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13_ncr:1_{3B2D7A0D-AD53-4981-99BB-C4ECBED860E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_TFirr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G3564" i="1"/>
  <c r="H3564" i="1" s="1"/>
  <c r="G3563" i="1"/>
  <c r="H3563" i="1" s="1"/>
  <c r="G3562" i="1"/>
  <c r="H3562" i="1" s="1"/>
  <c r="G3561" i="1"/>
  <c r="H3561" i="1" s="1"/>
  <c r="G3560" i="1"/>
  <c r="H3560" i="1" s="1"/>
  <c r="G3559" i="1"/>
  <c r="H3559" i="1" s="1"/>
  <c r="G3558" i="1"/>
  <c r="H3558" i="1" s="1"/>
  <c r="G3557" i="1"/>
  <c r="H3557" i="1" s="1"/>
  <c r="G3556" i="1"/>
  <c r="H3556" i="1" s="1"/>
  <c r="G3555" i="1"/>
  <c r="H3555" i="1" s="1"/>
  <c r="G3554" i="1"/>
  <c r="H3554" i="1" s="1"/>
  <c r="G3553" i="1"/>
  <c r="H3553" i="1" s="1"/>
  <c r="H3552" i="1"/>
  <c r="G3552" i="1"/>
  <c r="G3551" i="1"/>
  <c r="H3551" i="1" s="1"/>
  <c r="G3550" i="1"/>
  <c r="H3550" i="1" s="1"/>
  <c r="G3549" i="1"/>
  <c r="H3549" i="1" s="1"/>
  <c r="G3548" i="1"/>
  <c r="H3548" i="1" s="1"/>
  <c r="G3547" i="1"/>
  <c r="H3547" i="1" s="1"/>
  <c r="G3546" i="1"/>
  <c r="H3546" i="1" s="1"/>
  <c r="G3545" i="1"/>
  <c r="H3545" i="1" s="1"/>
  <c r="G3544" i="1"/>
  <c r="H3544" i="1" s="1"/>
  <c r="G3543" i="1"/>
  <c r="H3543" i="1" s="1"/>
  <c r="G3542" i="1"/>
  <c r="H3542" i="1" s="1"/>
  <c r="G3541" i="1"/>
  <c r="H3541" i="1" s="1"/>
  <c r="G3540" i="1"/>
  <c r="H3540" i="1" s="1"/>
  <c r="G3539" i="1"/>
  <c r="H3539" i="1" s="1"/>
  <c r="G3538" i="1"/>
  <c r="H3538" i="1" s="1"/>
  <c r="G3537" i="1"/>
  <c r="H3537" i="1" s="1"/>
  <c r="G3536" i="1"/>
  <c r="H3536" i="1" s="1"/>
  <c r="G3535" i="1"/>
  <c r="H3535" i="1" s="1"/>
  <c r="H3534" i="1"/>
  <c r="G3534" i="1"/>
  <c r="G3533" i="1"/>
  <c r="H3533" i="1" s="1"/>
  <c r="G3532" i="1"/>
  <c r="H3532" i="1" s="1"/>
  <c r="G3531" i="1"/>
  <c r="H3531" i="1" s="1"/>
  <c r="G3530" i="1"/>
  <c r="H3530" i="1" s="1"/>
  <c r="G3529" i="1"/>
  <c r="H3529" i="1" s="1"/>
  <c r="G3528" i="1"/>
  <c r="H3528" i="1" s="1"/>
  <c r="G3527" i="1"/>
  <c r="H3527" i="1" s="1"/>
  <c r="G3526" i="1"/>
  <c r="H3526" i="1" s="1"/>
  <c r="G3525" i="1"/>
  <c r="H3525" i="1" s="1"/>
  <c r="G3524" i="1"/>
  <c r="H3524" i="1" s="1"/>
  <c r="G3523" i="1"/>
  <c r="H3523" i="1" s="1"/>
  <c r="G3522" i="1"/>
  <c r="H3522" i="1" s="1"/>
  <c r="G3521" i="1"/>
  <c r="H3521" i="1" s="1"/>
  <c r="G3520" i="1"/>
  <c r="H3520" i="1" s="1"/>
  <c r="G3519" i="1"/>
  <c r="H3519" i="1" s="1"/>
  <c r="G3518" i="1"/>
  <c r="H3518" i="1" s="1"/>
  <c r="G3517" i="1"/>
  <c r="H3517" i="1" s="1"/>
  <c r="G3516" i="1"/>
  <c r="H3516" i="1" s="1"/>
  <c r="G3515" i="1"/>
  <c r="H3515" i="1" s="1"/>
  <c r="G3514" i="1"/>
  <c r="H3514" i="1" s="1"/>
  <c r="G3513" i="1"/>
  <c r="H3513" i="1" s="1"/>
  <c r="G3512" i="1"/>
  <c r="H3512" i="1" s="1"/>
  <c r="G3511" i="1"/>
  <c r="H3511" i="1" s="1"/>
  <c r="G3510" i="1"/>
  <c r="H3510" i="1" s="1"/>
  <c r="G3509" i="1"/>
  <c r="H3509" i="1" s="1"/>
  <c r="G3508" i="1"/>
  <c r="H3508" i="1" s="1"/>
  <c r="G3507" i="1"/>
  <c r="H3507" i="1" s="1"/>
  <c r="G3506" i="1"/>
  <c r="H3506" i="1" s="1"/>
  <c r="G3505" i="1"/>
  <c r="H3505" i="1" s="1"/>
  <c r="G3504" i="1"/>
  <c r="H3504" i="1" s="1"/>
  <c r="G3503" i="1"/>
  <c r="H3503" i="1" s="1"/>
  <c r="G3502" i="1"/>
  <c r="H3502" i="1" s="1"/>
  <c r="G3501" i="1"/>
  <c r="H3501" i="1" s="1"/>
  <c r="G3500" i="1"/>
  <c r="H3500" i="1" s="1"/>
  <c r="G3499" i="1"/>
  <c r="H3499" i="1" s="1"/>
  <c r="G3498" i="1"/>
  <c r="H3498" i="1" s="1"/>
  <c r="G3497" i="1"/>
  <c r="H3497" i="1" s="1"/>
  <c r="G3496" i="1"/>
  <c r="H3496" i="1" s="1"/>
  <c r="G3495" i="1"/>
  <c r="H3495" i="1" s="1"/>
  <c r="G3494" i="1"/>
  <c r="H3494" i="1" s="1"/>
  <c r="G3493" i="1"/>
  <c r="H3493" i="1" s="1"/>
  <c r="G3492" i="1"/>
  <c r="H3492" i="1" s="1"/>
  <c r="G3491" i="1"/>
  <c r="H3491" i="1" s="1"/>
  <c r="G3490" i="1"/>
  <c r="H3490" i="1" s="1"/>
  <c r="G3489" i="1"/>
  <c r="H3489" i="1" s="1"/>
  <c r="G3488" i="1"/>
  <c r="H3488" i="1" s="1"/>
  <c r="G3487" i="1"/>
  <c r="H3487" i="1" s="1"/>
  <c r="G3486" i="1"/>
  <c r="H3486" i="1" s="1"/>
  <c r="G3485" i="1"/>
  <c r="H3485" i="1" s="1"/>
  <c r="G3484" i="1"/>
  <c r="H3484" i="1" s="1"/>
  <c r="G3483" i="1"/>
  <c r="H3483" i="1" s="1"/>
  <c r="G3482" i="1"/>
  <c r="H3482" i="1" s="1"/>
  <c r="G3481" i="1"/>
  <c r="H3481" i="1" s="1"/>
  <c r="G3480" i="1"/>
  <c r="H3480" i="1" s="1"/>
  <c r="G3479" i="1"/>
  <c r="H3479" i="1" s="1"/>
  <c r="G3478" i="1"/>
  <c r="H3478" i="1" s="1"/>
  <c r="G3477" i="1"/>
  <c r="H3477" i="1" s="1"/>
  <c r="G3476" i="1"/>
  <c r="H3476" i="1" s="1"/>
  <c r="G3475" i="1"/>
  <c r="H3475" i="1" s="1"/>
  <c r="G3474" i="1"/>
  <c r="H3474" i="1" s="1"/>
  <c r="G3473" i="1"/>
  <c r="H3473" i="1" s="1"/>
  <c r="G3472" i="1"/>
  <c r="H3472" i="1" s="1"/>
  <c r="G3471" i="1"/>
  <c r="H3471" i="1" s="1"/>
  <c r="G3470" i="1"/>
  <c r="H3470" i="1" s="1"/>
  <c r="G3469" i="1"/>
  <c r="H3469" i="1" s="1"/>
  <c r="G3468" i="1"/>
  <c r="H3468" i="1" s="1"/>
  <c r="G3467" i="1"/>
  <c r="H3467" i="1" s="1"/>
  <c r="G3466" i="1"/>
  <c r="H3466" i="1" s="1"/>
  <c r="G3465" i="1"/>
  <c r="H3465" i="1" s="1"/>
  <c r="G3464" i="1"/>
  <c r="H3464" i="1" s="1"/>
  <c r="G3463" i="1"/>
  <c r="H3463" i="1" s="1"/>
  <c r="H3462" i="1"/>
  <c r="G3462" i="1"/>
  <c r="G3461" i="1"/>
  <c r="H3461" i="1" s="1"/>
  <c r="G3460" i="1"/>
  <c r="H3460" i="1" s="1"/>
  <c r="G3459" i="1"/>
  <c r="H3459" i="1" s="1"/>
  <c r="G3458" i="1"/>
  <c r="H3458" i="1" s="1"/>
  <c r="G3457" i="1"/>
  <c r="H3457" i="1" s="1"/>
  <c r="G3456" i="1"/>
  <c r="H3456" i="1" s="1"/>
  <c r="G3455" i="1"/>
  <c r="H3455" i="1" s="1"/>
  <c r="G3454" i="1"/>
  <c r="H3454" i="1" s="1"/>
  <c r="G3453" i="1"/>
  <c r="H3453" i="1" s="1"/>
  <c r="H3452" i="1"/>
  <c r="G3452" i="1"/>
  <c r="G3451" i="1"/>
  <c r="H3451" i="1" s="1"/>
  <c r="G3450" i="1"/>
  <c r="H3450" i="1" s="1"/>
  <c r="G3449" i="1"/>
  <c r="H3449" i="1" s="1"/>
  <c r="G3448" i="1"/>
  <c r="H3448" i="1" s="1"/>
  <c r="G3447" i="1"/>
  <c r="H3447" i="1" s="1"/>
  <c r="H3446" i="1"/>
  <c r="G3446" i="1"/>
  <c r="G3445" i="1"/>
  <c r="H3445" i="1" s="1"/>
  <c r="G3444" i="1"/>
  <c r="H3444" i="1" s="1"/>
  <c r="G3443" i="1"/>
  <c r="H3443" i="1" s="1"/>
  <c r="G3442" i="1"/>
  <c r="H3442" i="1" s="1"/>
  <c r="G3441" i="1"/>
  <c r="H3441" i="1" s="1"/>
  <c r="G3440" i="1"/>
  <c r="H3440" i="1" s="1"/>
  <c r="G3439" i="1"/>
  <c r="H3439" i="1" s="1"/>
  <c r="G3438" i="1"/>
  <c r="H3438" i="1" s="1"/>
  <c r="G3437" i="1"/>
  <c r="H3437" i="1" s="1"/>
  <c r="G3436" i="1"/>
  <c r="H3436" i="1" s="1"/>
  <c r="G3435" i="1"/>
  <c r="H3435" i="1" s="1"/>
  <c r="H3434" i="1"/>
  <c r="G3434" i="1"/>
  <c r="G3433" i="1"/>
  <c r="H3433" i="1" s="1"/>
  <c r="G3432" i="1"/>
  <c r="H3432" i="1" s="1"/>
  <c r="G3431" i="1"/>
  <c r="H3431" i="1" s="1"/>
  <c r="G3430" i="1"/>
  <c r="H3430" i="1" s="1"/>
  <c r="G3429" i="1"/>
  <c r="H3429" i="1" s="1"/>
  <c r="G3428" i="1"/>
  <c r="H3428" i="1" s="1"/>
  <c r="G3427" i="1"/>
  <c r="H3427" i="1" s="1"/>
  <c r="G3426" i="1"/>
  <c r="H3426" i="1" s="1"/>
  <c r="G3425" i="1"/>
  <c r="H3425" i="1" s="1"/>
  <c r="G3424" i="1"/>
  <c r="H3424" i="1" s="1"/>
  <c r="G3423" i="1"/>
  <c r="H3423" i="1" s="1"/>
  <c r="G3422" i="1"/>
  <c r="H3422" i="1" s="1"/>
  <c r="G3421" i="1"/>
  <c r="H3421" i="1" s="1"/>
  <c r="G3420" i="1"/>
  <c r="H3420" i="1" s="1"/>
  <c r="G3419" i="1"/>
  <c r="H3419" i="1" s="1"/>
  <c r="G3418" i="1"/>
  <c r="H3418" i="1" s="1"/>
  <c r="G3417" i="1"/>
  <c r="H3417" i="1" s="1"/>
  <c r="G3416" i="1"/>
  <c r="H3416" i="1" s="1"/>
  <c r="G3415" i="1"/>
  <c r="H3415" i="1" s="1"/>
  <c r="G3414" i="1"/>
  <c r="H3414" i="1" s="1"/>
  <c r="G3413" i="1"/>
  <c r="H3413" i="1" s="1"/>
  <c r="G3412" i="1"/>
  <c r="H3412" i="1" s="1"/>
  <c r="G3411" i="1"/>
  <c r="H3411" i="1" s="1"/>
  <c r="G3410" i="1"/>
  <c r="H3410" i="1" s="1"/>
  <c r="G3409" i="1"/>
  <c r="H3409" i="1" s="1"/>
  <c r="G3408" i="1"/>
  <c r="H3408" i="1" s="1"/>
  <c r="G3407" i="1"/>
  <c r="H3407" i="1" s="1"/>
  <c r="G3406" i="1"/>
  <c r="H3406" i="1" s="1"/>
  <c r="G3405" i="1"/>
  <c r="H3405" i="1" s="1"/>
  <c r="G3404" i="1"/>
  <c r="H3404" i="1" s="1"/>
  <c r="G3403" i="1"/>
  <c r="H3403" i="1" s="1"/>
  <c r="G3402" i="1"/>
  <c r="H3402" i="1" s="1"/>
  <c r="G3401" i="1"/>
  <c r="H3401" i="1" s="1"/>
  <c r="G3400" i="1"/>
  <c r="H3400" i="1" s="1"/>
  <c r="G3399" i="1"/>
  <c r="H3399" i="1" s="1"/>
  <c r="G3398" i="1"/>
  <c r="H3398" i="1" s="1"/>
  <c r="G3397" i="1"/>
  <c r="H3397" i="1" s="1"/>
  <c r="G3396" i="1"/>
  <c r="H3396" i="1" s="1"/>
  <c r="G3395" i="1"/>
  <c r="H3395" i="1" s="1"/>
  <c r="G3394" i="1"/>
  <c r="H3394" i="1" s="1"/>
  <c r="G3393" i="1"/>
  <c r="H3393" i="1" s="1"/>
  <c r="G3392" i="1"/>
  <c r="H3392" i="1" s="1"/>
  <c r="G3391" i="1"/>
  <c r="H3391" i="1" s="1"/>
  <c r="G3390" i="1"/>
  <c r="H3390" i="1" s="1"/>
  <c r="G3389" i="1"/>
  <c r="H3389" i="1" s="1"/>
  <c r="G3388" i="1"/>
  <c r="H3388" i="1" s="1"/>
  <c r="G3387" i="1"/>
  <c r="H3387" i="1" s="1"/>
  <c r="G3386" i="1"/>
  <c r="H3386" i="1" s="1"/>
  <c r="G3385" i="1"/>
  <c r="H3385" i="1" s="1"/>
  <c r="G3384" i="1"/>
  <c r="H3384" i="1" s="1"/>
  <c r="G3383" i="1"/>
  <c r="H3383" i="1" s="1"/>
  <c r="G3382" i="1"/>
  <c r="H3382" i="1" s="1"/>
  <c r="G3381" i="1"/>
  <c r="H3381" i="1" s="1"/>
  <c r="G3380" i="1"/>
  <c r="H3380" i="1" s="1"/>
  <c r="G3379" i="1"/>
  <c r="H3379" i="1" s="1"/>
  <c r="G3378" i="1"/>
  <c r="H3378" i="1" s="1"/>
  <c r="G3377" i="1"/>
  <c r="H3377" i="1" s="1"/>
  <c r="G3376" i="1"/>
  <c r="H3376" i="1" s="1"/>
  <c r="G3375" i="1"/>
  <c r="H3375" i="1" s="1"/>
  <c r="G3374" i="1"/>
  <c r="H3374" i="1" s="1"/>
  <c r="G3373" i="1"/>
  <c r="H3373" i="1" s="1"/>
  <c r="G3372" i="1"/>
  <c r="H3372" i="1" s="1"/>
  <c r="G3371" i="1"/>
  <c r="H3371" i="1" s="1"/>
  <c r="G3370" i="1"/>
  <c r="H3370" i="1" s="1"/>
  <c r="G3369" i="1"/>
  <c r="H3369" i="1" s="1"/>
  <c r="G3368" i="1"/>
  <c r="H3368" i="1" s="1"/>
  <c r="G3367" i="1"/>
  <c r="H3367" i="1" s="1"/>
  <c r="G3366" i="1"/>
  <c r="H3366" i="1" s="1"/>
  <c r="G3365" i="1"/>
  <c r="H3365" i="1" s="1"/>
  <c r="G3364" i="1"/>
  <c r="H3364" i="1" s="1"/>
  <c r="G3363" i="1"/>
  <c r="H3363" i="1" s="1"/>
  <c r="G3362" i="1"/>
  <c r="H3362" i="1" s="1"/>
  <c r="G3361" i="1"/>
  <c r="H3361" i="1" s="1"/>
  <c r="G3360" i="1"/>
  <c r="H3360" i="1" s="1"/>
  <c r="G3359" i="1"/>
  <c r="H3359" i="1" s="1"/>
  <c r="G3358" i="1"/>
  <c r="H3358" i="1" s="1"/>
  <c r="G3357" i="1"/>
  <c r="H3357" i="1" s="1"/>
  <c r="G3356" i="1"/>
  <c r="H3356" i="1" s="1"/>
  <c r="G3355" i="1"/>
  <c r="H3355" i="1" s="1"/>
  <c r="G3354" i="1"/>
  <c r="H3354" i="1" s="1"/>
  <c r="G3353" i="1"/>
  <c r="H3353" i="1" s="1"/>
  <c r="G3352" i="1"/>
  <c r="H3352" i="1" s="1"/>
  <c r="G3351" i="1"/>
  <c r="H3351" i="1" s="1"/>
  <c r="G3350" i="1"/>
  <c r="H3350" i="1" s="1"/>
  <c r="G3349" i="1"/>
  <c r="H3349" i="1" s="1"/>
  <c r="G3348" i="1"/>
  <c r="H3348" i="1" s="1"/>
  <c r="G3347" i="1"/>
  <c r="H3347" i="1" s="1"/>
  <c r="G3346" i="1"/>
  <c r="H3346" i="1" s="1"/>
  <c r="G3345" i="1"/>
  <c r="H3345" i="1" s="1"/>
  <c r="G3344" i="1"/>
  <c r="H3344" i="1" s="1"/>
  <c r="G3343" i="1"/>
  <c r="H3343" i="1" s="1"/>
  <c r="G3342" i="1"/>
  <c r="H3342" i="1" s="1"/>
  <c r="G3341" i="1"/>
  <c r="H3341" i="1" s="1"/>
  <c r="G3340" i="1"/>
  <c r="H3340" i="1" s="1"/>
  <c r="G3339" i="1"/>
  <c r="H3339" i="1" s="1"/>
  <c r="G3338" i="1"/>
  <c r="H3338" i="1" s="1"/>
  <c r="G3337" i="1"/>
  <c r="H3337" i="1" s="1"/>
  <c r="G3336" i="1"/>
  <c r="H3336" i="1" s="1"/>
  <c r="G3335" i="1"/>
  <c r="H3335" i="1" s="1"/>
  <c r="G3334" i="1"/>
  <c r="H3334" i="1" s="1"/>
  <c r="G3333" i="1"/>
  <c r="H3333" i="1" s="1"/>
  <c r="G3332" i="1"/>
  <c r="H3332" i="1" s="1"/>
  <c r="G3331" i="1"/>
  <c r="H3331" i="1" s="1"/>
  <c r="G3330" i="1"/>
  <c r="H3330" i="1" s="1"/>
  <c r="G3329" i="1"/>
  <c r="H3329" i="1" s="1"/>
  <c r="G3328" i="1"/>
  <c r="H3328" i="1" s="1"/>
  <c r="G3327" i="1"/>
  <c r="H3327" i="1" s="1"/>
  <c r="G3326" i="1"/>
  <c r="H3326" i="1" s="1"/>
  <c r="G3325" i="1"/>
  <c r="H3325" i="1" s="1"/>
  <c r="G3324" i="1"/>
  <c r="H3324" i="1" s="1"/>
  <c r="G3323" i="1"/>
  <c r="H3323" i="1" s="1"/>
  <c r="G3322" i="1"/>
  <c r="H3322" i="1" s="1"/>
  <c r="G3321" i="1"/>
  <c r="H3321" i="1" s="1"/>
  <c r="G3320" i="1"/>
  <c r="H3320" i="1" s="1"/>
  <c r="G3319" i="1"/>
  <c r="H3319" i="1" s="1"/>
  <c r="G3318" i="1"/>
  <c r="H3318" i="1" s="1"/>
  <c r="G3317" i="1"/>
  <c r="H3317" i="1" s="1"/>
  <c r="G3316" i="1"/>
  <c r="H3316" i="1" s="1"/>
  <c r="G3315" i="1"/>
  <c r="H3315" i="1" s="1"/>
  <c r="G3314" i="1"/>
  <c r="H3314" i="1" s="1"/>
  <c r="G3313" i="1"/>
  <c r="H3313" i="1" s="1"/>
  <c r="G3312" i="1"/>
  <c r="H3312" i="1" s="1"/>
  <c r="G3311" i="1"/>
  <c r="H3311" i="1" s="1"/>
  <c r="G3310" i="1"/>
  <c r="H3310" i="1" s="1"/>
  <c r="G3309" i="1"/>
  <c r="H3309" i="1" s="1"/>
  <c r="G3308" i="1"/>
  <c r="H3308" i="1" s="1"/>
  <c r="G3307" i="1"/>
  <c r="H3307" i="1" s="1"/>
  <c r="G3306" i="1"/>
  <c r="H3306" i="1" s="1"/>
  <c r="G3305" i="1"/>
  <c r="H3305" i="1" s="1"/>
  <c r="G3304" i="1"/>
  <c r="H3304" i="1" s="1"/>
  <c r="G3303" i="1"/>
  <c r="H3303" i="1" s="1"/>
  <c r="G3302" i="1"/>
  <c r="H3302" i="1" s="1"/>
  <c r="G3301" i="1"/>
  <c r="H3301" i="1" s="1"/>
  <c r="G3300" i="1"/>
  <c r="H3300" i="1" s="1"/>
  <c r="G3299" i="1"/>
  <c r="H3299" i="1" s="1"/>
  <c r="G3298" i="1"/>
  <c r="H3298" i="1" s="1"/>
  <c r="G3297" i="1"/>
  <c r="H3297" i="1" s="1"/>
  <c r="G3296" i="1"/>
  <c r="H3296" i="1" s="1"/>
  <c r="G3295" i="1"/>
  <c r="H3295" i="1" s="1"/>
  <c r="G3294" i="1"/>
  <c r="H3294" i="1" s="1"/>
  <c r="G3293" i="1"/>
  <c r="H3293" i="1" s="1"/>
  <c r="G3292" i="1"/>
  <c r="H3292" i="1" s="1"/>
  <c r="G3291" i="1"/>
  <c r="H3291" i="1" s="1"/>
  <c r="G3290" i="1"/>
  <c r="H3290" i="1" s="1"/>
  <c r="G3289" i="1"/>
  <c r="H3289" i="1" s="1"/>
  <c r="G3288" i="1"/>
  <c r="H3288" i="1" s="1"/>
  <c r="G3287" i="1"/>
  <c r="H3287" i="1" s="1"/>
  <c r="G3286" i="1"/>
  <c r="H3286" i="1" s="1"/>
  <c r="G3285" i="1"/>
  <c r="H3285" i="1" s="1"/>
  <c r="G3284" i="1"/>
  <c r="H3284" i="1" s="1"/>
  <c r="G3283" i="1"/>
  <c r="H3283" i="1" s="1"/>
  <c r="G3282" i="1"/>
  <c r="H3282" i="1" s="1"/>
  <c r="G3281" i="1"/>
  <c r="H3281" i="1" s="1"/>
  <c r="G3280" i="1"/>
  <c r="H3280" i="1" s="1"/>
  <c r="G3279" i="1"/>
  <c r="H3279" i="1" s="1"/>
  <c r="G3278" i="1"/>
  <c r="H3278" i="1" s="1"/>
  <c r="G3277" i="1"/>
  <c r="H3277" i="1" s="1"/>
  <c r="G3276" i="1"/>
  <c r="H3276" i="1" s="1"/>
  <c r="G3275" i="1"/>
  <c r="H3275" i="1" s="1"/>
  <c r="G3274" i="1"/>
  <c r="H3274" i="1" s="1"/>
  <c r="G3273" i="1"/>
  <c r="H3273" i="1" s="1"/>
  <c r="G3272" i="1"/>
  <c r="H3272" i="1" s="1"/>
  <c r="G3271" i="1"/>
  <c r="H3271" i="1" s="1"/>
  <c r="G3270" i="1"/>
  <c r="H3270" i="1" s="1"/>
  <c r="G3269" i="1"/>
  <c r="H3269" i="1" s="1"/>
  <c r="G3268" i="1"/>
  <c r="H3268" i="1" s="1"/>
  <c r="G3267" i="1"/>
  <c r="H3267" i="1" s="1"/>
  <c r="G3266" i="1"/>
  <c r="H3266" i="1" s="1"/>
  <c r="G3265" i="1"/>
  <c r="H3265" i="1" s="1"/>
  <c r="G3264" i="1"/>
  <c r="H3264" i="1" s="1"/>
  <c r="G3263" i="1"/>
  <c r="H3263" i="1" s="1"/>
  <c r="G3262" i="1"/>
  <c r="H3262" i="1" s="1"/>
  <c r="G3261" i="1"/>
  <c r="H3261" i="1" s="1"/>
  <c r="G3260" i="1"/>
  <c r="H3260" i="1" s="1"/>
  <c r="G3259" i="1"/>
  <c r="H3259" i="1" s="1"/>
  <c r="G3258" i="1"/>
  <c r="H3258" i="1" s="1"/>
  <c r="G3257" i="1"/>
  <c r="H3257" i="1" s="1"/>
  <c r="G3256" i="1"/>
  <c r="H3256" i="1" s="1"/>
  <c r="G3255" i="1"/>
  <c r="H3255" i="1" s="1"/>
  <c r="G3254" i="1"/>
  <c r="H3254" i="1" s="1"/>
  <c r="G3253" i="1"/>
  <c r="H3253" i="1" s="1"/>
  <c r="G3252" i="1"/>
  <c r="H3252" i="1" s="1"/>
  <c r="G3251" i="1"/>
  <c r="H3251" i="1" s="1"/>
  <c r="G3250" i="1"/>
  <c r="H3250" i="1" s="1"/>
  <c r="G3249" i="1"/>
  <c r="H3249" i="1" s="1"/>
  <c r="G3248" i="1"/>
  <c r="H3248" i="1" s="1"/>
  <c r="G3247" i="1"/>
  <c r="H3247" i="1" s="1"/>
  <c r="G3246" i="1"/>
  <c r="H3246" i="1" s="1"/>
  <c r="G3245" i="1"/>
  <c r="H3245" i="1" s="1"/>
  <c r="G3244" i="1"/>
  <c r="H3244" i="1" s="1"/>
  <c r="G3243" i="1"/>
  <c r="H3243" i="1" s="1"/>
  <c r="G3242" i="1"/>
  <c r="H3242" i="1" s="1"/>
  <c r="G3241" i="1"/>
  <c r="H3241" i="1" s="1"/>
  <c r="G3240" i="1"/>
  <c r="H3240" i="1" s="1"/>
  <c r="G3239" i="1"/>
  <c r="H3239" i="1" s="1"/>
  <c r="G3238" i="1"/>
  <c r="H3238" i="1" s="1"/>
  <c r="G3237" i="1"/>
  <c r="H3237" i="1" s="1"/>
  <c r="G3236" i="1"/>
  <c r="H3236" i="1" s="1"/>
  <c r="G3235" i="1"/>
  <c r="H3235" i="1" s="1"/>
  <c r="G3234" i="1"/>
  <c r="H3234" i="1" s="1"/>
  <c r="G3233" i="1"/>
  <c r="H3233" i="1" s="1"/>
  <c r="G3232" i="1"/>
  <c r="H3232" i="1" s="1"/>
  <c r="G3231" i="1"/>
  <c r="H3231" i="1" s="1"/>
  <c r="G3230" i="1"/>
  <c r="H3230" i="1" s="1"/>
  <c r="G3229" i="1"/>
  <c r="H3229" i="1" s="1"/>
  <c r="G3228" i="1"/>
  <c r="H3228" i="1" s="1"/>
  <c r="G3227" i="1"/>
  <c r="H3227" i="1" s="1"/>
  <c r="G3226" i="1"/>
  <c r="H3226" i="1" s="1"/>
  <c r="G3225" i="1"/>
  <c r="H3225" i="1" s="1"/>
  <c r="G3224" i="1"/>
  <c r="H3224" i="1" s="1"/>
  <c r="G3223" i="1"/>
  <c r="H3223" i="1" s="1"/>
  <c r="G3222" i="1"/>
  <c r="H3222" i="1" s="1"/>
  <c r="G3221" i="1"/>
  <c r="H3221" i="1" s="1"/>
  <c r="G3220" i="1"/>
  <c r="H3220" i="1" s="1"/>
  <c r="G3219" i="1"/>
  <c r="H3219" i="1" s="1"/>
  <c r="G3218" i="1"/>
  <c r="H3218" i="1" s="1"/>
  <c r="G3217" i="1"/>
  <c r="H3217" i="1" s="1"/>
  <c r="G3216" i="1"/>
  <c r="H3216" i="1" s="1"/>
  <c r="G3215" i="1"/>
  <c r="H3215" i="1" s="1"/>
  <c r="G3214" i="1"/>
  <c r="H3214" i="1" s="1"/>
  <c r="G3213" i="1"/>
  <c r="H3213" i="1" s="1"/>
  <c r="G3212" i="1"/>
  <c r="H3212" i="1" s="1"/>
  <c r="G3211" i="1"/>
  <c r="H3211" i="1" s="1"/>
  <c r="G3210" i="1"/>
  <c r="H3210" i="1" s="1"/>
  <c r="G3209" i="1"/>
  <c r="H3209" i="1" s="1"/>
  <c r="G3208" i="1"/>
  <c r="H3208" i="1" s="1"/>
  <c r="G3207" i="1"/>
  <c r="H3207" i="1" s="1"/>
  <c r="G3206" i="1"/>
  <c r="H3206" i="1" s="1"/>
  <c r="G3205" i="1"/>
  <c r="H3205" i="1" s="1"/>
  <c r="G3204" i="1"/>
  <c r="H3204" i="1" s="1"/>
  <c r="G3203" i="1"/>
  <c r="H3203" i="1" s="1"/>
  <c r="G3202" i="1"/>
  <c r="H3202" i="1" s="1"/>
  <c r="G3201" i="1"/>
  <c r="H3201" i="1" s="1"/>
  <c r="G3200" i="1"/>
  <c r="H3200" i="1" s="1"/>
  <c r="G3199" i="1"/>
  <c r="H3199" i="1" s="1"/>
  <c r="G3198" i="1"/>
  <c r="H3198" i="1" s="1"/>
  <c r="G3197" i="1"/>
  <c r="H3197" i="1" s="1"/>
  <c r="G3196" i="1"/>
  <c r="H3196" i="1" s="1"/>
  <c r="G3195" i="1"/>
  <c r="H3195" i="1" s="1"/>
  <c r="G3194" i="1"/>
  <c r="H3194" i="1" s="1"/>
  <c r="G3193" i="1"/>
  <c r="H3193" i="1" s="1"/>
  <c r="G3192" i="1"/>
  <c r="H3192" i="1" s="1"/>
  <c r="G3191" i="1"/>
  <c r="H3191" i="1" s="1"/>
  <c r="G3190" i="1"/>
  <c r="H3190" i="1" s="1"/>
  <c r="G3189" i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H3178" i="1"/>
  <c r="G3178" i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H3146" i="1"/>
  <c r="G3146" i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H3102" i="1"/>
  <c r="G3102" i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66" i="1"/>
  <c r="H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H2954" i="1"/>
  <c r="G2954" i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G2881" i="1"/>
  <c r="H2881" i="1" s="1"/>
  <c r="G2880" i="1"/>
  <c r="H2880" i="1" s="1"/>
  <c r="G2879" i="1"/>
  <c r="H2879" i="1" s="1"/>
  <c r="G2878" i="1"/>
  <c r="H2878" i="1" s="1"/>
  <c r="G2877" i="1"/>
  <c r="H2877" i="1" s="1"/>
  <c r="G2876" i="1"/>
  <c r="H2876" i="1" s="1"/>
  <c r="G2875" i="1"/>
  <c r="H2875" i="1" s="1"/>
  <c r="G2874" i="1"/>
  <c r="H2874" i="1" s="1"/>
  <c r="G2873" i="1"/>
  <c r="H2873" i="1" s="1"/>
  <c r="G2872" i="1"/>
  <c r="H2872" i="1" s="1"/>
  <c r="G2871" i="1"/>
  <c r="H2871" i="1" s="1"/>
  <c r="G2870" i="1"/>
  <c r="H2870" i="1" s="1"/>
  <c r="G2869" i="1"/>
  <c r="H2869" i="1" s="1"/>
  <c r="G2868" i="1"/>
  <c r="H2868" i="1" s="1"/>
  <c r="G2867" i="1"/>
  <c r="H2867" i="1" s="1"/>
  <c r="G2866" i="1"/>
  <c r="H2866" i="1" s="1"/>
  <c r="G2865" i="1"/>
  <c r="H2865" i="1" s="1"/>
  <c r="G2864" i="1"/>
  <c r="H2864" i="1" s="1"/>
  <c r="G2863" i="1"/>
  <c r="H2863" i="1" s="1"/>
  <c r="G2862" i="1"/>
  <c r="H2862" i="1" s="1"/>
  <c r="G2861" i="1"/>
  <c r="H2861" i="1" s="1"/>
  <c r="G2860" i="1"/>
  <c r="H2860" i="1" s="1"/>
  <c r="G2859" i="1"/>
  <c r="H2859" i="1" s="1"/>
  <c r="G2858" i="1"/>
  <c r="H2858" i="1" s="1"/>
  <c r="G2857" i="1"/>
  <c r="H2857" i="1" s="1"/>
  <c r="G2856" i="1"/>
  <c r="H2856" i="1" s="1"/>
  <c r="G2855" i="1"/>
  <c r="H2855" i="1" s="1"/>
  <c r="G2854" i="1"/>
  <c r="H2854" i="1" s="1"/>
  <c r="G2853" i="1"/>
  <c r="H2853" i="1" s="1"/>
  <c r="G2852" i="1"/>
  <c r="H2852" i="1" s="1"/>
  <c r="G2851" i="1"/>
  <c r="H2851" i="1" s="1"/>
  <c r="G2850" i="1"/>
  <c r="H2850" i="1" s="1"/>
  <c r="G2849" i="1"/>
  <c r="H2849" i="1" s="1"/>
  <c r="G2848" i="1"/>
  <c r="H2848" i="1" s="1"/>
  <c r="G2847" i="1"/>
  <c r="H2847" i="1" s="1"/>
  <c r="G2846" i="1"/>
  <c r="H2846" i="1" s="1"/>
  <c r="G2845" i="1"/>
  <c r="H2845" i="1" s="1"/>
  <c r="G2844" i="1"/>
  <c r="H2844" i="1" s="1"/>
  <c r="G2843" i="1"/>
  <c r="H2843" i="1" s="1"/>
  <c r="G2842" i="1"/>
  <c r="H2842" i="1" s="1"/>
  <c r="G2841" i="1"/>
  <c r="H2841" i="1" s="1"/>
  <c r="G2840" i="1"/>
  <c r="H2840" i="1" s="1"/>
  <c r="H2839" i="1"/>
  <c r="G2839" i="1"/>
  <c r="G2838" i="1"/>
  <c r="H2838" i="1" s="1"/>
  <c r="G2837" i="1"/>
  <c r="H2837" i="1" s="1"/>
  <c r="G2836" i="1"/>
  <c r="H2836" i="1" s="1"/>
  <c r="G2835" i="1"/>
  <c r="H2835" i="1" s="1"/>
  <c r="G2834" i="1"/>
  <c r="H2834" i="1" s="1"/>
  <c r="G2833" i="1"/>
  <c r="H2833" i="1" s="1"/>
  <c r="G2832" i="1"/>
  <c r="H2832" i="1" s="1"/>
  <c r="G2831" i="1"/>
  <c r="H2831" i="1" s="1"/>
  <c r="G2830" i="1"/>
  <c r="H2830" i="1" s="1"/>
  <c r="G2829" i="1"/>
  <c r="H2829" i="1" s="1"/>
  <c r="G2828" i="1"/>
  <c r="H2828" i="1" s="1"/>
  <c r="G2827" i="1"/>
  <c r="H2827" i="1" s="1"/>
  <c r="G2826" i="1"/>
  <c r="H2826" i="1" s="1"/>
  <c r="G2825" i="1"/>
  <c r="H2825" i="1" s="1"/>
  <c r="G2824" i="1"/>
  <c r="H2824" i="1" s="1"/>
  <c r="G2823" i="1"/>
  <c r="H2823" i="1" s="1"/>
  <c r="G2822" i="1"/>
  <c r="H2822" i="1" s="1"/>
  <c r="G2821" i="1"/>
  <c r="H2821" i="1" s="1"/>
  <c r="G2820" i="1"/>
  <c r="H2820" i="1" s="1"/>
  <c r="G2819" i="1"/>
  <c r="H2819" i="1" s="1"/>
  <c r="G2818" i="1"/>
  <c r="H2818" i="1" s="1"/>
  <c r="H2817" i="1"/>
  <c r="G2817" i="1"/>
  <c r="G2816" i="1"/>
  <c r="H2816" i="1" s="1"/>
  <c r="G2815" i="1"/>
  <c r="H2815" i="1" s="1"/>
  <c r="G2814" i="1"/>
  <c r="H2814" i="1" s="1"/>
  <c r="G2813" i="1"/>
  <c r="H2813" i="1" s="1"/>
  <c r="G2812" i="1"/>
  <c r="H2812" i="1" s="1"/>
  <c r="G2811" i="1"/>
  <c r="H2811" i="1" s="1"/>
  <c r="G2810" i="1"/>
  <c r="H2810" i="1" s="1"/>
  <c r="G2809" i="1"/>
  <c r="H2809" i="1" s="1"/>
  <c r="G2808" i="1"/>
  <c r="H2808" i="1" s="1"/>
  <c r="G2807" i="1"/>
  <c r="H2807" i="1" s="1"/>
  <c r="G2806" i="1"/>
  <c r="H2806" i="1" s="1"/>
  <c r="G2805" i="1"/>
  <c r="H2805" i="1" s="1"/>
  <c r="G2804" i="1"/>
  <c r="H2804" i="1" s="1"/>
  <c r="G2803" i="1"/>
  <c r="H2803" i="1" s="1"/>
  <c r="G2802" i="1"/>
  <c r="H2802" i="1" s="1"/>
  <c r="G2801" i="1"/>
  <c r="H2801" i="1" s="1"/>
  <c r="G2800" i="1"/>
  <c r="H2800" i="1" s="1"/>
  <c r="G2799" i="1"/>
  <c r="H2799" i="1" s="1"/>
  <c r="G2798" i="1"/>
  <c r="H2798" i="1" s="1"/>
  <c r="G2797" i="1"/>
  <c r="H2797" i="1" s="1"/>
  <c r="G2796" i="1"/>
  <c r="H2796" i="1" s="1"/>
  <c r="G2795" i="1"/>
  <c r="H2795" i="1" s="1"/>
  <c r="G2794" i="1"/>
  <c r="H2794" i="1" s="1"/>
  <c r="G2793" i="1"/>
  <c r="H2793" i="1" s="1"/>
  <c r="G2792" i="1"/>
  <c r="H2792" i="1" s="1"/>
  <c r="G2791" i="1"/>
  <c r="H2791" i="1" s="1"/>
  <c r="G2790" i="1"/>
  <c r="H2790" i="1" s="1"/>
  <c r="G2789" i="1"/>
  <c r="H2789" i="1" s="1"/>
  <c r="G2788" i="1"/>
  <c r="H2788" i="1" s="1"/>
  <c r="G2787" i="1"/>
  <c r="H2787" i="1" s="1"/>
  <c r="G2786" i="1"/>
  <c r="H2786" i="1" s="1"/>
  <c r="H2785" i="1"/>
  <c r="G2785" i="1"/>
  <c r="G2784" i="1"/>
  <c r="H2784" i="1" s="1"/>
  <c r="G2783" i="1"/>
  <c r="H2783" i="1" s="1"/>
  <c r="G2782" i="1"/>
  <c r="H2782" i="1" s="1"/>
  <c r="G2781" i="1"/>
  <c r="H2781" i="1" s="1"/>
  <c r="G2780" i="1"/>
  <c r="H2780" i="1" s="1"/>
  <c r="G2779" i="1"/>
  <c r="H2779" i="1" s="1"/>
  <c r="G2778" i="1"/>
  <c r="H2778" i="1" s="1"/>
  <c r="G2777" i="1"/>
  <c r="H2777" i="1" s="1"/>
  <c r="G2776" i="1"/>
  <c r="H2776" i="1" s="1"/>
  <c r="G2775" i="1"/>
  <c r="H2775" i="1" s="1"/>
  <c r="G2774" i="1"/>
  <c r="H2774" i="1" s="1"/>
  <c r="G2773" i="1"/>
  <c r="H2773" i="1" s="1"/>
  <c r="G2772" i="1"/>
  <c r="H2772" i="1" s="1"/>
  <c r="G2771" i="1"/>
  <c r="H2771" i="1" s="1"/>
  <c r="G2770" i="1"/>
  <c r="H2770" i="1" s="1"/>
  <c r="G2769" i="1"/>
  <c r="H2769" i="1" s="1"/>
  <c r="G2768" i="1"/>
  <c r="H2768" i="1" s="1"/>
  <c r="G2767" i="1"/>
  <c r="H2767" i="1" s="1"/>
  <c r="G2766" i="1"/>
  <c r="H2766" i="1" s="1"/>
  <c r="G2765" i="1"/>
  <c r="H2765" i="1" s="1"/>
  <c r="G2764" i="1"/>
  <c r="H2764" i="1" s="1"/>
  <c r="G2763" i="1"/>
  <c r="H2763" i="1" s="1"/>
  <c r="G2762" i="1"/>
  <c r="H2762" i="1" s="1"/>
  <c r="G2761" i="1"/>
  <c r="H2761" i="1" s="1"/>
  <c r="G2760" i="1"/>
  <c r="H2760" i="1" s="1"/>
  <c r="G2759" i="1"/>
  <c r="H2759" i="1" s="1"/>
  <c r="G2758" i="1"/>
  <c r="H2758" i="1" s="1"/>
  <c r="G2757" i="1"/>
  <c r="H2757" i="1" s="1"/>
  <c r="G2756" i="1"/>
  <c r="H2756" i="1" s="1"/>
  <c r="G2755" i="1"/>
  <c r="H2755" i="1" s="1"/>
  <c r="G2754" i="1"/>
  <c r="H2754" i="1" s="1"/>
  <c r="G2753" i="1"/>
  <c r="H2753" i="1" s="1"/>
  <c r="G2752" i="1"/>
  <c r="H2752" i="1" s="1"/>
  <c r="H2751" i="1"/>
  <c r="G2751" i="1"/>
  <c r="G2750" i="1"/>
  <c r="H2750" i="1" s="1"/>
  <c r="G2749" i="1"/>
  <c r="H2749" i="1" s="1"/>
  <c r="G2748" i="1"/>
  <c r="H2748" i="1" s="1"/>
  <c r="G2747" i="1"/>
  <c r="H2747" i="1" s="1"/>
  <c r="G2746" i="1"/>
  <c r="H2746" i="1" s="1"/>
  <c r="G2745" i="1"/>
  <c r="H2745" i="1" s="1"/>
  <c r="G2744" i="1"/>
  <c r="H2744" i="1" s="1"/>
  <c r="G2743" i="1"/>
  <c r="H2743" i="1" s="1"/>
  <c r="G2742" i="1"/>
  <c r="H2742" i="1" s="1"/>
  <c r="G2741" i="1"/>
  <c r="H2741" i="1" s="1"/>
  <c r="G2740" i="1"/>
  <c r="H2740" i="1" s="1"/>
  <c r="G2739" i="1"/>
  <c r="H2739" i="1" s="1"/>
  <c r="G2738" i="1"/>
  <c r="H2738" i="1" s="1"/>
  <c r="H2737" i="1"/>
  <c r="G2737" i="1"/>
  <c r="G2736" i="1"/>
  <c r="H2736" i="1" s="1"/>
  <c r="G2735" i="1"/>
  <c r="H2735" i="1" s="1"/>
  <c r="G2734" i="1"/>
  <c r="H2734" i="1" s="1"/>
  <c r="G2733" i="1"/>
  <c r="H2733" i="1" s="1"/>
  <c r="G2732" i="1"/>
  <c r="H2732" i="1" s="1"/>
  <c r="G2731" i="1"/>
  <c r="H2731" i="1" s="1"/>
  <c r="G2730" i="1"/>
  <c r="H2730" i="1" s="1"/>
  <c r="G2729" i="1"/>
  <c r="H2729" i="1" s="1"/>
  <c r="G2728" i="1"/>
  <c r="H2728" i="1" s="1"/>
  <c r="H2727" i="1"/>
  <c r="G2727" i="1"/>
  <c r="G2726" i="1"/>
  <c r="H2726" i="1" s="1"/>
  <c r="G2725" i="1"/>
  <c r="H2725" i="1" s="1"/>
  <c r="G2724" i="1"/>
  <c r="H2724" i="1" s="1"/>
  <c r="G2723" i="1"/>
  <c r="H2723" i="1" s="1"/>
  <c r="G2722" i="1"/>
  <c r="H2722" i="1" s="1"/>
  <c r="G2721" i="1"/>
  <c r="H2721" i="1" s="1"/>
  <c r="G2720" i="1"/>
  <c r="H2720" i="1" s="1"/>
  <c r="G2719" i="1"/>
  <c r="H2719" i="1" s="1"/>
  <c r="G2718" i="1"/>
  <c r="H2718" i="1" s="1"/>
  <c r="G2717" i="1"/>
  <c r="H2717" i="1" s="1"/>
  <c r="G2716" i="1"/>
  <c r="H2716" i="1" s="1"/>
  <c r="G2715" i="1"/>
  <c r="H2715" i="1" s="1"/>
  <c r="G2714" i="1"/>
  <c r="H2714" i="1" s="1"/>
  <c r="G2713" i="1"/>
  <c r="H2713" i="1" s="1"/>
  <c r="G2712" i="1"/>
  <c r="H2712" i="1" s="1"/>
  <c r="G2711" i="1"/>
  <c r="H2711" i="1" s="1"/>
  <c r="G2710" i="1"/>
  <c r="H2710" i="1" s="1"/>
  <c r="G2709" i="1"/>
  <c r="H2709" i="1" s="1"/>
  <c r="G2708" i="1"/>
  <c r="H2708" i="1" s="1"/>
  <c r="G2707" i="1"/>
  <c r="H2707" i="1" s="1"/>
  <c r="G2706" i="1"/>
  <c r="H2706" i="1" s="1"/>
  <c r="G2705" i="1"/>
  <c r="H2705" i="1" s="1"/>
  <c r="G2704" i="1"/>
  <c r="H2704" i="1" s="1"/>
  <c r="H2703" i="1"/>
  <c r="G2703" i="1"/>
  <c r="G2702" i="1"/>
  <c r="H2702" i="1" s="1"/>
  <c r="G2701" i="1"/>
  <c r="H2701" i="1" s="1"/>
  <c r="G2700" i="1"/>
  <c r="H2700" i="1" s="1"/>
  <c r="G2699" i="1"/>
  <c r="H2699" i="1" s="1"/>
  <c r="G2698" i="1"/>
  <c r="H2698" i="1" s="1"/>
  <c r="G2697" i="1"/>
  <c r="H2697" i="1" s="1"/>
  <c r="G2696" i="1"/>
  <c r="H2696" i="1" s="1"/>
  <c r="G2695" i="1"/>
  <c r="H2695" i="1" s="1"/>
  <c r="G2694" i="1"/>
  <c r="H2694" i="1" s="1"/>
  <c r="G2693" i="1"/>
  <c r="H2693" i="1" s="1"/>
  <c r="G2692" i="1"/>
  <c r="H2692" i="1" s="1"/>
  <c r="G2691" i="1"/>
  <c r="H2691" i="1" s="1"/>
  <c r="G2690" i="1"/>
  <c r="H2690" i="1" s="1"/>
  <c r="H2689" i="1"/>
  <c r="G2689" i="1"/>
  <c r="G2688" i="1"/>
  <c r="H2688" i="1" s="1"/>
  <c r="G2687" i="1"/>
  <c r="H2687" i="1" s="1"/>
  <c r="G2686" i="1"/>
  <c r="H2686" i="1" s="1"/>
  <c r="G2685" i="1"/>
  <c r="H2685" i="1" s="1"/>
  <c r="G2684" i="1"/>
  <c r="H2684" i="1" s="1"/>
  <c r="G2683" i="1"/>
  <c r="H2683" i="1" s="1"/>
  <c r="G2682" i="1"/>
  <c r="H2682" i="1" s="1"/>
  <c r="G2681" i="1"/>
  <c r="H2681" i="1" s="1"/>
  <c r="G2680" i="1"/>
  <c r="H2680" i="1" s="1"/>
  <c r="G2679" i="1"/>
  <c r="H2679" i="1" s="1"/>
  <c r="G2678" i="1"/>
  <c r="H2678" i="1" s="1"/>
  <c r="G2677" i="1"/>
  <c r="H2677" i="1" s="1"/>
  <c r="G2676" i="1"/>
  <c r="H2676" i="1" s="1"/>
  <c r="G2675" i="1"/>
  <c r="H2675" i="1" s="1"/>
  <c r="G2674" i="1"/>
  <c r="H2674" i="1" s="1"/>
  <c r="G2673" i="1"/>
  <c r="H2673" i="1" s="1"/>
  <c r="G2672" i="1"/>
  <c r="H2672" i="1" s="1"/>
  <c r="G2671" i="1"/>
  <c r="H2671" i="1" s="1"/>
  <c r="G2670" i="1"/>
  <c r="H2670" i="1" s="1"/>
  <c r="G2669" i="1"/>
  <c r="H2669" i="1" s="1"/>
  <c r="G2668" i="1"/>
  <c r="H2668" i="1" s="1"/>
  <c r="G2667" i="1"/>
  <c r="H2667" i="1" s="1"/>
  <c r="G2666" i="1"/>
  <c r="H2666" i="1" s="1"/>
  <c r="G2665" i="1"/>
  <c r="H2665" i="1" s="1"/>
  <c r="G2664" i="1"/>
  <c r="H2664" i="1" s="1"/>
  <c r="G2663" i="1"/>
  <c r="H2663" i="1" s="1"/>
  <c r="G2662" i="1"/>
  <c r="H2662" i="1" s="1"/>
  <c r="G2661" i="1"/>
  <c r="H2661" i="1" s="1"/>
  <c r="G2660" i="1"/>
  <c r="H2660" i="1" s="1"/>
  <c r="G2659" i="1"/>
  <c r="H2659" i="1" s="1"/>
  <c r="G2658" i="1"/>
  <c r="H2658" i="1" s="1"/>
  <c r="G2657" i="1"/>
  <c r="H2657" i="1" s="1"/>
  <c r="G2656" i="1"/>
  <c r="H2656" i="1" s="1"/>
  <c r="G2655" i="1"/>
  <c r="H2655" i="1" s="1"/>
  <c r="G2654" i="1"/>
  <c r="H2654" i="1" s="1"/>
  <c r="G2653" i="1"/>
  <c r="H2653" i="1" s="1"/>
  <c r="G2652" i="1"/>
  <c r="H2652" i="1" s="1"/>
  <c r="G2651" i="1"/>
  <c r="H2651" i="1" s="1"/>
  <c r="G2650" i="1"/>
  <c r="H2650" i="1" s="1"/>
  <c r="G2649" i="1"/>
  <c r="H2649" i="1" s="1"/>
  <c r="G2648" i="1"/>
  <c r="H2648" i="1" s="1"/>
  <c r="H2647" i="1"/>
  <c r="G2647" i="1"/>
  <c r="G2646" i="1"/>
  <c r="H2646" i="1" s="1"/>
  <c r="G2645" i="1"/>
  <c r="H2645" i="1" s="1"/>
  <c r="G2644" i="1"/>
  <c r="H2644" i="1" s="1"/>
  <c r="G2643" i="1"/>
  <c r="H2643" i="1" s="1"/>
  <c r="G2642" i="1"/>
  <c r="H2642" i="1" s="1"/>
  <c r="G2641" i="1"/>
  <c r="H2641" i="1" s="1"/>
  <c r="G2640" i="1"/>
  <c r="H2640" i="1" s="1"/>
  <c r="G2639" i="1"/>
  <c r="H2639" i="1" s="1"/>
  <c r="G2638" i="1"/>
  <c r="H2638" i="1" s="1"/>
  <c r="G2637" i="1"/>
  <c r="H2637" i="1" s="1"/>
  <c r="G2636" i="1"/>
  <c r="H2636" i="1" s="1"/>
  <c r="G2635" i="1"/>
  <c r="H2635" i="1" s="1"/>
  <c r="G2634" i="1"/>
  <c r="H2634" i="1" s="1"/>
  <c r="G2633" i="1"/>
  <c r="H2633" i="1" s="1"/>
  <c r="G2632" i="1"/>
  <c r="H2632" i="1" s="1"/>
  <c r="G2631" i="1"/>
  <c r="H2631" i="1" s="1"/>
  <c r="G2630" i="1"/>
  <c r="H2630" i="1" s="1"/>
  <c r="G2629" i="1"/>
  <c r="H2629" i="1" s="1"/>
  <c r="G2628" i="1"/>
  <c r="H2628" i="1" s="1"/>
  <c r="G2627" i="1"/>
  <c r="H2627" i="1" s="1"/>
  <c r="G2626" i="1"/>
  <c r="H2626" i="1" s="1"/>
  <c r="G2625" i="1"/>
  <c r="H2625" i="1" s="1"/>
  <c r="G2624" i="1"/>
  <c r="H2624" i="1" s="1"/>
  <c r="G2623" i="1"/>
  <c r="H2623" i="1" s="1"/>
  <c r="G2622" i="1"/>
  <c r="H2622" i="1" s="1"/>
  <c r="G2621" i="1"/>
  <c r="H2621" i="1" s="1"/>
  <c r="G2620" i="1"/>
  <c r="H2620" i="1" s="1"/>
  <c r="G2619" i="1"/>
  <c r="H2619" i="1" s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G2611" i="1"/>
  <c r="H2611" i="1" s="1"/>
  <c r="G2610" i="1"/>
  <c r="H2610" i="1" s="1"/>
  <c r="H2609" i="1"/>
  <c r="G2609" i="1"/>
  <c r="G2608" i="1"/>
  <c r="H2608" i="1" s="1"/>
  <c r="G2607" i="1"/>
  <c r="H2607" i="1" s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G2595" i="1"/>
  <c r="H2595" i="1" s="1"/>
  <c r="G2594" i="1"/>
  <c r="H2594" i="1" s="1"/>
  <c r="G2593" i="1"/>
  <c r="H2593" i="1" s="1"/>
  <c r="G2592" i="1"/>
  <c r="H2592" i="1" s="1"/>
  <c r="H2591" i="1"/>
  <c r="G2591" i="1"/>
  <c r="G2590" i="1"/>
  <c r="H2590" i="1" s="1"/>
  <c r="G2589" i="1"/>
  <c r="H2589" i="1" s="1"/>
  <c r="G2588" i="1"/>
  <c r="H2588" i="1" s="1"/>
  <c r="G2587" i="1"/>
  <c r="H2587" i="1" s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G2579" i="1"/>
  <c r="H2579" i="1" s="1"/>
  <c r="G2578" i="1"/>
  <c r="H2578" i="1" s="1"/>
  <c r="H2577" i="1"/>
  <c r="G2577" i="1"/>
  <c r="G2576" i="1"/>
  <c r="H2576" i="1" s="1"/>
  <c r="G2575" i="1"/>
  <c r="H2575" i="1" s="1"/>
  <c r="G2574" i="1"/>
  <c r="H2574" i="1" s="1"/>
  <c r="G2573" i="1"/>
  <c r="H2573" i="1" s="1"/>
  <c r="G2572" i="1"/>
  <c r="H2572" i="1" s="1"/>
  <c r="G2571" i="1"/>
  <c r="H2571" i="1" s="1"/>
  <c r="G2570" i="1"/>
  <c r="H2570" i="1" s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G2563" i="1"/>
  <c r="H2563" i="1" s="1"/>
  <c r="G2562" i="1"/>
  <c r="H2562" i="1" s="1"/>
  <c r="G2561" i="1"/>
  <c r="H2561" i="1" s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G2554" i="1"/>
  <c r="H2554" i="1" s="1"/>
  <c r="G2553" i="1"/>
  <c r="H2553" i="1" s="1"/>
  <c r="G2552" i="1"/>
  <c r="H2552" i="1" s="1"/>
  <c r="G2551" i="1"/>
  <c r="H2551" i="1" s="1"/>
  <c r="G2550" i="1"/>
  <c r="H2550" i="1" s="1"/>
  <c r="G2549" i="1"/>
  <c r="H2549" i="1" s="1"/>
  <c r="G2548" i="1"/>
  <c r="H2548" i="1" s="1"/>
  <c r="G2547" i="1"/>
  <c r="H2547" i="1" s="1"/>
  <c r="G2546" i="1"/>
  <c r="H2546" i="1" s="1"/>
  <c r="G2545" i="1"/>
  <c r="H2545" i="1" s="1"/>
  <c r="G2544" i="1"/>
  <c r="H2544" i="1" s="1"/>
  <c r="G2543" i="1"/>
  <c r="H2543" i="1" s="1"/>
  <c r="G2542" i="1"/>
  <c r="H2542" i="1" s="1"/>
  <c r="G2541" i="1"/>
  <c r="H2541" i="1" s="1"/>
  <c r="G2540" i="1"/>
  <c r="H2540" i="1" s="1"/>
  <c r="G2539" i="1"/>
  <c r="H2539" i="1" s="1"/>
  <c r="G2538" i="1"/>
  <c r="H2538" i="1" s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G2531" i="1"/>
  <c r="H2531" i="1" s="1"/>
  <c r="G2530" i="1"/>
  <c r="H2530" i="1" s="1"/>
  <c r="G2529" i="1"/>
  <c r="H2529" i="1" s="1"/>
  <c r="G2528" i="1"/>
  <c r="H2528" i="1" s="1"/>
  <c r="H2527" i="1"/>
  <c r="G2527" i="1"/>
  <c r="G2526" i="1"/>
  <c r="H2526" i="1" s="1"/>
  <c r="G2525" i="1"/>
  <c r="H2525" i="1" s="1"/>
  <c r="G2524" i="1"/>
  <c r="H2524" i="1" s="1"/>
  <c r="G2523" i="1"/>
  <c r="H2523" i="1" s="1"/>
  <c r="G2522" i="1"/>
  <c r="H2522" i="1" s="1"/>
  <c r="G2521" i="1"/>
  <c r="H2521" i="1" s="1"/>
  <c r="G2520" i="1"/>
  <c r="H2520" i="1" s="1"/>
  <c r="G2519" i="1"/>
  <c r="H2519" i="1" s="1"/>
  <c r="G2518" i="1"/>
  <c r="H2518" i="1" s="1"/>
  <c r="G2517" i="1"/>
  <c r="H2517" i="1" s="1"/>
  <c r="G2516" i="1"/>
  <c r="H2516" i="1" s="1"/>
  <c r="G2515" i="1"/>
  <c r="H2515" i="1" s="1"/>
  <c r="G2514" i="1"/>
  <c r="H2514" i="1" s="1"/>
  <c r="H2513" i="1"/>
  <c r="G2513" i="1"/>
  <c r="G2512" i="1"/>
  <c r="H2512" i="1" s="1"/>
  <c r="G2511" i="1"/>
  <c r="H2511" i="1" s="1"/>
  <c r="G2510" i="1"/>
  <c r="H2510" i="1" s="1"/>
  <c r="G2509" i="1"/>
  <c r="H2509" i="1" s="1"/>
  <c r="G2508" i="1"/>
  <c r="H2508" i="1" s="1"/>
  <c r="G2507" i="1"/>
  <c r="H2507" i="1" s="1"/>
  <c r="G2506" i="1"/>
  <c r="H2506" i="1" s="1"/>
  <c r="G2505" i="1"/>
  <c r="H2505" i="1" s="1"/>
  <c r="G2504" i="1"/>
  <c r="H2504" i="1" s="1"/>
  <c r="G2503" i="1"/>
  <c r="H2503" i="1" s="1"/>
  <c r="G2502" i="1"/>
  <c r="H2502" i="1" s="1"/>
  <c r="G2501" i="1"/>
  <c r="H2501" i="1" s="1"/>
  <c r="G2500" i="1"/>
  <c r="H2500" i="1" s="1"/>
  <c r="G2499" i="1"/>
  <c r="H2499" i="1" s="1"/>
  <c r="G2498" i="1"/>
  <c r="H2498" i="1" s="1"/>
  <c r="G2497" i="1"/>
  <c r="H2497" i="1" s="1"/>
  <c r="G2496" i="1"/>
  <c r="H2496" i="1" s="1"/>
  <c r="G2495" i="1"/>
  <c r="H2495" i="1" s="1"/>
  <c r="G2494" i="1"/>
  <c r="H2494" i="1" s="1"/>
  <c r="G2493" i="1"/>
  <c r="H2493" i="1" s="1"/>
  <c r="G2492" i="1"/>
  <c r="H2492" i="1" s="1"/>
  <c r="G2491" i="1"/>
  <c r="H2491" i="1" s="1"/>
  <c r="G2490" i="1"/>
  <c r="H2490" i="1" s="1"/>
  <c r="G2489" i="1"/>
  <c r="H2489" i="1" s="1"/>
  <c r="G2488" i="1"/>
  <c r="H2488" i="1" s="1"/>
  <c r="G2487" i="1"/>
  <c r="H2487" i="1" s="1"/>
  <c r="G2486" i="1"/>
  <c r="H2486" i="1" s="1"/>
  <c r="H2485" i="1"/>
  <c r="G2485" i="1"/>
  <c r="G2484" i="1"/>
  <c r="H2484" i="1" s="1"/>
  <c r="G2483" i="1"/>
  <c r="H2483" i="1" s="1"/>
  <c r="G2482" i="1"/>
  <c r="H2482" i="1" s="1"/>
  <c r="G2481" i="1"/>
  <c r="H2481" i="1" s="1"/>
  <c r="G2480" i="1"/>
  <c r="H2480" i="1" s="1"/>
  <c r="G2479" i="1"/>
  <c r="H2479" i="1" s="1"/>
  <c r="G2478" i="1"/>
  <c r="H2478" i="1" s="1"/>
  <c r="G2477" i="1"/>
  <c r="H2477" i="1" s="1"/>
  <c r="G2476" i="1"/>
  <c r="H2476" i="1" s="1"/>
  <c r="G2475" i="1"/>
  <c r="H2475" i="1" s="1"/>
  <c r="G2474" i="1"/>
  <c r="H2474" i="1" s="1"/>
  <c r="G2473" i="1"/>
  <c r="H2473" i="1" s="1"/>
  <c r="G2472" i="1"/>
  <c r="H2472" i="1" s="1"/>
  <c r="G2471" i="1"/>
  <c r="H2471" i="1" s="1"/>
  <c r="G2470" i="1"/>
  <c r="H2470" i="1" s="1"/>
  <c r="G2469" i="1"/>
  <c r="H2469" i="1" s="1"/>
  <c r="G2468" i="1"/>
  <c r="H2468" i="1" s="1"/>
  <c r="G2467" i="1"/>
  <c r="H2467" i="1" s="1"/>
  <c r="G2466" i="1"/>
  <c r="H2466" i="1" s="1"/>
  <c r="G2465" i="1"/>
  <c r="H2465" i="1" s="1"/>
  <c r="G2464" i="1"/>
  <c r="H2464" i="1" s="1"/>
  <c r="G2463" i="1"/>
  <c r="H2463" i="1" s="1"/>
  <c r="G2462" i="1"/>
  <c r="H2462" i="1" s="1"/>
  <c r="G2461" i="1"/>
  <c r="H2461" i="1" s="1"/>
  <c r="G2460" i="1"/>
  <c r="H2460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G2454" i="1"/>
  <c r="H2454" i="1" s="1"/>
  <c r="G2453" i="1"/>
  <c r="H2453" i="1" s="1"/>
  <c r="G2452" i="1"/>
  <c r="H2452" i="1" s="1"/>
  <c r="G2451" i="1"/>
  <c r="H2451" i="1" s="1"/>
  <c r="G2450" i="1"/>
  <c r="H2450" i="1" s="1"/>
  <c r="G2449" i="1"/>
  <c r="H2449" i="1" s="1"/>
  <c r="G2448" i="1"/>
  <c r="H2448" i="1" s="1"/>
  <c r="H2447" i="1"/>
  <c r="G2447" i="1"/>
  <c r="G2446" i="1"/>
  <c r="H2446" i="1" s="1"/>
  <c r="G2445" i="1"/>
  <c r="H2445" i="1" s="1"/>
  <c r="G2444" i="1"/>
  <c r="H2444" i="1" s="1"/>
  <c r="G2443" i="1"/>
  <c r="H2443" i="1" s="1"/>
  <c r="G2442" i="1"/>
  <c r="H2442" i="1" s="1"/>
  <c r="H2441" i="1"/>
  <c r="G2441" i="1"/>
  <c r="G2440" i="1"/>
  <c r="H2440" i="1" s="1"/>
  <c r="G2439" i="1"/>
  <c r="H2439" i="1" s="1"/>
  <c r="G2438" i="1"/>
  <c r="H2438" i="1" s="1"/>
  <c r="G2437" i="1"/>
  <c r="H2437" i="1" s="1"/>
  <c r="G2436" i="1"/>
  <c r="H2436" i="1" s="1"/>
  <c r="G2435" i="1"/>
  <c r="H2435" i="1" s="1"/>
  <c r="G2434" i="1"/>
  <c r="H2434" i="1" s="1"/>
  <c r="G2433" i="1"/>
  <c r="H2433" i="1" s="1"/>
  <c r="G2432" i="1"/>
  <c r="H2432" i="1" s="1"/>
  <c r="G2431" i="1"/>
  <c r="H2431" i="1" s="1"/>
  <c r="G2430" i="1"/>
  <c r="H2430" i="1" s="1"/>
  <c r="G2429" i="1"/>
  <c r="H2429" i="1" s="1"/>
  <c r="G2428" i="1"/>
  <c r="H2428" i="1" s="1"/>
  <c r="G2427" i="1"/>
  <c r="H2427" i="1" s="1"/>
  <c r="G2426" i="1"/>
  <c r="H2426" i="1" s="1"/>
  <c r="G2425" i="1"/>
  <c r="H2425" i="1" s="1"/>
  <c r="G2424" i="1"/>
  <c r="H2424" i="1" s="1"/>
  <c r="G2423" i="1"/>
  <c r="H2423" i="1" s="1"/>
  <c r="G2422" i="1"/>
  <c r="H2422" i="1" s="1"/>
  <c r="G2421" i="1"/>
  <c r="H2421" i="1" s="1"/>
  <c r="G2420" i="1"/>
  <c r="H2420" i="1" s="1"/>
  <c r="G2419" i="1"/>
  <c r="H2419" i="1" s="1"/>
  <c r="G2418" i="1"/>
  <c r="H2418" i="1" s="1"/>
  <c r="G2417" i="1"/>
  <c r="H2417" i="1" s="1"/>
  <c r="G2416" i="1"/>
  <c r="H2416" i="1" s="1"/>
  <c r="G2415" i="1"/>
  <c r="H2415" i="1" s="1"/>
  <c r="G2414" i="1"/>
  <c r="H2414" i="1" s="1"/>
  <c r="G2413" i="1"/>
  <c r="H2413" i="1" s="1"/>
  <c r="G2412" i="1"/>
  <c r="H2412" i="1" s="1"/>
  <c r="G2411" i="1"/>
  <c r="H2411" i="1" s="1"/>
  <c r="G2410" i="1"/>
  <c r="H2410" i="1" s="1"/>
  <c r="G2409" i="1"/>
  <c r="H2409" i="1" s="1"/>
  <c r="G2408" i="1"/>
  <c r="H2408" i="1" s="1"/>
  <c r="G2407" i="1"/>
  <c r="H2407" i="1" s="1"/>
  <c r="G2406" i="1"/>
  <c r="H2406" i="1" s="1"/>
  <c r="G2405" i="1"/>
  <c r="H2405" i="1" s="1"/>
  <c r="G2404" i="1"/>
  <c r="H2404" i="1" s="1"/>
  <c r="G2403" i="1"/>
  <c r="H2403" i="1" s="1"/>
  <c r="G2402" i="1"/>
  <c r="H2402" i="1" s="1"/>
  <c r="H2401" i="1"/>
  <c r="G2401" i="1"/>
  <c r="G2400" i="1"/>
  <c r="H2400" i="1" s="1"/>
  <c r="G2399" i="1"/>
  <c r="H2399" i="1" s="1"/>
  <c r="G2398" i="1"/>
  <c r="H2398" i="1" s="1"/>
  <c r="G2397" i="1"/>
  <c r="H2397" i="1" s="1"/>
  <c r="G2396" i="1"/>
  <c r="H2396" i="1" s="1"/>
  <c r="G2395" i="1"/>
  <c r="H2395" i="1" s="1"/>
  <c r="G2394" i="1"/>
  <c r="H2394" i="1" s="1"/>
  <c r="G2393" i="1"/>
  <c r="H2393" i="1" s="1"/>
  <c r="G2392" i="1"/>
  <c r="H2392" i="1" s="1"/>
  <c r="G2391" i="1"/>
  <c r="H2391" i="1" s="1"/>
  <c r="G2390" i="1"/>
  <c r="H2390" i="1" s="1"/>
  <c r="G2389" i="1"/>
  <c r="H2389" i="1" s="1"/>
  <c r="G2388" i="1"/>
  <c r="H2388" i="1" s="1"/>
  <c r="G2387" i="1"/>
  <c r="H2387" i="1" s="1"/>
  <c r="G2386" i="1"/>
  <c r="H2386" i="1" s="1"/>
  <c r="G2385" i="1"/>
  <c r="H2385" i="1" s="1"/>
  <c r="G2384" i="1"/>
  <c r="H2384" i="1" s="1"/>
  <c r="H2383" i="1"/>
  <c r="G2383" i="1"/>
  <c r="G2382" i="1"/>
  <c r="H2382" i="1" s="1"/>
  <c r="G2381" i="1"/>
  <c r="H2381" i="1" s="1"/>
  <c r="G2380" i="1"/>
  <c r="H2380" i="1" s="1"/>
  <c r="G2379" i="1"/>
  <c r="H2379" i="1" s="1"/>
  <c r="G2378" i="1"/>
  <c r="H2378" i="1" s="1"/>
  <c r="H2377" i="1"/>
  <c r="G2377" i="1"/>
  <c r="G2376" i="1"/>
  <c r="H2376" i="1" s="1"/>
  <c r="G2375" i="1"/>
  <c r="H2375" i="1" s="1"/>
  <c r="G2374" i="1"/>
  <c r="H2374" i="1" s="1"/>
  <c r="G2373" i="1"/>
  <c r="H2373" i="1" s="1"/>
  <c r="G2372" i="1"/>
  <c r="H2372" i="1" s="1"/>
  <c r="G2371" i="1"/>
  <c r="H2371" i="1" s="1"/>
  <c r="G2370" i="1"/>
  <c r="H2370" i="1" s="1"/>
  <c r="G2369" i="1"/>
  <c r="H2369" i="1" s="1"/>
  <c r="G2368" i="1"/>
  <c r="H2368" i="1" s="1"/>
  <c r="G2367" i="1"/>
  <c r="H2367" i="1" s="1"/>
  <c r="G2366" i="1"/>
  <c r="H2366" i="1" s="1"/>
  <c r="G2365" i="1"/>
  <c r="H2365" i="1" s="1"/>
  <c r="G2364" i="1"/>
  <c r="H2364" i="1" s="1"/>
  <c r="G2363" i="1"/>
  <c r="H2363" i="1" s="1"/>
  <c r="G2362" i="1"/>
  <c r="H2362" i="1" s="1"/>
  <c r="G2361" i="1"/>
  <c r="H2361" i="1" s="1"/>
  <c r="G2360" i="1"/>
  <c r="H2360" i="1" s="1"/>
  <c r="G2359" i="1"/>
  <c r="H2359" i="1" s="1"/>
  <c r="G2358" i="1"/>
  <c r="H2358" i="1" s="1"/>
  <c r="G2357" i="1"/>
  <c r="H2357" i="1" s="1"/>
  <c r="G2356" i="1"/>
  <c r="H2356" i="1" s="1"/>
  <c r="G2355" i="1"/>
  <c r="H2355" i="1" s="1"/>
  <c r="G2354" i="1"/>
  <c r="H2354" i="1" s="1"/>
  <c r="G2353" i="1"/>
  <c r="H2353" i="1" s="1"/>
  <c r="G2352" i="1"/>
  <c r="H2352" i="1" s="1"/>
  <c r="G2351" i="1"/>
  <c r="H2351" i="1" s="1"/>
  <c r="G2350" i="1"/>
  <c r="H2350" i="1" s="1"/>
  <c r="G2349" i="1"/>
  <c r="H2349" i="1" s="1"/>
  <c r="G2348" i="1"/>
  <c r="H2348" i="1" s="1"/>
  <c r="G2347" i="1"/>
  <c r="H2347" i="1" s="1"/>
  <c r="G2346" i="1"/>
  <c r="H2346" i="1" s="1"/>
  <c r="H2345" i="1"/>
  <c r="G2345" i="1"/>
  <c r="G2344" i="1"/>
  <c r="H2344" i="1" s="1"/>
  <c r="G2343" i="1"/>
  <c r="H2343" i="1" s="1"/>
  <c r="G2342" i="1"/>
  <c r="H2342" i="1" s="1"/>
  <c r="G2341" i="1"/>
  <c r="H2341" i="1" s="1"/>
  <c r="G2340" i="1"/>
  <c r="H2340" i="1" s="1"/>
  <c r="G2339" i="1"/>
  <c r="H2339" i="1" s="1"/>
  <c r="G2338" i="1"/>
  <c r="H2338" i="1" s="1"/>
  <c r="G2337" i="1"/>
  <c r="H2337" i="1" s="1"/>
  <c r="G2336" i="1"/>
  <c r="H2336" i="1" s="1"/>
  <c r="H2335" i="1"/>
  <c r="G2335" i="1"/>
  <c r="G2334" i="1"/>
  <c r="H2334" i="1" s="1"/>
  <c r="G2333" i="1"/>
  <c r="H2333" i="1" s="1"/>
  <c r="G2332" i="1"/>
  <c r="H2332" i="1" s="1"/>
  <c r="G2331" i="1"/>
  <c r="H2331" i="1" s="1"/>
  <c r="G2330" i="1"/>
  <c r="H2330" i="1" s="1"/>
  <c r="G2329" i="1"/>
  <c r="H2329" i="1" s="1"/>
  <c r="G2328" i="1"/>
  <c r="H2328" i="1" s="1"/>
  <c r="G2327" i="1"/>
  <c r="H2327" i="1" s="1"/>
  <c r="G2326" i="1"/>
  <c r="H2326" i="1" s="1"/>
  <c r="H2325" i="1"/>
  <c r="G2325" i="1"/>
  <c r="G2324" i="1"/>
  <c r="H2324" i="1" s="1"/>
  <c r="G2323" i="1"/>
  <c r="H2323" i="1" s="1"/>
  <c r="G2322" i="1"/>
  <c r="H2322" i="1" s="1"/>
  <c r="G2321" i="1"/>
  <c r="H2321" i="1" s="1"/>
  <c r="G2320" i="1"/>
  <c r="H2320" i="1" s="1"/>
  <c r="H2319" i="1"/>
  <c r="G2319" i="1"/>
  <c r="G2318" i="1"/>
  <c r="H2318" i="1" s="1"/>
  <c r="G2317" i="1"/>
  <c r="H2317" i="1" s="1"/>
  <c r="G2316" i="1"/>
  <c r="H2316" i="1" s="1"/>
  <c r="G2315" i="1"/>
  <c r="H2315" i="1" s="1"/>
  <c r="G2314" i="1"/>
  <c r="H2314" i="1" s="1"/>
  <c r="H2313" i="1"/>
  <c r="G2313" i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G2306" i="1"/>
  <c r="H2306" i="1" s="1"/>
  <c r="G2305" i="1"/>
  <c r="H2305" i="1" s="1"/>
  <c r="G2304" i="1"/>
  <c r="H2304" i="1" s="1"/>
  <c r="G2303" i="1"/>
  <c r="H2303" i="1" s="1"/>
  <c r="G2302" i="1"/>
  <c r="H2302" i="1" s="1"/>
  <c r="H2301" i="1"/>
  <c r="G2301" i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1" i="1"/>
  <c r="H2291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H2277" i="1"/>
  <c r="G2277" i="1"/>
  <c r="G2276" i="1"/>
  <c r="H2276" i="1" s="1"/>
  <c r="G2275" i="1"/>
  <c r="H2275" i="1" s="1"/>
  <c r="G2274" i="1"/>
  <c r="H2274" i="1" s="1"/>
  <c r="G2273" i="1"/>
  <c r="H2273" i="1" s="1"/>
  <c r="G2272" i="1"/>
  <c r="H2272" i="1" s="1"/>
  <c r="H2271" i="1"/>
  <c r="G2271" i="1"/>
  <c r="G2270" i="1"/>
  <c r="H2270" i="1" s="1"/>
  <c r="G2269" i="1"/>
  <c r="H2269" i="1" s="1"/>
  <c r="G2268" i="1"/>
  <c r="H2268" i="1" s="1"/>
  <c r="G2267" i="1"/>
  <c r="H2267" i="1" s="1"/>
  <c r="G2266" i="1"/>
  <c r="H2266" i="1" s="1"/>
  <c r="H2265" i="1"/>
  <c r="G2265" i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H2202" i="1"/>
  <c r="G2202" i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H2192" i="1"/>
  <c r="G2192" i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H2170" i="1"/>
  <c r="G2170" i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H2160" i="1"/>
  <c r="G2160" i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H2138" i="1"/>
  <c r="G2138" i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H2128" i="1"/>
  <c r="G2128" i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H2106" i="1"/>
  <c r="G2106" i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H2096" i="1"/>
  <c r="G2096" i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H2074" i="1"/>
  <c r="G2074" i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H2064" i="1"/>
  <c r="G2064" i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H2042" i="1"/>
  <c r="G2042" i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H2032" i="1"/>
  <c r="G2032" i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H2010" i="1"/>
  <c r="G2010" i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H2000" i="1"/>
  <c r="G2000" i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H1978" i="1"/>
  <c r="G1978" i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H1968" i="1"/>
  <c r="G1968" i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H1946" i="1"/>
  <c r="G1946" i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H1936" i="1"/>
  <c r="G1936" i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H1914" i="1"/>
  <c r="G1914" i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H1904" i="1"/>
  <c r="G1904" i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H1882" i="1"/>
  <c r="G1882" i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H1872" i="1"/>
  <c r="G1872" i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H1850" i="1"/>
  <c r="G1850" i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H1840" i="1"/>
  <c r="G1840" i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H1818" i="1"/>
  <c r="G1818" i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H1808" i="1"/>
  <c r="G1808" i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H1786" i="1"/>
  <c r="G1786" i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H1776" i="1"/>
  <c r="G1776" i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H1754" i="1"/>
  <c r="G1754" i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H1744" i="1"/>
  <c r="G1744" i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H1722" i="1"/>
  <c r="G1722" i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H1712" i="1"/>
  <c r="G1712" i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H1690" i="1"/>
  <c r="G1690" i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H1623" i="1"/>
  <c r="G1623" i="1"/>
  <c r="G1622" i="1"/>
  <c r="H1622" i="1" s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H1521" i="1"/>
  <c r="G1521" i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H1489" i="1"/>
  <c r="G1489" i="1"/>
  <c r="G1488" i="1"/>
  <c r="H1488" i="1" s="1"/>
  <c r="G1487" i="1"/>
  <c r="H1487" i="1" s="1"/>
  <c r="G1486" i="1"/>
  <c r="H1486" i="1" s="1"/>
  <c r="H1485" i="1"/>
  <c r="G1485" i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H1457" i="1"/>
  <c r="G1457" i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H1425" i="1"/>
  <c r="G1425" i="1"/>
  <c r="G1424" i="1"/>
  <c r="H1424" i="1" s="1"/>
  <c r="G1423" i="1"/>
  <c r="H1423" i="1" s="1"/>
  <c r="G1422" i="1"/>
  <c r="H1422" i="1" s="1"/>
  <c r="H1421" i="1"/>
  <c r="G1421" i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G1394" i="1"/>
  <c r="H1394" i="1" s="1"/>
  <c r="H1393" i="1"/>
  <c r="G1393" i="1"/>
  <c r="G1392" i="1"/>
  <c r="H1392" i="1" s="1"/>
  <c r="G1391" i="1"/>
  <c r="H1391" i="1" s="1"/>
  <c r="G1390" i="1"/>
  <c r="H1390" i="1" s="1"/>
  <c r="H1389" i="1"/>
  <c r="G1389" i="1"/>
  <c r="G1388" i="1"/>
  <c r="H1388" i="1" s="1"/>
  <c r="H1387" i="1"/>
  <c r="G1387" i="1"/>
  <c r="G1386" i="1"/>
  <c r="H13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G1366" i="1"/>
  <c r="H1366" i="1" s="1"/>
  <c r="G1365" i="1"/>
  <c r="H1365" i="1" s="1"/>
  <c r="G1364" i="1"/>
  <c r="H1364" i="1" s="1"/>
  <c r="H1363" i="1"/>
  <c r="G1363" i="1"/>
  <c r="G1362" i="1"/>
  <c r="H1362" i="1" s="1"/>
  <c r="H1361" i="1"/>
  <c r="G1361" i="1"/>
  <c r="G1360" i="1"/>
  <c r="H1360" i="1" s="1"/>
  <c r="G1359" i="1"/>
  <c r="H1359" i="1" s="1"/>
  <c r="G1358" i="1"/>
  <c r="H1358" i="1" s="1"/>
  <c r="H1357" i="1"/>
  <c r="G1357" i="1"/>
  <c r="G1356" i="1"/>
  <c r="H1356" i="1" s="1"/>
  <c r="H1355" i="1"/>
  <c r="G1355" i="1"/>
  <c r="G1354" i="1"/>
  <c r="H1354" i="1" s="1"/>
  <c r="G1353" i="1"/>
  <c r="H1353" i="1" s="1"/>
  <c r="G1352" i="1"/>
  <c r="H1352" i="1" s="1"/>
  <c r="G1351" i="1"/>
  <c r="H1351" i="1" s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H1337" i="1"/>
  <c r="G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G1330" i="1"/>
  <c r="H1330" i="1" s="1"/>
  <c r="H1329" i="1"/>
  <c r="G1329" i="1"/>
  <c r="G1328" i="1"/>
  <c r="H1328" i="1" s="1"/>
  <c r="G1327" i="1"/>
  <c r="H1327" i="1" s="1"/>
  <c r="G1326" i="1"/>
  <c r="H1326" i="1" s="1"/>
  <c r="H1325" i="1"/>
  <c r="G1325" i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G1318" i="1"/>
  <c r="H1318" i="1" s="1"/>
  <c r="H1317" i="1"/>
  <c r="G1317" i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H1301" i="1"/>
  <c r="G1301" i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H1277" i="1"/>
  <c r="G1277" i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H1259" i="1"/>
  <c r="G1259" i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H1245" i="1"/>
  <c r="G1245" i="1"/>
  <c r="G1244" i="1"/>
  <c r="H1244" i="1" s="1"/>
  <c r="H1243" i="1"/>
  <c r="G1243" i="1"/>
  <c r="G1242" i="1"/>
  <c r="H1242" i="1" s="1"/>
  <c r="G1241" i="1"/>
  <c r="H1241" i="1" s="1"/>
  <c r="G1240" i="1"/>
  <c r="L1239" i="1"/>
  <c r="K1239" i="1"/>
  <c r="G1239" i="1"/>
  <c r="L1238" i="1"/>
  <c r="K1238" i="1"/>
  <c r="G1238" i="1"/>
  <c r="L1237" i="1"/>
  <c r="K1237" i="1"/>
  <c r="G1237" i="1"/>
  <c r="L1236" i="1"/>
  <c r="K1236" i="1"/>
  <c r="G1236" i="1"/>
  <c r="L1235" i="1"/>
  <c r="K1235" i="1"/>
  <c r="G1235" i="1"/>
  <c r="L1234" i="1"/>
  <c r="K1234" i="1"/>
  <c r="G1234" i="1"/>
  <c r="L1233" i="1"/>
  <c r="K1233" i="1"/>
  <c r="G1233" i="1"/>
  <c r="L1232" i="1"/>
  <c r="K1232" i="1"/>
  <c r="G1232" i="1"/>
  <c r="L1231" i="1"/>
  <c r="K1231" i="1"/>
  <c r="G1231" i="1"/>
  <c r="L1230" i="1"/>
  <c r="K1230" i="1"/>
  <c r="G1230" i="1"/>
  <c r="L1229" i="1"/>
  <c r="K1229" i="1"/>
  <c r="G1229" i="1"/>
  <c r="L1228" i="1"/>
  <c r="K1228" i="1"/>
  <c r="G1228" i="1"/>
  <c r="L1227" i="1"/>
  <c r="K1227" i="1"/>
  <c r="G1227" i="1"/>
  <c r="L1226" i="1"/>
  <c r="K1226" i="1"/>
  <c r="G1226" i="1"/>
  <c r="L1225" i="1"/>
  <c r="K1225" i="1"/>
  <c r="G1225" i="1"/>
  <c r="L1224" i="1"/>
  <c r="K1224" i="1"/>
  <c r="G1224" i="1"/>
  <c r="L1223" i="1"/>
  <c r="K1223" i="1"/>
  <c r="G1223" i="1"/>
  <c r="L1222" i="1"/>
  <c r="K1222" i="1"/>
  <c r="G1222" i="1"/>
  <c r="L1221" i="1"/>
  <c r="K1221" i="1"/>
  <c r="G1221" i="1"/>
  <c r="L1220" i="1"/>
  <c r="K1220" i="1"/>
  <c r="G1220" i="1"/>
  <c r="L1219" i="1"/>
  <c r="K1219" i="1"/>
  <c r="G1219" i="1"/>
  <c r="L1218" i="1"/>
  <c r="K1218" i="1"/>
  <c r="G1218" i="1"/>
  <c r="L1217" i="1"/>
  <c r="K1217" i="1"/>
  <c r="G1217" i="1"/>
  <c r="L1216" i="1"/>
  <c r="K1216" i="1"/>
  <c r="G1216" i="1"/>
  <c r="L1215" i="1"/>
  <c r="K1215" i="1"/>
  <c r="G1215" i="1"/>
  <c r="L1214" i="1"/>
  <c r="K1214" i="1"/>
  <c r="G1214" i="1"/>
  <c r="L1213" i="1"/>
  <c r="K1213" i="1"/>
  <c r="G1213" i="1"/>
  <c r="L1212" i="1"/>
  <c r="K1212" i="1"/>
  <c r="G1212" i="1"/>
  <c r="L1211" i="1"/>
  <c r="K1211" i="1"/>
  <c r="G1211" i="1"/>
  <c r="L1210" i="1"/>
  <c r="K1210" i="1"/>
  <c r="G1210" i="1"/>
  <c r="L1209" i="1"/>
  <c r="K1209" i="1"/>
  <c r="G1209" i="1"/>
  <c r="L1208" i="1"/>
  <c r="K1208" i="1"/>
  <c r="G1208" i="1"/>
  <c r="L1207" i="1"/>
  <c r="K1207" i="1"/>
  <c r="G1207" i="1"/>
  <c r="L1206" i="1"/>
  <c r="K1206" i="1"/>
  <c r="G1206" i="1"/>
  <c r="L1205" i="1"/>
  <c r="K1205" i="1"/>
  <c r="G1205" i="1"/>
  <c r="L1204" i="1"/>
  <c r="K1204" i="1"/>
  <c r="G1204" i="1"/>
  <c r="L1203" i="1"/>
  <c r="K1203" i="1"/>
  <c r="G1203" i="1"/>
  <c r="L1202" i="1"/>
  <c r="K1202" i="1"/>
  <c r="G1202" i="1"/>
  <c r="L1201" i="1"/>
  <c r="K1201" i="1"/>
  <c r="G1201" i="1"/>
  <c r="L1200" i="1"/>
  <c r="K1200" i="1"/>
  <c r="G1200" i="1"/>
  <c r="L1199" i="1"/>
  <c r="K1199" i="1"/>
  <c r="G1199" i="1"/>
  <c r="L1198" i="1"/>
  <c r="K1198" i="1"/>
  <c r="G1198" i="1"/>
  <c r="L1197" i="1"/>
  <c r="K1197" i="1"/>
  <c r="G1197" i="1"/>
  <c r="L1196" i="1"/>
  <c r="K1196" i="1"/>
  <c r="G1196" i="1"/>
  <c r="L1195" i="1"/>
  <c r="K1195" i="1"/>
  <c r="G1195" i="1"/>
  <c r="L1194" i="1"/>
  <c r="K1194" i="1"/>
  <c r="G1194" i="1"/>
  <c r="L1193" i="1"/>
  <c r="K1193" i="1"/>
  <c r="G1193" i="1"/>
  <c r="L1192" i="1"/>
  <c r="K1192" i="1"/>
  <c r="G1192" i="1"/>
  <c r="L1191" i="1"/>
  <c r="K1191" i="1"/>
  <c r="G1191" i="1"/>
  <c r="L1190" i="1"/>
  <c r="K1190" i="1"/>
  <c r="G1190" i="1"/>
  <c r="L1189" i="1"/>
  <c r="K1189" i="1"/>
  <c r="G1189" i="1"/>
  <c r="L1188" i="1"/>
  <c r="K1188" i="1"/>
  <c r="G1188" i="1"/>
  <c r="L1187" i="1"/>
  <c r="K1187" i="1"/>
  <c r="G1187" i="1"/>
  <c r="L1186" i="1"/>
  <c r="K1186" i="1"/>
  <c r="G1186" i="1"/>
  <c r="L1185" i="1"/>
  <c r="K1185" i="1"/>
  <c r="G1185" i="1"/>
  <c r="L1184" i="1"/>
  <c r="K1184" i="1"/>
  <c r="G1184" i="1"/>
  <c r="L1183" i="1"/>
  <c r="K1183" i="1"/>
  <c r="G1183" i="1"/>
  <c r="L1182" i="1"/>
  <c r="K1182" i="1"/>
  <c r="G1182" i="1"/>
  <c r="L1181" i="1"/>
  <c r="K1181" i="1"/>
  <c r="G1181" i="1"/>
  <c r="L1180" i="1"/>
  <c r="K1180" i="1"/>
  <c r="G1180" i="1"/>
  <c r="L1179" i="1"/>
  <c r="K1179" i="1"/>
  <c r="G1179" i="1"/>
  <c r="L1178" i="1"/>
  <c r="K1178" i="1"/>
  <c r="G1178" i="1"/>
  <c r="L1177" i="1"/>
  <c r="K1177" i="1"/>
  <c r="G1177" i="1"/>
  <c r="L1176" i="1"/>
  <c r="K1176" i="1"/>
  <c r="G1176" i="1"/>
  <c r="L1175" i="1"/>
  <c r="K1175" i="1"/>
  <c r="G1175" i="1"/>
  <c r="L1174" i="1"/>
  <c r="K1174" i="1"/>
  <c r="G1174" i="1"/>
  <c r="L1173" i="1"/>
  <c r="K1173" i="1"/>
  <c r="G1173" i="1"/>
  <c r="L1172" i="1"/>
  <c r="K1172" i="1"/>
  <c r="G1172" i="1"/>
  <c r="L1171" i="1"/>
  <c r="K1171" i="1"/>
  <c r="G1171" i="1"/>
  <c r="L1170" i="1"/>
  <c r="K1170" i="1"/>
  <c r="G1170" i="1"/>
  <c r="L1169" i="1"/>
  <c r="K1169" i="1"/>
  <c r="G1169" i="1"/>
  <c r="L1168" i="1"/>
  <c r="K1168" i="1"/>
  <c r="G1168" i="1"/>
  <c r="L1167" i="1"/>
  <c r="K1167" i="1"/>
  <c r="G1167" i="1"/>
  <c r="L1166" i="1"/>
  <c r="K1166" i="1"/>
  <c r="G1166" i="1"/>
  <c r="L1165" i="1"/>
  <c r="K1165" i="1"/>
  <c r="G1165" i="1"/>
  <c r="L1164" i="1"/>
  <c r="K1164" i="1"/>
  <c r="G1164" i="1"/>
  <c r="L1163" i="1"/>
  <c r="K1163" i="1"/>
  <c r="G1163" i="1"/>
  <c r="L1162" i="1"/>
  <c r="K1162" i="1"/>
  <c r="G1162" i="1"/>
  <c r="L1161" i="1"/>
  <c r="K1161" i="1"/>
  <c r="G1161" i="1"/>
  <c r="L1160" i="1"/>
  <c r="K1160" i="1"/>
  <c r="G1160" i="1"/>
  <c r="L1159" i="1"/>
  <c r="K1159" i="1"/>
  <c r="G1159" i="1"/>
  <c r="L1158" i="1"/>
  <c r="K1158" i="1"/>
  <c r="G1158" i="1"/>
  <c r="L1157" i="1"/>
  <c r="K1157" i="1"/>
  <c r="G1157" i="1"/>
  <c r="L1156" i="1"/>
  <c r="K1156" i="1"/>
  <c r="G1156" i="1"/>
  <c r="L1155" i="1"/>
  <c r="K1155" i="1"/>
  <c r="G1155" i="1"/>
  <c r="L1154" i="1"/>
  <c r="K1154" i="1"/>
  <c r="G1154" i="1"/>
  <c r="L1153" i="1"/>
  <c r="K1153" i="1"/>
  <c r="G1153" i="1"/>
  <c r="L1152" i="1"/>
  <c r="K1152" i="1"/>
  <c r="G1152" i="1"/>
  <c r="L1151" i="1"/>
  <c r="K1151" i="1"/>
  <c r="G1151" i="1"/>
  <c r="L1150" i="1"/>
  <c r="K1150" i="1"/>
  <c r="G1150" i="1"/>
  <c r="L1149" i="1"/>
  <c r="K1149" i="1"/>
  <c r="G1149" i="1"/>
  <c r="L1148" i="1"/>
  <c r="K1148" i="1"/>
  <c r="G1148" i="1"/>
  <c r="L1147" i="1"/>
  <c r="K1147" i="1"/>
  <c r="G1147" i="1"/>
  <c r="L1146" i="1"/>
  <c r="K1146" i="1"/>
  <c r="G1146" i="1"/>
  <c r="L1145" i="1"/>
  <c r="K1145" i="1"/>
  <c r="G1145" i="1"/>
  <c r="L1144" i="1"/>
  <c r="K1144" i="1"/>
  <c r="G1144" i="1"/>
  <c r="L1143" i="1"/>
  <c r="K1143" i="1"/>
  <c r="G1143" i="1"/>
  <c r="L1142" i="1"/>
  <c r="K1142" i="1"/>
  <c r="G1142" i="1"/>
  <c r="L1141" i="1"/>
  <c r="K1141" i="1"/>
  <c r="G1141" i="1"/>
  <c r="L1140" i="1"/>
  <c r="K1140" i="1"/>
  <c r="G1140" i="1"/>
  <c r="L1139" i="1"/>
  <c r="K1139" i="1"/>
  <c r="G1139" i="1"/>
  <c r="L1138" i="1"/>
  <c r="K1138" i="1"/>
  <c r="G1138" i="1"/>
  <c r="L1137" i="1"/>
  <c r="K1137" i="1"/>
  <c r="G1137" i="1"/>
  <c r="L1136" i="1"/>
  <c r="K1136" i="1"/>
  <c r="G1136" i="1"/>
  <c r="L1135" i="1"/>
  <c r="K1135" i="1"/>
  <c r="G1135" i="1"/>
  <c r="L1134" i="1"/>
  <c r="K1134" i="1"/>
  <c r="G1134" i="1"/>
  <c r="L1133" i="1"/>
  <c r="K1133" i="1"/>
  <c r="G1133" i="1"/>
  <c r="L1132" i="1"/>
  <c r="K1132" i="1"/>
  <c r="G1132" i="1"/>
  <c r="L1131" i="1"/>
  <c r="K1131" i="1"/>
  <c r="G1131" i="1"/>
  <c r="L1130" i="1"/>
  <c r="K1130" i="1"/>
  <c r="G1130" i="1"/>
  <c r="L1129" i="1"/>
  <c r="K1129" i="1"/>
  <c r="G1129" i="1"/>
  <c r="L1128" i="1"/>
  <c r="K1128" i="1"/>
  <c r="G1128" i="1"/>
  <c r="L1127" i="1"/>
  <c r="K1127" i="1"/>
  <c r="G1127" i="1"/>
  <c r="L1126" i="1"/>
  <c r="K1126" i="1"/>
  <c r="G1126" i="1"/>
  <c r="L1125" i="1"/>
  <c r="K1125" i="1"/>
  <c r="G1125" i="1"/>
  <c r="L1124" i="1"/>
  <c r="K1124" i="1"/>
  <c r="G1124" i="1"/>
  <c r="L1123" i="1"/>
  <c r="K1123" i="1"/>
  <c r="G1123" i="1"/>
  <c r="L1122" i="1"/>
  <c r="K1122" i="1"/>
  <c r="G1122" i="1"/>
  <c r="L1121" i="1"/>
  <c r="K1121" i="1"/>
  <c r="G1121" i="1"/>
  <c r="L1120" i="1"/>
  <c r="K1120" i="1"/>
  <c r="G1120" i="1"/>
  <c r="L1119" i="1"/>
  <c r="K1119" i="1"/>
  <c r="G1119" i="1"/>
  <c r="L1118" i="1"/>
  <c r="K1118" i="1"/>
  <c r="G1118" i="1"/>
  <c r="L1117" i="1"/>
  <c r="K1117" i="1"/>
  <c r="G1117" i="1"/>
  <c r="L1116" i="1"/>
  <c r="K1116" i="1"/>
  <c r="G1116" i="1"/>
  <c r="L1115" i="1"/>
  <c r="K1115" i="1"/>
  <c r="G1115" i="1"/>
  <c r="L1114" i="1"/>
  <c r="K1114" i="1"/>
  <c r="G1114" i="1"/>
  <c r="L1113" i="1"/>
  <c r="K1113" i="1"/>
  <c r="G1113" i="1"/>
  <c r="L1112" i="1"/>
  <c r="K1112" i="1"/>
  <c r="G1112" i="1"/>
  <c r="L1111" i="1"/>
  <c r="K1111" i="1"/>
  <c r="G1111" i="1"/>
  <c r="L1110" i="1"/>
  <c r="K1110" i="1"/>
  <c r="G1110" i="1"/>
  <c r="L1109" i="1"/>
  <c r="K1109" i="1"/>
  <c r="G1109" i="1"/>
  <c r="L1108" i="1"/>
  <c r="K1108" i="1"/>
  <c r="G1108" i="1"/>
  <c r="L1107" i="1"/>
  <c r="K1107" i="1"/>
  <c r="G1107" i="1"/>
  <c r="L1106" i="1"/>
  <c r="K1106" i="1"/>
  <c r="G1106" i="1"/>
  <c r="L1105" i="1"/>
  <c r="K1105" i="1"/>
  <c r="G1105" i="1"/>
  <c r="L1104" i="1"/>
  <c r="K1104" i="1"/>
  <c r="G1104" i="1"/>
  <c r="L1103" i="1"/>
  <c r="K1103" i="1"/>
  <c r="G1103" i="1"/>
  <c r="L1102" i="1"/>
  <c r="K1102" i="1"/>
  <c r="G1102" i="1"/>
  <c r="L1101" i="1"/>
  <c r="K1101" i="1"/>
  <c r="G1101" i="1"/>
  <c r="L1100" i="1"/>
  <c r="K1100" i="1"/>
  <c r="G1100" i="1"/>
  <c r="L1099" i="1"/>
  <c r="K1099" i="1"/>
  <c r="G1099" i="1"/>
  <c r="L1098" i="1"/>
  <c r="K1098" i="1"/>
  <c r="G1098" i="1"/>
  <c r="L1097" i="1"/>
  <c r="K1097" i="1"/>
  <c r="G1097" i="1"/>
  <c r="L1096" i="1"/>
  <c r="K1096" i="1"/>
  <c r="G1096" i="1"/>
  <c r="L1095" i="1"/>
  <c r="K1095" i="1"/>
  <c r="G1095" i="1"/>
  <c r="L1094" i="1"/>
  <c r="K1094" i="1"/>
  <c r="G1094" i="1"/>
  <c r="L1093" i="1"/>
  <c r="K1093" i="1"/>
  <c r="G1093" i="1"/>
  <c r="L1092" i="1"/>
  <c r="K1092" i="1"/>
  <c r="G1092" i="1"/>
  <c r="L1091" i="1"/>
  <c r="K1091" i="1"/>
  <c r="G1091" i="1"/>
  <c r="L1090" i="1"/>
  <c r="K1090" i="1"/>
  <c r="G1090" i="1"/>
  <c r="L1089" i="1"/>
  <c r="K1089" i="1"/>
  <c r="G1089" i="1"/>
  <c r="L1088" i="1"/>
  <c r="K1088" i="1"/>
  <c r="G1088" i="1"/>
  <c r="L1087" i="1"/>
  <c r="K1087" i="1"/>
  <c r="G1087" i="1"/>
  <c r="L1086" i="1"/>
  <c r="K1086" i="1"/>
  <c r="G1086" i="1"/>
  <c r="L1085" i="1"/>
  <c r="K1085" i="1"/>
  <c r="G1085" i="1"/>
  <c r="L1084" i="1"/>
  <c r="K1084" i="1"/>
  <c r="G1084" i="1"/>
  <c r="L1083" i="1"/>
  <c r="K1083" i="1"/>
  <c r="G1083" i="1"/>
  <c r="L1082" i="1"/>
  <c r="K1082" i="1"/>
  <c r="G1082" i="1"/>
  <c r="L1081" i="1"/>
  <c r="K1081" i="1"/>
  <c r="G1081" i="1"/>
  <c r="L1080" i="1"/>
  <c r="K1080" i="1"/>
  <c r="G1080" i="1"/>
  <c r="L1079" i="1"/>
  <c r="K1079" i="1"/>
  <c r="G1079" i="1"/>
  <c r="L1078" i="1"/>
  <c r="K1078" i="1"/>
  <c r="G1078" i="1"/>
  <c r="L1077" i="1"/>
  <c r="K1077" i="1"/>
  <c r="G1077" i="1"/>
  <c r="L1076" i="1"/>
  <c r="K1076" i="1"/>
  <c r="G1076" i="1"/>
  <c r="L1075" i="1"/>
  <c r="K1075" i="1"/>
  <c r="G1075" i="1"/>
  <c r="L1074" i="1"/>
  <c r="K1074" i="1"/>
  <c r="G1074" i="1"/>
  <c r="L1073" i="1"/>
  <c r="K1073" i="1"/>
  <c r="G1073" i="1"/>
  <c r="L1072" i="1"/>
  <c r="K1072" i="1"/>
  <c r="G1072" i="1"/>
  <c r="L1071" i="1"/>
  <c r="K1071" i="1"/>
  <c r="G1071" i="1"/>
  <c r="L1070" i="1"/>
  <c r="K1070" i="1"/>
  <c r="G1070" i="1"/>
  <c r="L1069" i="1"/>
  <c r="K1069" i="1"/>
  <c r="G1069" i="1"/>
  <c r="L1068" i="1"/>
  <c r="K1068" i="1"/>
  <c r="G1068" i="1"/>
  <c r="L1067" i="1"/>
  <c r="K1067" i="1"/>
  <c r="G1067" i="1"/>
  <c r="L1066" i="1"/>
  <c r="K1066" i="1"/>
  <c r="G1066" i="1"/>
  <c r="L1065" i="1"/>
  <c r="K1065" i="1"/>
  <c r="G1065" i="1"/>
  <c r="L1064" i="1"/>
  <c r="K1064" i="1"/>
  <c r="G1064" i="1"/>
  <c r="L1063" i="1"/>
  <c r="K1063" i="1"/>
  <c r="G1063" i="1"/>
  <c r="L1062" i="1"/>
  <c r="K1062" i="1"/>
  <c r="G1062" i="1"/>
  <c r="L1061" i="1"/>
  <c r="K1061" i="1"/>
  <c r="G1061" i="1"/>
  <c r="L1060" i="1"/>
  <c r="K1060" i="1"/>
  <c r="G1060" i="1"/>
  <c r="L1059" i="1"/>
  <c r="K1059" i="1"/>
  <c r="G1059" i="1"/>
  <c r="L1058" i="1"/>
  <c r="K1058" i="1"/>
  <c r="G1058" i="1"/>
  <c r="L1057" i="1"/>
  <c r="K1057" i="1"/>
  <c r="G1057" i="1"/>
  <c r="L1056" i="1"/>
  <c r="K1056" i="1"/>
  <c r="G1056" i="1"/>
  <c r="L1055" i="1"/>
  <c r="K1055" i="1"/>
  <c r="G1055" i="1"/>
  <c r="L1054" i="1"/>
  <c r="K1054" i="1"/>
  <c r="G1054" i="1"/>
  <c r="L1053" i="1"/>
  <c r="K1053" i="1"/>
  <c r="G1053" i="1"/>
  <c r="L1052" i="1"/>
  <c r="K1052" i="1"/>
  <c r="G1052" i="1"/>
  <c r="L1051" i="1"/>
  <c r="K1051" i="1"/>
  <c r="G1051" i="1"/>
  <c r="L1050" i="1"/>
  <c r="K1050" i="1"/>
  <c r="G1050" i="1"/>
  <c r="L1049" i="1"/>
  <c r="K1049" i="1"/>
  <c r="G1049" i="1"/>
  <c r="L1048" i="1"/>
  <c r="K1048" i="1"/>
  <c r="G1048" i="1"/>
  <c r="L1047" i="1"/>
  <c r="K1047" i="1"/>
  <c r="G1047" i="1"/>
  <c r="L1046" i="1"/>
  <c r="K1046" i="1"/>
  <c r="G1046" i="1"/>
  <c r="L1045" i="1"/>
  <c r="K1045" i="1"/>
  <c r="G1045" i="1"/>
  <c r="L1044" i="1"/>
  <c r="K1044" i="1"/>
  <c r="G1044" i="1"/>
  <c r="L1043" i="1"/>
  <c r="K1043" i="1"/>
  <c r="G1043" i="1"/>
  <c r="L1042" i="1"/>
  <c r="K1042" i="1"/>
  <c r="G1042" i="1"/>
  <c r="L1041" i="1"/>
  <c r="K1041" i="1"/>
  <c r="G1041" i="1"/>
  <c r="L1040" i="1"/>
  <c r="K1040" i="1"/>
  <c r="G1040" i="1"/>
  <c r="L1039" i="1"/>
  <c r="K1039" i="1"/>
  <c r="G1039" i="1"/>
  <c r="L1038" i="1"/>
  <c r="K1038" i="1"/>
  <c r="G1038" i="1"/>
  <c r="L1037" i="1"/>
  <c r="K1037" i="1"/>
  <c r="G1037" i="1"/>
  <c r="L1036" i="1"/>
  <c r="K1036" i="1"/>
  <c r="G1036" i="1"/>
  <c r="L1035" i="1"/>
  <c r="K1035" i="1"/>
  <c r="G1035" i="1"/>
  <c r="L1034" i="1"/>
  <c r="K1034" i="1"/>
  <c r="G1034" i="1"/>
  <c r="L1033" i="1"/>
  <c r="K1033" i="1"/>
  <c r="G1033" i="1"/>
  <c r="L1032" i="1"/>
  <c r="K1032" i="1"/>
  <c r="G1032" i="1"/>
  <c r="L1031" i="1"/>
  <c r="K1031" i="1"/>
  <c r="G1031" i="1"/>
  <c r="L1030" i="1"/>
  <c r="K1030" i="1"/>
  <c r="G1030" i="1"/>
  <c r="L1029" i="1"/>
  <c r="K1029" i="1"/>
  <c r="G1029" i="1"/>
  <c r="L1028" i="1"/>
  <c r="K1028" i="1"/>
  <c r="G1028" i="1"/>
  <c r="L1027" i="1"/>
  <c r="K1027" i="1"/>
  <c r="G1027" i="1"/>
  <c r="L1026" i="1"/>
  <c r="K1026" i="1"/>
  <c r="G1026" i="1"/>
  <c r="L1025" i="1"/>
  <c r="K1025" i="1"/>
  <c r="G1025" i="1"/>
  <c r="L1024" i="1"/>
  <c r="K1024" i="1"/>
  <c r="G1024" i="1"/>
  <c r="L1023" i="1"/>
  <c r="K1023" i="1"/>
  <c r="G1023" i="1"/>
  <c r="L1022" i="1"/>
  <c r="K1022" i="1"/>
  <c r="G1022" i="1"/>
  <c r="L1021" i="1"/>
  <c r="K1021" i="1"/>
  <c r="G1021" i="1"/>
  <c r="L1020" i="1"/>
  <c r="K1020" i="1"/>
  <c r="G1020" i="1"/>
  <c r="L1019" i="1"/>
  <c r="K1019" i="1"/>
  <c r="G1019" i="1"/>
  <c r="L1018" i="1"/>
  <c r="K1018" i="1"/>
  <c r="G1018" i="1"/>
  <c r="L1017" i="1"/>
  <c r="K1017" i="1"/>
  <c r="G1017" i="1"/>
  <c r="L1016" i="1"/>
  <c r="K1016" i="1"/>
  <c r="G1016" i="1"/>
  <c r="L1015" i="1"/>
  <c r="K1015" i="1"/>
  <c r="G1015" i="1"/>
  <c r="L1014" i="1"/>
  <c r="K1014" i="1"/>
  <c r="G1014" i="1"/>
  <c r="L1013" i="1"/>
  <c r="K1013" i="1"/>
  <c r="G1013" i="1"/>
  <c r="L1012" i="1"/>
  <c r="K1012" i="1"/>
  <c r="G1012" i="1"/>
  <c r="L1011" i="1"/>
  <c r="K1011" i="1"/>
  <c r="G1011" i="1"/>
  <c r="L1010" i="1"/>
  <c r="K1010" i="1"/>
  <c r="G1010" i="1"/>
  <c r="L1009" i="1"/>
  <c r="K1009" i="1"/>
  <c r="G1009" i="1"/>
  <c r="L1008" i="1"/>
  <c r="K1008" i="1"/>
  <c r="G1008" i="1"/>
  <c r="L1007" i="1"/>
  <c r="K1007" i="1"/>
  <c r="G1007" i="1"/>
  <c r="L1006" i="1"/>
  <c r="K1006" i="1"/>
  <c r="G1006" i="1"/>
  <c r="L1005" i="1"/>
  <c r="K1005" i="1"/>
  <c r="G1005" i="1"/>
  <c r="L1004" i="1"/>
  <c r="K1004" i="1"/>
  <c r="G1004" i="1"/>
  <c r="L1003" i="1"/>
  <c r="K1003" i="1"/>
  <c r="G1003" i="1"/>
  <c r="L1002" i="1"/>
  <c r="K1002" i="1"/>
  <c r="G1002" i="1"/>
  <c r="L1001" i="1"/>
  <c r="K1001" i="1"/>
  <c r="G1001" i="1"/>
  <c r="L1000" i="1"/>
  <c r="K1000" i="1"/>
  <c r="G1000" i="1"/>
  <c r="L999" i="1"/>
  <c r="K999" i="1"/>
  <c r="G999" i="1"/>
  <c r="L998" i="1"/>
  <c r="K998" i="1"/>
  <c r="G998" i="1"/>
  <c r="L997" i="1"/>
  <c r="K997" i="1"/>
  <c r="G997" i="1"/>
  <c r="L996" i="1"/>
  <c r="K996" i="1"/>
  <c r="G996" i="1"/>
  <c r="L995" i="1"/>
  <c r="K995" i="1"/>
  <c r="G995" i="1"/>
  <c r="L994" i="1"/>
  <c r="K994" i="1"/>
  <c r="G994" i="1"/>
  <c r="L993" i="1"/>
  <c r="K993" i="1"/>
  <c r="G993" i="1"/>
  <c r="L992" i="1"/>
  <c r="K992" i="1"/>
  <c r="G992" i="1"/>
  <c r="L991" i="1"/>
  <c r="K991" i="1"/>
  <c r="G991" i="1"/>
  <c r="L990" i="1"/>
  <c r="K990" i="1"/>
  <c r="G990" i="1"/>
  <c r="L989" i="1"/>
  <c r="K989" i="1"/>
  <c r="G989" i="1"/>
  <c r="L988" i="1"/>
  <c r="K988" i="1"/>
  <c r="G988" i="1"/>
  <c r="L987" i="1"/>
  <c r="K987" i="1"/>
  <c r="G987" i="1"/>
  <c r="L986" i="1"/>
  <c r="K986" i="1"/>
  <c r="G986" i="1"/>
  <c r="L985" i="1"/>
  <c r="K985" i="1"/>
  <c r="G985" i="1"/>
  <c r="L984" i="1"/>
  <c r="K984" i="1"/>
  <c r="G984" i="1"/>
  <c r="L983" i="1"/>
  <c r="K983" i="1"/>
  <c r="G983" i="1"/>
  <c r="L982" i="1"/>
  <c r="K982" i="1"/>
  <c r="G982" i="1"/>
  <c r="L981" i="1"/>
  <c r="K981" i="1"/>
  <c r="G981" i="1"/>
  <c r="L980" i="1"/>
  <c r="K980" i="1"/>
  <c r="G980" i="1"/>
  <c r="L979" i="1"/>
  <c r="K979" i="1"/>
  <c r="G979" i="1"/>
  <c r="L978" i="1"/>
  <c r="K978" i="1"/>
  <c r="G978" i="1"/>
  <c r="L977" i="1"/>
  <c r="K977" i="1"/>
  <c r="G977" i="1"/>
  <c r="L976" i="1"/>
  <c r="K976" i="1"/>
  <c r="G976" i="1"/>
  <c r="L975" i="1"/>
  <c r="K975" i="1"/>
  <c r="G975" i="1"/>
  <c r="L974" i="1"/>
  <c r="K974" i="1"/>
  <c r="G974" i="1"/>
  <c r="L973" i="1"/>
  <c r="K973" i="1"/>
  <c r="G973" i="1"/>
  <c r="L972" i="1"/>
  <c r="K972" i="1"/>
  <c r="G972" i="1"/>
  <c r="L971" i="1"/>
  <c r="K971" i="1"/>
  <c r="G971" i="1"/>
  <c r="L970" i="1"/>
  <c r="K970" i="1"/>
  <c r="G970" i="1"/>
  <c r="L969" i="1"/>
  <c r="K969" i="1"/>
  <c r="G969" i="1"/>
  <c r="L968" i="1"/>
  <c r="K968" i="1"/>
  <c r="G968" i="1"/>
  <c r="L967" i="1"/>
  <c r="K967" i="1"/>
  <c r="G967" i="1"/>
  <c r="L966" i="1"/>
  <c r="K966" i="1"/>
  <c r="G966" i="1"/>
  <c r="L965" i="1"/>
  <c r="K965" i="1"/>
  <c r="G965" i="1"/>
  <c r="L964" i="1"/>
  <c r="K964" i="1"/>
  <c r="G964" i="1"/>
  <c r="L963" i="1"/>
  <c r="K963" i="1"/>
  <c r="G963" i="1"/>
  <c r="L962" i="1"/>
  <c r="K962" i="1"/>
  <c r="G962" i="1"/>
  <c r="L961" i="1"/>
  <c r="K961" i="1"/>
  <c r="G961" i="1"/>
  <c r="L960" i="1"/>
  <c r="K960" i="1"/>
  <c r="G960" i="1"/>
  <c r="L959" i="1"/>
  <c r="K959" i="1"/>
  <c r="G959" i="1"/>
  <c r="L958" i="1"/>
  <c r="K958" i="1"/>
  <c r="G958" i="1"/>
  <c r="L957" i="1"/>
  <c r="K957" i="1"/>
  <c r="G957" i="1"/>
  <c r="L956" i="1"/>
  <c r="K956" i="1"/>
  <c r="G956" i="1"/>
  <c r="L955" i="1"/>
  <c r="K955" i="1"/>
  <c r="G955" i="1"/>
  <c r="L954" i="1"/>
  <c r="K954" i="1"/>
  <c r="G954" i="1"/>
  <c r="L953" i="1"/>
  <c r="K953" i="1"/>
  <c r="G953" i="1"/>
  <c r="L952" i="1"/>
  <c r="K952" i="1"/>
  <c r="G952" i="1"/>
  <c r="L951" i="1"/>
  <c r="K951" i="1"/>
  <c r="G951" i="1"/>
  <c r="L950" i="1"/>
  <c r="K950" i="1"/>
  <c r="G950" i="1"/>
  <c r="L949" i="1"/>
  <c r="K949" i="1"/>
  <c r="G949" i="1"/>
  <c r="L948" i="1"/>
  <c r="K948" i="1"/>
  <c r="G948" i="1"/>
  <c r="L947" i="1"/>
  <c r="K947" i="1"/>
  <c r="G947" i="1"/>
  <c r="L946" i="1"/>
  <c r="K946" i="1"/>
  <c r="G946" i="1"/>
  <c r="L945" i="1"/>
  <c r="K945" i="1"/>
  <c r="G945" i="1"/>
  <c r="L944" i="1"/>
  <c r="K944" i="1"/>
  <c r="G944" i="1"/>
  <c r="L943" i="1"/>
  <c r="K943" i="1"/>
  <c r="G943" i="1"/>
  <c r="L942" i="1"/>
  <c r="K942" i="1"/>
  <c r="G942" i="1"/>
  <c r="L941" i="1"/>
  <c r="K941" i="1"/>
  <c r="G941" i="1"/>
  <c r="L940" i="1"/>
  <c r="K940" i="1"/>
  <c r="G940" i="1"/>
  <c r="L939" i="1"/>
  <c r="K939" i="1"/>
  <c r="G939" i="1"/>
  <c r="L938" i="1"/>
  <c r="K938" i="1"/>
  <c r="G938" i="1"/>
  <c r="L937" i="1"/>
  <c r="K937" i="1"/>
  <c r="G937" i="1"/>
  <c r="L936" i="1"/>
  <c r="K936" i="1"/>
  <c r="G936" i="1"/>
  <c r="L935" i="1"/>
  <c r="K935" i="1"/>
  <c r="G935" i="1"/>
  <c r="L934" i="1"/>
  <c r="K934" i="1"/>
  <c r="G934" i="1"/>
  <c r="L933" i="1"/>
  <c r="K933" i="1"/>
  <c r="G933" i="1"/>
  <c r="L932" i="1"/>
  <c r="K932" i="1"/>
  <c r="G932" i="1"/>
  <c r="L931" i="1"/>
  <c r="K931" i="1"/>
  <c r="G931" i="1"/>
  <c r="L930" i="1"/>
  <c r="K930" i="1"/>
  <c r="G930" i="1"/>
  <c r="L929" i="1"/>
  <c r="K929" i="1"/>
  <c r="G929" i="1"/>
  <c r="L928" i="1"/>
  <c r="K928" i="1"/>
  <c r="G928" i="1"/>
  <c r="L927" i="1"/>
  <c r="K927" i="1"/>
  <c r="G927" i="1"/>
  <c r="L926" i="1"/>
  <c r="K926" i="1"/>
  <c r="G926" i="1"/>
  <c r="L925" i="1"/>
  <c r="K925" i="1"/>
  <c r="G925" i="1"/>
  <c r="L924" i="1"/>
  <c r="K924" i="1"/>
  <c r="G924" i="1"/>
  <c r="L923" i="1"/>
  <c r="K923" i="1"/>
  <c r="G923" i="1"/>
  <c r="L922" i="1"/>
  <c r="K922" i="1"/>
  <c r="G922" i="1"/>
  <c r="L921" i="1"/>
  <c r="K921" i="1"/>
  <c r="G921" i="1"/>
  <c r="L920" i="1"/>
  <c r="K920" i="1"/>
  <c r="G920" i="1"/>
  <c r="L919" i="1"/>
  <c r="K919" i="1"/>
  <c r="G919" i="1"/>
  <c r="L918" i="1"/>
  <c r="K918" i="1"/>
  <c r="G918" i="1"/>
  <c r="L917" i="1"/>
  <c r="K917" i="1"/>
  <c r="G917" i="1"/>
  <c r="L916" i="1"/>
  <c r="K916" i="1"/>
  <c r="G916" i="1"/>
  <c r="L915" i="1"/>
  <c r="K915" i="1"/>
  <c r="G915" i="1"/>
  <c r="L914" i="1"/>
  <c r="K914" i="1"/>
  <c r="G914" i="1"/>
  <c r="L913" i="1"/>
  <c r="K913" i="1"/>
  <c r="G913" i="1"/>
  <c r="L912" i="1"/>
  <c r="K912" i="1"/>
  <c r="G912" i="1"/>
  <c r="L911" i="1"/>
  <c r="K911" i="1"/>
  <c r="G911" i="1"/>
  <c r="L910" i="1"/>
  <c r="K910" i="1"/>
  <c r="G910" i="1"/>
  <c r="L909" i="1"/>
  <c r="K909" i="1"/>
  <c r="G909" i="1"/>
  <c r="L908" i="1"/>
  <c r="K908" i="1"/>
  <c r="G908" i="1"/>
  <c r="L907" i="1"/>
  <c r="K907" i="1"/>
  <c r="G907" i="1"/>
  <c r="L906" i="1"/>
  <c r="K906" i="1"/>
  <c r="G906" i="1"/>
  <c r="L905" i="1"/>
  <c r="K905" i="1"/>
  <c r="G905" i="1"/>
  <c r="L904" i="1"/>
  <c r="K904" i="1"/>
  <c r="G904" i="1"/>
  <c r="L903" i="1"/>
  <c r="K903" i="1"/>
  <c r="G903" i="1"/>
  <c r="L902" i="1"/>
  <c r="K902" i="1"/>
  <c r="G902" i="1"/>
  <c r="L901" i="1"/>
  <c r="K901" i="1"/>
  <c r="G901" i="1"/>
  <c r="L900" i="1"/>
  <c r="K900" i="1"/>
  <c r="G900" i="1"/>
  <c r="L899" i="1"/>
  <c r="K899" i="1"/>
  <c r="G899" i="1"/>
  <c r="L898" i="1"/>
  <c r="K898" i="1"/>
  <c r="G898" i="1"/>
  <c r="L897" i="1"/>
  <c r="K897" i="1"/>
  <c r="G897" i="1"/>
  <c r="L896" i="1"/>
  <c r="K896" i="1"/>
  <c r="G896" i="1"/>
  <c r="L895" i="1"/>
  <c r="K895" i="1"/>
  <c r="G895" i="1"/>
  <c r="L894" i="1"/>
  <c r="K894" i="1"/>
  <c r="G894" i="1"/>
  <c r="L893" i="1"/>
  <c r="K893" i="1"/>
  <c r="G893" i="1"/>
  <c r="L892" i="1"/>
  <c r="K892" i="1"/>
  <c r="G892" i="1"/>
  <c r="L891" i="1"/>
  <c r="K891" i="1"/>
  <c r="G891" i="1"/>
  <c r="L890" i="1"/>
  <c r="K890" i="1"/>
  <c r="G890" i="1"/>
  <c r="L889" i="1"/>
  <c r="K889" i="1"/>
  <c r="G889" i="1"/>
  <c r="L888" i="1"/>
  <c r="K888" i="1"/>
  <c r="G888" i="1"/>
  <c r="L887" i="1"/>
  <c r="K887" i="1"/>
  <c r="G887" i="1"/>
  <c r="L886" i="1"/>
  <c r="K886" i="1"/>
  <c r="G886" i="1"/>
  <c r="L885" i="1"/>
  <c r="K885" i="1"/>
  <c r="G885" i="1"/>
  <c r="L884" i="1"/>
  <c r="K884" i="1"/>
  <c r="G884" i="1"/>
  <c r="L883" i="1"/>
  <c r="K883" i="1"/>
  <c r="G883" i="1"/>
  <c r="L882" i="1"/>
  <c r="K882" i="1"/>
  <c r="G882" i="1"/>
  <c r="L881" i="1"/>
  <c r="K881" i="1"/>
  <c r="G881" i="1"/>
  <c r="L880" i="1"/>
  <c r="K880" i="1"/>
  <c r="G880" i="1"/>
  <c r="L879" i="1"/>
  <c r="K879" i="1"/>
  <c r="G879" i="1"/>
  <c r="L878" i="1"/>
  <c r="K878" i="1"/>
  <c r="G878" i="1"/>
  <c r="L877" i="1"/>
  <c r="K877" i="1"/>
  <c r="G877" i="1"/>
  <c r="L876" i="1"/>
  <c r="K876" i="1"/>
  <c r="G876" i="1"/>
  <c r="L875" i="1"/>
  <c r="K875" i="1"/>
  <c r="G875" i="1"/>
  <c r="L874" i="1"/>
  <c r="K874" i="1"/>
  <c r="G874" i="1"/>
  <c r="L873" i="1"/>
  <c r="K873" i="1"/>
  <c r="G873" i="1"/>
  <c r="L872" i="1"/>
  <c r="K872" i="1"/>
  <c r="G872" i="1"/>
  <c r="L871" i="1"/>
  <c r="K871" i="1"/>
  <c r="G871" i="1"/>
  <c r="L870" i="1"/>
  <c r="K870" i="1"/>
  <c r="G870" i="1"/>
  <c r="L869" i="1"/>
  <c r="K869" i="1"/>
  <c r="G869" i="1"/>
  <c r="L868" i="1"/>
  <c r="K868" i="1"/>
  <c r="G868" i="1"/>
  <c r="L867" i="1"/>
  <c r="K867" i="1"/>
  <c r="G867" i="1"/>
  <c r="L866" i="1"/>
  <c r="K866" i="1"/>
  <c r="G866" i="1"/>
  <c r="L865" i="1"/>
  <c r="K865" i="1"/>
  <c r="G865" i="1"/>
  <c r="L864" i="1"/>
  <c r="K864" i="1"/>
  <c r="G864" i="1"/>
  <c r="L863" i="1"/>
  <c r="K863" i="1"/>
  <c r="G863" i="1"/>
  <c r="L862" i="1"/>
  <c r="K862" i="1"/>
  <c r="G862" i="1"/>
  <c r="L861" i="1"/>
  <c r="K861" i="1"/>
  <c r="G861" i="1"/>
  <c r="L860" i="1"/>
  <c r="K860" i="1"/>
  <c r="G860" i="1"/>
  <c r="L859" i="1"/>
  <c r="K859" i="1"/>
  <c r="G859" i="1"/>
  <c r="L858" i="1"/>
  <c r="K858" i="1"/>
  <c r="G858" i="1"/>
  <c r="L857" i="1"/>
  <c r="K857" i="1"/>
  <c r="G857" i="1"/>
  <c r="L856" i="1"/>
  <c r="K856" i="1"/>
  <c r="G856" i="1"/>
  <c r="L855" i="1"/>
  <c r="K855" i="1"/>
  <c r="G855" i="1"/>
  <c r="L854" i="1"/>
  <c r="K854" i="1"/>
  <c r="G854" i="1"/>
  <c r="L853" i="1"/>
  <c r="K853" i="1"/>
  <c r="G853" i="1"/>
  <c r="L852" i="1"/>
  <c r="K852" i="1"/>
  <c r="G852" i="1"/>
  <c r="L851" i="1"/>
  <c r="K851" i="1"/>
  <c r="G851" i="1"/>
  <c r="L850" i="1"/>
  <c r="K850" i="1"/>
  <c r="G850" i="1"/>
  <c r="L849" i="1"/>
  <c r="K849" i="1"/>
  <c r="G849" i="1"/>
  <c r="L848" i="1"/>
  <c r="K848" i="1"/>
  <c r="G848" i="1"/>
  <c r="L847" i="1"/>
  <c r="K847" i="1"/>
  <c r="G847" i="1"/>
  <c r="L846" i="1"/>
  <c r="K846" i="1"/>
  <c r="G846" i="1"/>
  <c r="L845" i="1"/>
  <c r="K845" i="1"/>
  <c r="G845" i="1"/>
  <c r="L844" i="1"/>
  <c r="K844" i="1"/>
  <c r="G844" i="1"/>
  <c r="L843" i="1"/>
  <c r="K843" i="1"/>
  <c r="G843" i="1"/>
  <c r="L842" i="1"/>
  <c r="K842" i="1"/>
  <c r="G842" i="1"/>
  <c r="L841" i="1"/>
  <c r="K841" i="1"/>
  <c r="G841" i="1"/>
  <c r="L840" i="1"/>
  <c r="K840" i="1"/>
  <c r="G840" i="1"/>
  <c r="L839" i="1"/>
  <c r="K839" i="1"/>
  <c r="G839" i="1"/>
  <c r="L838" i="1"/>
  <c r="K838" i="1"/>
  <c r="G838" i="1"/>
  <c r="L837" i="1"/>
  <c r="K837" i="1"/>
  <c r="G837" i="1"/>
  <c r="L836" i="1"/>
  <c r="K836" i="1"/>
  <c r="G836" i="1"/>
  <c r="L835" i="1"/>
  <c r="K835" i="1"/>
  <c r="G835" i="1"/>
  <c r="L834" i="1"/>
  <c r="K834" i="1"/>
  <c r="G834" i="1"/>
  <c r="L833" i="1"/>
  <c r="K833" i="1"/>
  <c r="G833" i="1"/>
  <c r="L832" i="1"/>
  <c r="K832" i="1"/>
  <c r="G832" i="1"/>
  <c r="L831" i="1"/>
  <c r="K831" i="1"/>
  <c r="G831" i="1"/>
  <c r="L830" i="1"/>
  <c r="K830" i="1"/>
  <c r="G830" i="1"/>
  <c r="L829" i="1"/>
  <c r="K829" i="1"/>
  <c r="G829" i="1"/>
  <c r="L828" i="1"/>
  <c r="K828" i="1"/>
  <c r="G828" i="1"/>
  <c r="L827" i="1"/>
  <c r="K827" i="1"/>
  <c r="G827" i="1"/>
  <c r="L826" i="1"/>
  <c r="K826" i="1"/>
  <c r="G826" i="1"/>
  <c r="L825" i="1"/>
  <c r="K825" i="1"/>
  <c r="G825" i="1"/>
  <c r="L824" i="1"/>
  <c r="K824" i="1"/>
  <c r="G824" i="1"/>
  <c r="L823" i="1"/>
  <c r="K823" i="1"/>
  <c r="G823" i="1"/>
  <c r="L822" i="1"/>
  <c r="K822" i="1"/>
  <c r="G822" i="1"/>
  <c r="L821" i="1"/>
  <c r="K821" i="1"/>
  <c r="G821" i="1"/>
  <c r="L820" i="1"/>
  <c r="K820" i="1"/>
  <c r="G820" i="1"/>
  <c r="L819" i="1"/>
  <c r="K819" i="1"/>
  <c r="G819" i="1"/>
  <c r="L818" i="1"/>
  <c r="K818" i="1"/>
  <c r="G818" i="1"/>
  <c r="L817" i="1"/>
  <c r="K817" i="1"/>
  <c r="G817" i="1"/>
  <c r="L816" i="1"/>
  <c r="K816" i="1"/>
  <c r="G816" i="1"/>
  <c r="L815" i="1"/>
  <c r="K815" i="1"/>
  <c r="G815" i="1"/>
  <c r="L814" i="1"/>
  <c r="K814" i="1"/>
  <c r="G814" i="1"/>
  <c r="L813" i="1"/>
  <c r="K813" i="1"/>
  <c r="G813" i="1"/>
  <c r="L812" i="1"/>
  <c r="K812" i="1"/>
  <c r="G812" i="1"/>
  <c r="L811" i="1"/>
  <c r="K811" i="1"/>
  <c r="G811" i="1"/>
  <c r="L810" i="1"/>
  <c r="K810" i="1"/>
  <c r="G810" i="1"/>
  <c r="L809" i="1"/>
  <c r="K809" i="1"/>
  <c r="G809" i="1"/>
  <c r="L808" i="1"/>
  <c r="K808" i="1"/>
  <c r="G808" i="1"/>
  <c r="L807" i="1"/>
  <c r="K807" i="1"/>
  <c r="G807" i="1"/>
  <c r="L806" i="1"/>
  <c r="K806" i="1"/>
  <c r="G806" i="1"/>
  <c r="L805" i="1"/>
  <c r="K805" i="1"/>
  <c r="G805" i="1"/>
  <c r="L804" i="1"/>
  <c r="K804" i="1"/>
  <c r="G804" i="1"/>
  <c r="L803" i="1"/>
  <c r="K803" i="1"/>
  <c r="G803" i="1"/>
  <c r="L802" i="1"/>
  <c r="K802" i="1"/>
  <c r="G802" i="1"/>
  <c r="L801" i="1"/>
  <c r="K801" i="1"/>
  <c r="G801" i="1"/>
  <c r="L800" i="1"/>
  <c r="K800" i="1"/>
  <c r="G800" i="1"/>
  <c r="L799" i="1"/>
  <c r="K799" i="1"/>
  <c r="G799" i="1"/>
  <c r="L798" i="1"/>
  <c r="K798" i="1"/>
  <c r="G798" i="1"/>
  <c r="L797" i="1"/>
  <c r="K797" i="1"/>
  <c r="G797" i="1"/>
  <c r="L796" i="1"/>
  <c r="K796" i="1"/>
  <c r="G796" i="1"/>
  <c r="L795" i="1"/>
  <c r="K795" i="1"/>
  <c r="G795" i="1"/>
  <c r="L794" i="1"/>
  <c r="K794" i="1"/>
  <c r="G794" i="1"/>
  <c r="L793" i="1"/>
  <c r="K793" i="1"/>
  <c r="G793" i="1"/>
  <c r="L792" i="1"/>
  <c r="K792" i="1"/>
  <c r="G792" i="1"/>
  <c r="L791" i="1"/>
  <c r="K791" i="1"/>
  <c r="G791" i="1"/>
  <c r="L790" i="1"/>
  <c r="K790" i="1"/>
  <c r="G790" i="1"/>
  <c r="L789" i="1"/>
  <c r="K789" i="1"/>
  <c r="G789" i="1"/>
  <c r="L788" i="1"/>
  <c r="K788" i="1"/>
  <c r="G788" i="1"/>
  <c r="L787" i="1"/>
  <c r="K787" i="1"/>
  <c r="G787" i="1"/>
  <c r="L786" i="1"/>
  <c r="K786" i="1"/>
  <c r="G786" i="1"/>
  <c r="L785" i="1"/>
  <c r="K785" i="1"/>
  <c r="G785" i="1"/>
  <c r="L784" i="1"/>
  <c r="K784" i="1"/>
  <c r="G784" i="1"/>
  <c r="L783" i="1"/>
  <c r="K783" i="1"/>
  <c r="G783" i="1"/>
  <c r="L782" i="1"/>
  <c r="K782" i="1"/>
  <c r="G782" i="1"/>
  <c r="L781" i="1"/>
  <c r="K781" i="1"/>
  <c r="G781" i="1"/>
  <c r="L780" i="1"/>
  <c r="K780" i="1"/>
  <c r="G780" i="1"/>
  <c r="L779" i="1"/>
  <c r="K779" i="1"/>
  <c r="G779" i="1"/>
  <c r="L778" i="1"/>
  <c r="K778" i="1"/>
  <c r="G778" i="1"/>
  <c r="L777" i="1"/>
  <c r="K777" i="1"/>
  <c r="G777" i="1"/>
  <c r="L776" i="1"/>
  <c r="K776" i="1"/>
  <c r="G776" i="1"/>
  <c r="L775" i="1"/>
  <c r="K775" i="1"/>
  <c r="G775" i="1"/>
  <c r="L774" i="1"/>
  <c r="K774" i="1"/>
  <c r="G774" i="1"/>
  <c r="L773" i="1"/>
  <c r="K773" i="1"/>
  <c r="G773" i="1"/>
  <c r="L772" i="1"/>
  <c r="K772" i="1"/>
  <c r="G772" i="1"/>
  <c r="L771" i="1"/>
  <c r="K771" i="1"/>
  <c r="G771" i="1"/>
  <c r="L770" i="1"/>
  <c r="K770" i="1"/>
  <c r="G770" i="1"/>
  <c r="L769" i="1"/>
  <c r="K769" i="1"/>
  <c r="G769" i="1"/>
  <c r="L768" i="1"/>
  <c r="K768" i="1"/>
  <c r="G768" i="1"/>
  <c r="L767" i="1"/>
  <c r="K767" i="1"/>
  <c r="G767" i="1"/>
  <c r="L766" i="1"/>
  <c r="K766" i="1"/>
  <c r="G766" i="1"/>
  <c r="L765" i="1"/>
  <c r="K765" i="1"/>
  <c r="G765" i="1"/>
  <c r="L764" i="1"/>
  <c r="K764" i="1"/>
  <c r="G764" i="1"/>
  <c r="L763" i="1"/>
  <c r="K763" i="1"/>
  <c r="G763" i="1"/>
  <c r="L762" i="1"/>
  <c r="K762" i="1"/>
  <c r="G762" i="1"/>
  <c r="L761" i="1"/>
  <c r="K761" i="1"/>
  <c r="G761" i="1"/>
  <c r="L760" i="1"/>
  <c r="K760" i="1"/>
  <c r="G760" i="1"/>
  <c r="L759" i="1"/>
  <c r="K759" i="1"/>
  <c r="G759" i="1"/>
  <c r="L758" i="1"/>
  <c r="K758" i="1"/>
  <c r="G758" i="1"/>
  <c r="L757" i="1"/>
  <c r="K757" i="1"/>
  <c r="G757" i="1"/>
  <c r="L756" i="1"/>
  <c r="K756" i="1"/>
  <c r="G756" i="1"/>
  <c r="L755" i="1"/>
  <c r="K755" i="1"/>
  <c r="G755" i="1"/>
  <c r="L754" i="1"/>
  <c r="K754" i="1"/>
  <c r="G754" i="1"/>
  <c r="L753" i="1"/>
  <c r="K753" i="1"/>
  <c r="G753" i="1"/>
  <c r="L752" i="1"/>
  <c r="K752" i="1"/>
  <c r="G752" i="1"/>
  <c r="L751" i="1"/>
  <c r="K751" i="1"/>
  <c r="G751" i="1"/>
  <c r="L750" i="1"/>
  <c r="K750" i="1"/>
  <c r="G750" i="1"/>
  <c r="L749" i="1"/>
  <c r="K749" i="1"/>
  <c r="G749" i="1"/>
  <c r="L748" i="1"/>
  <c r="K748" i="1"/>
  <c r="G748" i="1"/>
  <c r="L747" i="1"/>
  <c r="K747" i="1"/>
  <c r="G747" i="1"/>
  <c r="L746" i="1"/>
  <c r="K746" i="1"/>
  <c r="G746" i="1"/>
  <c r="L745" i="1"/>
  <c r="K745" i="1"/>
  <c r="G745" i="1"/>
  <c r="L744" i="1"/>
  <c r="K744" i="1"/>
  <c r="G744" i="1"/>
  <c r="L743" i="1"/>
  <c r="K743" i="1"/>
  <c r="G743" i="1"/>
  <c r="L742" i="1"/>
  <c r="K742" i="1"/>
  <c r="G742" i="1"/>
  <c r="L741" i="1"/>
  <c r="K741" i="1"/>
  <c r="G741" i="1"/>
  <c r="L740" i="1"/>
  <c r="K740" i="1"/>
  <c r="G740" i="1"/>
  <c r="L739" i="1"/>
  <c r="K739" i="1"/>
  <c r="G739" i="1"/>
  <c r="L738" i="1"/>
  <c r="K738" i="1"/>
  <c r="G738" i="1"/>
  <c r="L737" i="1"/>
  <c r="K737" i="1"/>
  <c r="G737" i="1"/>
  <c r="L736" i="1"/>
  <c r="K736" i="1"/>
  <c r="G736" i="1"/>
  <c r="L735" i="1"/>
  <c r="K735" i="1"/>
  <c r="G735" i="1"/>
  <c r="L734" i="1"/>
  <c r="K734" i="1"/>
  <c r="G734" i="1"/>
  <c r="L733" i="1"/>
  <c r="K733" i="1"/>
  <c r="G733" i="1"/>
  <c r="L732" i="1"/>
  <c r="K732" i="1"/>
  <c r="G732" i="1"/>
  <c r="L731" i="1"/>
  <c r="K731" i="1"/>
  <c r="G731" i="1"/>
  <c r="L730" i="1"/>
  <c r="K730" i="1"/>
  <c r="G730" i="1"/>
  <c r="L729" i="1"/>
  <c r="K729" i="1"/>
  <c r="G729" i="1"/>
  <c r="L728" i="1"/>
  <c r="K728" i="1"/>
  <c r="G728" i="1"/>
  <c r="L727" i="1"/>
  <c r="K727" i="1"/>
  <c r="G727" i="1"/>
  <c r="L726" i="1"/>
  <c r="K726" i="1"/>
  <c r="G726" i="1"/>
  <c r="L725" i="1"/>
  <c r="K725" i="1"/>
  <c r="G725" i="1"/>
  <c r="L724" i="1"/>
  <c r="K724" i="1"/>
  <c r="G724" i="1"/>
  <c r="L723" i="1"/>
  <c r="K723" i="1"/>
  <c r="G723" i="1"/>
  <c r="L722" i="1"/>
  <c r="K722" i="1"/>
  <c r="G722" i="1"/>
  <c r="L721" i="1"/>
  <c r="K721" i="1"/>
  <c r="G721" i="1"/>
  <c r="L720" i="1"/>
  <c r="K720" i="1"/>
  <c r="G720" i="1"/>
  <c r="L719" i="1"/>
  <c r="K719" i="1"/>
  <c r="G719" i="1"/>
  <c r="L718" i="1"/>
  <c r="K718" i="1"/>
  <c r="G718" i="1"/>
  <c r="L717" i="1"/>
  <c r="K717" i="1"/>
  <c r="G717" i="1"/>
  <c r="L716" i="1"/>
  <c r="K716" i="1"/>
  <c r="G716" i="1"/>
  <c r="L715" i="1"/>
  <c r="K715" i="1"/>
  <c r="G715" i="1"/>
  <c r="L714" i="1"/>
  <c r="K714" i="1"/>
  <c r="G714" i="1"/>
  <c r="L713" i="1"/>
  <c r="K713" i="1"/>
  <c r="G713" i="1"/>
  <c r="L712" i="1"/>
  <c r="K712" i="1"/>
  <c r="G712" i="1"/>
  <c r="L711" i="1"/>
  <c r="K711" i="1"/>
  <c r="G711" i="1"/>
  <c r="L710" i="1"/>
  <c r="K710" i="1"/>
  <c r="G710" i="1"/>
  <c r="L709" i="1"/>
  <c r="K709" i="1"/>
  <c r="G709" i="1"/>
  <c r="L708" i="1"/>
  <c r="K708" i="1"/>
  <c r="G708" i="1"/>
  <c r="L707" i="1"/>
  <c r="K707" i="1"/>
  <c r="G707" i="1"/>
  <c r="L706" i="1"/>
  <c r="K706" i="1"/>
  <c r="G706" i="1"/>
  <c r="L705" i="1"/>
  <c r="K705" i="1"/>
  <c r="G705" i="1"/>
  <c r="L704" i="1"/>
  <c r="K704" i="1"/>
  <c r="G704" i="1"/>
  <c r="L703" i="1"/>
  <c r="K703" i="1"/>
  <c r="G703" i="1"/>
  <c r="L702" i="1"/>
  <c r="K702" i="1"/>
  <c r="G702" i="1"/>
  <c r="L701" i="1"/>
  <c r="K701" i="1"/>
  <c r="G701" i="1"/>
  <c r="L700" i="1"/>
  <c r="K700" i="1"/>
  <c r="G700" i="1"/>
  <c r="L699" i="1"/>
  <c r="K699" i="1"/>
  <c r="G699" i="1"/>
  <c r="L698" i="1"/>
  <c r="K698" i="1"/>
  <c r="G698" i="1"/>
  <c r="L697" i="1"/>
  <c r="K697" i="1"/>
  <c r="G697" i="1"/>
  <c r="L696" i="1"/>
  <c r="K696" i="1"/>
  <c r="G696" i="1"/>
  <c r="L695" i="1"/>
  <c r="K695" i="1"/>
  <c r="G695" i="1"/>
  <c r="L694" i="1"/>
  <c r="K694" i="1"/>
  <c r="G694" i="1"/>
  <c r="L693" i="1"/>
  <c r="K693" i="1"/>
  <c r="G693" i="1"/>
  <c r="L692" i="1"/>
  <c r="K692" i="1"/>
  <c r="G692" i="1"/>
  <c r="L691" i="1"/>
  <c r="K691" i="1"/>
  <c r="G691" i="1"/>
  <c r="L690" i="1"/>
  <c r="K690" i="1"/>
  <c r="G690" i="1"/>
  <c r="L689" i="1"/>
  <c r="K689" i="1"/>
  <c r="G689" i="1"/>
  <c r="L688" i="1"/>
  <c r="K688" i="1"/>
  <c r="G688" i="1"/>
  <c r="L687" i="1"/>
  <c r="K687" i="1"/>
  <c r="G687" i="1"/>
  <c r="L686" i="1"/>
  <c r="K686" i="1"/>
  <c r="G686" i="1"/>
  <c r="L685" i="1"/>
  <c r="K685" i="1"/>
  <c r="G685" i="1"/>
  <c r="L684" i="1"/>
  <c r="K684" i="1"/>
  <c r="G684" i="1"/>
  <c r="L683" i="1"/>
  <c r="K683" i="1"/>
  <c r="G683" i="1"/>
  <c r="L682" i="1"/>
  <c r="K682" i="1"/>
  <c r="G682" i="1"/>
  <c r="L681" i="1"/>
  <c r="K681" i="1"/>
  <c r="G681" i="1"/>
  <c r="L680" i="1"/>
  <c r="K680" i="1"/>
  <c r="G680" i="1"/>
  <c r="L679" i="1"/>
  <c r="K679" i="1"/>
  <c r="G679" i="1"/>
  <c r="L678" i="1"/>
  <c r="K678" i="1"/>
  <c r="G678" i="1"/>
  <c r="L677" i="1"/>
  <c r="K677" i="1"/>
  <c r="G677" i="1"/>
  <c r="L676" i="1"/>
  <c r="K676" i="1"/>
  <c r="G676" i="1"/>
  <c r="L675" i="1"/>
  <c r="K675" i="1"/>
  <c r="G675" i="1"/>
  <c r="L674" i="1"/>
  <c r="K674" i="1"/>
  <c r="G674" i="1"/>
  <c r="L673" i="1"/>
  <c r="K673" i="1"/>
  <c r="G673" i="1"/>
  <c r="L672" i="1"/>
  <c r="K672" i="1"/>
  <c r="G672" i="1"/>
  <c r="L671" i="1"/>
  <c r="K671" i="1"/>
  <c r="G671" i="1"/>
  <c r="L670" i="1"/>
  <c r="K670" i="1"/>
  <c r="G670" i="1"/>
  <c r="L669" i="1"/>
  <c r="K669" i="1"/>
  <c r="G669" i="1"/>
  <c r="L668" i="1"/>
  <c r="K668" i="1"/>
  <c r="G668" i="1"/>
  <c r="L667" i="1"/>
  <c r="K667" i="1"/>
  <c r="G667" i="1"/>
  <c r="L666" i="1"/>
  <c r="K666" i="1"/>
  <c r="G666" i="1"/>
  <c r="L665" i="1"/>
  <c r="K665" i="1"/>
  <c r="G665" i="1"/>
  <c r="L664" i="1"/>
  <c r="K664" i="1"/>
  <c r="G664" i="1"/>
  <c r="L663" i="1"/>
  <c r="K663" i="1"/>
  <c r="G663" i="1"/>
  <c r="L662" i="1"/>
  <c r="K662" i="1"/>
  <c r="G662" i="1"/>
  <c r="L661" i="1"/>
  <c r="K661" i="1"/>
  <c r="G661" i="1"/>
  <c r="L660" i="1"/>
  <c r="K660" i="1"/>
  <c r="G660" i="1"/>
  <c r="L659" i="1"/>
  <c r="K659" i="1"/>
  <c r="G659" i="1"/>
  <c r="L658" i="1"/>
  <c r="K658" i="1"/>
  <c r="G658" i="1"/>
  <c r="L657" i="1"/>
  <c r="K657" i="1"/>
  <c r="G657" i="1"/>
  <c r="L656" i="1"/>
  <c r="K656" i="1"/>
  <c r="G656" i="1"/>
  <c r="L655" i="1"/>
  <c r="K655" i="1"/>
  <c r="G655" i="1"/>
  <c r="L654" i="1"/>
  <c r="K654" i="1"/>
  <c r="G654" i="1"/>
  <c r="L653" i="1"/>
  <c r="K653" i="1"/>
  <c r="G653" i="1"/>
  <c r="L652" i="1"/>
  <c r="K652" i="1"/>
  <c r="G652" i="1"/>
  <c r="L651" i="1"/>
  <c r="K651" i="1"/>
  <c r="G651" i="1"/>
  <c r="L650" i="1"/>
  <c r="K650" i="1"/>
  <c r="G650" i="1"/>
  <c r="L649" i="1"/>
  <c r="K649" i="1"/>
  <c r="G649" i="1"/>
  <c r="L648" i="1"/>
  <c r="K648" i="1"/>
  <c r="G648" i="1"/>
  <c r="L647" i="1"/>
  <c r="K647" i="1"/>
  <c r="G647" i="1"/>
  <c r="L646" i="1"/>
  <c r="K646" i="1"/>
  <c r="G646" i="1"/>
  <c r="L645" i="1"/>
  <c r="K645" i="1"/>
  <c r="G645" i="1"/>
  <c r="L644" i="1"/>
  <c r="K644" i="1"/>
  <c r="G644" i="1"/>
  <c r="L643" i="1"/>
  <c r="K643" i="1"/>
  <c r="G643" i="1"/>
  <c r="L642" i="1"/>
  <c r="K642" i="1"/>
  <c r="G642" i="1"/>
  <c r="L641" i="1"/>
  <c r="K641" i="1"/>
  <c r="G641" i="1"/>
  <c r="L640" i="1"/>
  <c r="K640" i="1"/>
  <c r="G640" i="1"/>
  <c r="L639" i="1"/>
  <c r="K639" i="1"/>
  <c r="G639" i="1"/>
  <c r="L638" i="1"/>
  <c r="K638" i="1"/>
  <c r="G638" i="1"/>
  <c r="L637" i="1"/>
  <c r="K637" i="1"/>
  <c r="G637" i="1"/>
  <c r="L636" i="1"/>
  <c r="K636" i="1"/>
  <c r="G636" i="1"/>
  <c r="L635" i="1"/>
  <c r="K635" i="1"/>
  <c r="G635" i="1"/>
  <c r="L634" i="1"/>
  <c r="K634" i="1"/>
  <c r="G634" i="1"/>
  <c r="L633" i="1"/>
  <c r="K633" i="1"/>
  <c r="G633" i="1"/>
  <c r="L632" i="1"/>
  <c r="K632" i="1"/>
  <c r="G632" i="1"/>
  <c r="L631" i="1"/>
  <c r="K631" i="1"/>
  <c r="G631" i="1"/>
  <c r="L630" i="1"/>
  <c r="K630" i="1"/>
  <c r="G630" i="1"/>
  <c r="L629" i="1"/>
  <c r="K629" i="1"/>
  <c r="G629" i="1"/>
  <c r="L628" i="1"/>
  <c r="K628" i="1"/>
  <c r="G628" i="1"/>
  <c r="L627" i="1"/>
  <c r="K627" i="1"/>
  <c r="G627" i="1"/>
  <c r="L626" i="1"/>
  <c r="K626" i="1"/>
  <c r="G626" i="1"/>
  <c r="L625" i="1"/>
  <c r="K625" i="1"/>
  <c r="G625" i="1"/>
  <c r="L624" i="1"/>
  <c r="K624" i="1"/>
  <c r="G624" i="1"/>
  <c r="L623" i="1"/>
  <c r="K623" i="1"/>
  <c r="G623" i="1"/>
  <c r="L622" i="1"/>
  <c r="K622" i="1"/>
  <c r="G622" i="1"/>
  <c r="L621" i="1"/>
  <c r="K621" i="1"/>
  <c r="G621" i="1"/>
  <c r="L620" i="1"/>
  <c r="K620" i="1"/>
  <c r="G620" i="1"/>
  <c r="L619" i="1"/>
  <c r="K619" i="1"/>
  <c r="G619" i="1"/>
  <c r="L618" i="1"/>
  <c r="K618" i="1"/>
  <c r="G618" i="1"/>
  <c r="L617" i="1"/>
  <c r="K617" i="1"/>
  <c r="G617" i="1"/>
  <c r="L616" i="1"/>
  <c r="K616" i="1"/>
  <c r="G616" i="1"/>
  <c r="L615" i="1"/>
  <c r="K615" i="1"/>
  <c r="G615" i="1"/>
  <c r="L614" i="1"/>
  <c r="K614" i="1"/>
  <c r="G614" i="1"/>
  <c r="L613" i="1"/>
  <c r="K613" i="1"/>
  <c r="G613" i="1"/>
  <c r="L612" i="1"/>
  <c r="K612" i="1"/>
  <c r="G612" i="1"/>
  <c r="L611" i="1"/>
  <c r="K611" i="1"/>
  <c r="G611" i="1"/>
  <c r="L610" i="1"/>
  <c r="K610" i="1"/>
  <c r="G610" i="1"/>
  <c r="L609" i="1"/>
  <c r="K609" i="1"/>
  <c r="G609" i="1"/>
  <c r="L608" i="1"/>
  <c r="K608" i="1"/>
  <c r="G608" i="1"/>
  <c r="L607" i="1"/>
  <c r="K607" i="1"/>
  <c r="G607" i="1"/>
  <c r="L606" i="1"/>
  <c r="K606" i="1"/>
  <c r="G606" i="1"/>
  <c r="L605" i="1"/>
  <c r="K605" i="1"/>
  <c r="G605" i="1"/>
  <c r="L604" i="1"/>
  <c r="K604" i="1"/>
  <c r="G604" i="1"/>
  <c r="L603" i="1"/>
  <c r="K603" i="1"/>
  <c r="G603" i="1"/>
  <c r="L602" i="1"/>
  <c r="K602" i="1"/>
  <c r="G602" i="1"/>
  <c r="L601" i="1"/>
  <c r="K601" i="1"/>
  <c r="G601" i="1"/>
  <c r="L600" i="1"/>
  <c r="K600" i="1"/>
  <c r="G600" i="1"/>
  <c r="L599" i="1"/>
  <c r="K599" i="1"/>
  <c r="G599" i="1"/>
  <c r="L598" i="1"/>
  <c r="K598" i="1"/>
  <c r="G598" i="1"/>
  <c r="L597" i="1"/>
  <c r="K597" i="1"/>
  <c r="G597" i="1"/>
  <c r="L596" i="1"/>
  <c r="K596" i="1"/>
  <c r="G596" i="1"/>
  <c r="L595" i="1"/>
  <c r="K595" i="1"/>
  <c r="G595" i="1"/>
  <c r="L594" i="1"/>
  <c r="K594" i="1"/>
  <c r="G594" i="1"/>
  <c r="L593" i="1"/>
  <c r="K593" i="1"/>
  <c r="G593" i="1"/>
  <c r="L592" i="1"/>
  <c r="K592" i="1"/>
  <c r="G592" i="1"/>
  <c r="L591" i="1"/>
  <c r="K591" i="1"/>
  <c r="G591" i="1"/>
  <c r="L590" i="1"/>
  <c r="K590" i="1"/>
  <c r="G590" i="1"/>
  <c r="L589" i="1"/>
  <c r="K589" i="1"/>
  <c r="G589" i="1"/>
  <c r="L588" i="1"/>
  <c r="K588" i="1"/>
  <c r="G588" i="1"/>
  <c r="L587" i="1"/>
  <c r="K587" i="1"/>
  <c r="G587" i="1"/>
  <c r="L586" i="1"/>
  <c r="K586" i="1"/>
  <c r="G586" i="1"/>
  <c r="L585" i="1"/>
  <c r="K585" i="1"/>
  <c r="G585" i="1"/>
  <c r="L584" i="1"/>
  <c r="K584" i="1"/>
  <c r="G584" i="1"/>
  <c r="L583" i="1"/>
  <c r="K583" i="1"/>
  <c r="G583" i="1"/>
  <c r="L582" i="1"/>
  <c r="K582" i="1"/>
  <c r="G582" i="1"/>
  <c r="L581" i="1"/>
  <c r="K581" i="1"/>
  <c r="G581" i="1"/>
  <c r="L580" i="1"/>
  <c r="K580" i="1"/>
  <c r="G580" i="1"/>
  <c r="L579" i="1"/>
  <c r="K579" i="1"/>
  <c r="G579" i="1"/>
  <c r="L578" i="1"/>
  <c r="K578" i="1"/>
  <c r="G578" i="1"/>
  <c r="L577" i="1"/>
  <c r="K577" i="1"/>
  <c r="G577" i="1"/>
  <c r="L576" i="1"/>
  <c r="K576" i="1"/>
  <c r="G576" i="1"/>
  <c r="L575" i="1"/>
  <c r="K575" i="1"/>
  <c r="G575" i="1"/>
  <c r="L574" i="1"/>
  <c r="K574" i="1"/>
  <c r="G574" i="1"/>
  <c r="L573" i="1"/>
  <c r="K573" i="1"/>
  <c r="G573" i="1"/>
  <c r="L572" i="1"/>
  <c r="K572" i="1"/>
  <c r="G572" i="1"/>
  <c r="L571" i="1"/>
  <c r="K571" i="1"/>
  <c r="G571" i="1"/>
  <c r="L570" i="1"/>
  <c r="K570" i="1"/>
  <c r="G570" i="1"/>
  <c r="L569" i="1"/>
  <c r="K569" i="1"/>
  <c r="G569" i="1"/>
  <c r="L568" i="1"/>
  <c r="K568" i="1"/>
  <c r="G568" i="1"/>
  <c r="L567" i="1"/>
  <c r="K567" i="1"/>
  <c r="G567" i="1"/>
  <c r="L566" i="1"/>
  <c r="K566" i="1"/>
  <c r="G566" i="1"/>
  <c r="L565" i="1"/>
  <c r="K565" i="1"/>
  <c r="G565" i="1"/>
  <c r="L564" i="1"/>
  <c r="K564" i="1"/>
  <c r="G564" i="1"/>
  <c r="L563" i="1"/>
  <c r="K563" i="1"/>
  <c r="G563" i="1"/>
  <c r="L562" i="1"/>
  <c r="K562" i="1"/>
  <c r="G562" i="1"/>
  <c r="L561" i="1"/>
  <c r="K561" i="1"/>
  <c r="G561" i="1"/>
  <c r="L560" i="1"/>
  <c r="K560" i="1"/>
  <c r="G560" i="1"/>
  <c r="L559" i="1"/>
  <c r="K559" i="1"/>
  <c r="G559" i="1"/>
  <c r="L558" i="1"/>
  <c r="K558" i="1"/>
  <c r="G558" i="1"/>
  <c r="L557" i="1"/>
  <c r="K557" i="1"/>
  <c r="G557" i="1"/>
  <c r="L556" i="1"/>
  <c r="K556" i="1"/>
  <c r="G556" i="1"/>
  <c r="L555" i="1"/>
  <c r="K555" i="1"/>
  <c r="G555" i="1"/>
  <c r="L554" i="1"/>
  <c r="K554" i="1"/>
  <c r="G554" i="1"/>
  <c r="L553" i="1"/>
  <c r="K553" i="1"/>
  <c r="G553" i="1"/>
  <c r="L552" i="1"/>
  <c r="K552" i="1"/>
  <c r="G552" i="1"/>
  <c r="L551" i="1"/>
  <c r="K551" i="1"/>
  <c r="G551" i="1"/>
  <c r="L550" i="1"/>
  <c r="K550" i="1"/>
  <c r="G550" i="1"/>
  <c r="L549" i="1"/>
  <c r="K549" i="1"/>
  <c r="G549" i="1"/>
  <c r="L548" i="1"/>
  <c r="K548" i="1"/>
  <c r="G548" i="1"/>
  <c r="L547" i="1"/>
  <c r="K547" i="1"/>
  <c r="G547" i="1"/>
  <c r="L546" i="1"/>
  <c r="K546" i="1"/>
  <c r="G546" i="1"/>
  <c r="L545" i="1"/>
  <c r="K545" i="1"/>
  <c r="G545" i="1"/>
  <c r="L544" i="1"/>
  <c r="K544" i="1"/>
  <c r="G544" i="1"/>
  <c r="L543" i="1"/>
  <c r="K543" i="1"/>
  <c r="G543" i="1"/>
  <c r="L542" i="1"/>
  <c r="K542" i="1"/>
  <c r="G542" i="1"/>
  <c r="L541" i="1"/>
  <c r="K541" i="1"/>
  <c r="G541" i="1"/>
  <c r="L540" i="1"/>
  <c r="K540" i="1"/>
  <c r="G540" i="1"/>
  <c r="L539" i="1"/>
  <c r="K539" i="1"/>
  <c r="G539" i="1"/>
  <c r="L538" i="1"/>
  <c r="K538" i="1"/>
  <c r="G538" i="1"/>
  <c r="L537" i="1"/>
  <c r="K537" i="1"/>
  <c r="G537" i="1"/>
  <c r="L536" i="1"/>
  <c r="K536" i="1"/>
  <c r="G536" i="1"/>
  <c r="L535" i="1"/>
  <c r="K535" i="1"/>
  <c r="G535" i="1"/>
  <c r="L534" i="1"/>
  <c r="K534" i="1"/>
  <c r="G534" i="1"/>
  <c r="L533" i="1"/>
  <c r="K533" i="1"/>
  <c r="G533" i="1"/>
  <c r="L532" i="1"/>
  <c r="K532" i="1"/>
  <c r="G532" i="1"/>
  <c r="L531" i="1"/>
  <c r="K531" i="1"/>
  <c r="G531" i="1"/>
  <c r="L530" i="1"/>
  <c r="K530" i="1"/>
  <c r="G530" i="1"/>
  <c r="L529" i="1"/>
  <c r="K529" i="1"/>
  <c r="G529" i="1"/>
  <c r="L528" i="1"/>
  <c r="K528" i="1"/>
  <c r="G528" i="1"/>
  <c r="L527" i="1"/>
  <c r="K527" i="1"/>
  <c r="G527" i="1"/>
  <c r="L526" i="1"/>
  <c r="K526" i="1"/>
  <c r="G526" i="1"/>
  <c r="L525" i="1"/>
  <c r="K525" i="1"/>
  <c r="G525" i="1"/>
  <c r="L524" i="1"/>
  <c r="K524" i="1"/>
  <c r="G524" i="1"/>
  <c r="L523" i="1"/>
  <c r="K523" i="1"/>
  <c r="G523" i="1"/>
  <c r="L522" i="1"/>
  <c r="K522" i="1"/>
  <c r="G522" i="1"/>
  <c r="L521" i="1"/>
  <c r="K521" i="1"/>
  <c r="G521" i="1"/>
  <c r="L520" i="1"/>
  <c r="K520" i="1"/>
  <c r="G520" i="1"/>
  <c r="L519" i="1"/>
  <c r="K519" i="1"/>
  <c r="G519" i="1"/>
  <c r="L518" i="1"/>
  <c r="K518" i="1"/>
  <c r="G518" i="1"/>
  <c r="L517" i="1"/>
  <c r="K517" i="1"/>
  <c r="G517" i="1"/>
  <c r="L516" i="1"/>
  <c r="K516" i="1"/>
  <c r="G516" i="1"/>
  <c r="L515" i="1"/>
  <c r="K515" i="1"/>
  <c r="G515" i="1"/>
  <c r="L514" i="1"/>
  <c r="K514" i="1"/>
  <c r="G514" i="1"/>
  <c r="L513" i="1"/>
  <c r="K513" i="1"/>
  <c r="G513" i="1"/>
  <c r="L512" i="1"/>
  <c r="K512" i="1"/>
  <c r="G512" i="1"/>
  <c r="L511" i="1"/>
  <c r="K511" i="1"/>
  <c r="G511" i="1"/>
  <c r="L510" i="1"/>
  <c r="K510" i="1"/>
  <c r="G510" i="1"/>
  <c r="L509" i="1"/>
  <c r="K509" i="1"/>
  <c r="G509" i="1"/>
  <c r="L508" i="1"/>
  <c r="K508" i="1"/>
  <c r="G508" i="1"/>
  <c r="L507" i="1"/>
  <c r="K507" i="1"/>
  <c r="G507" i="1"/>
  <c r="L506" i="1"/>
  <c r="K506" i="1"/>
  <c r="G506" i="1"/>
  <c r="L505" i="1"/>
  <c r="K505" i="1"/>
  <c r="G505" i="1"/>
  <c r="L504" i="1"/>
  <c r="K504" i="1"/>
  <c r="G504" i="1"/>
  <c r="L503" i="1"/>
  <c r="K503" i="1"/>
  <c r="G503" i="1"/>
  <c r="L502" i="1"/>
  <c r="K502" i="1"/>
  <c r="G502" i="1"/>
  <c r="L501" i="1"/>
  <c r="K501" i="1"/>
  <c r="G501" i="1"/>
  <c r="L500" i="1"/>
  <c r="K500" i="1"/>
  <c r="G500" i="1"/>
  <c r="L499" i="1"/>
  <c r="K499" i="1"/>
  <c r="G499" i="1"/>
  <c r="L498" i="1"/>
  <c r="K498" i="1"/>
  <c r="G498" i="1"/>
  <c r="L497" i="1"/>
  <c r="K497" i="1"/>
  <c r="G497" i="1"/>
  <c r="L496" i="1"/>
  <c r="K496" i="1"/>
  <c r="G496" i="1"/>
  <c r="L495" i="1"/>
  <c r="K495" i="1"/>
  <c r="G495" i="1"/>
  <c r="L494" i="1"/>
  <c r="K494" i="1"/>
  <c r="G494" i="1"/>
  <c r="L493" i="1"/>
  <c r="K493" i="1"/>
  <c r="G493" i="1"/>
  <c r="L492" i="1"/>
  <c r="K492" i="1"/>
  <c r="G492" i="1"/>
  <c r="L491" i="1"/>
  <c r="K491" i="1"/>
  <c r="G491" i="1"/>
  <c r="L490" i="1"/>
  <c r="K490" i="1"/>
  <c r="G490" i="1"/>
  <c r="L489" i="1"/>
  <c r="K489" i="1"/>
  <c r="G489" i="1"/>
  <c r="L488" i="1"/>
  <c r="K488" i="1"/>
  <c r="G488" i="1"/>
  <c r="L487" i="1"/>
  <c r="K487" i="1"/>
  <c r="G487" i="1"/>
  <c r="L486" i="1"/>
  <c r="K486" i="1"/>
  <c r="G486" i="1"/>
  <c r="L485" i="1"/>
  <c r="K485" i="1"/>
  <c r="G485" i="1"/>
  <c r="L484" i="1"/>
  <c r="K484" i="1"/>
  <c r="G484" i="1"/>
  <c r="L483" i="1"/>
  <c r="K483" i="1"/>
  <c r="G483" i="1"/>
  <c r="L482" i="1"/>
  <c r="K482" i="1"/>
  <c r="G482" i="1"/>
  <c r="L481" i="1"/>
  <c r="K481" i="1"/>
  <c r="G481" i="1"/>
  <c r="L480" i="1"/>
  <c r="K480" i="1"/>
  <c r="G480" i="1"/>
  <c r="L479" i="1"/>
  <c r="K479" i="1"/>
  <c r="G479" i="1"/>
  <c r="L478" i="1"/>
  <c r="K478" i="1"/>
  <c r="G478" i="1"/>
  <c r="L477" i="1"/>
  <c r="K477" i="1"/>
  <c r="G477" i="1"/>
  <c r="L476" i="1"/>
  <c r="K476" i="1"/>
  <c r="G476" i="1"/>
  <c r="L475" i="1"/>
  <c r="K475" i="1"/>
  <c r="G475" i="1"/>
  <c r="L474" i="1"/>
  <c r="K474" i="1"/>
  <c r="G474" i="1"/>
  <c r="L473" i="1"/>
  <c r="K473" i="1"/>
  <c r="G473" i="1"/>
  <c r="L472" i="1"/>
  <c r="K472" i="1"/>
  <c r="G472" i="1"/>
  <c r="L471" i="1"/>
  <c r="K471" i="1"/>
  <c r="G471" i="1"/>
  <c r="L470" i="1"/>
  <c r="K470" i="1"/>
  <c r="G470" i="1"/>
  <c r="L469" i="1"/>
  <c r="K469" i="1"/>
  <c r="G469" i="1"/>
  <c r="L468" i="1"/>
  <c r="K468" i="1"/>
  <c r="G468" i="1"/>
  <c r="L467" i="1"/>
  <c r="K467" i="1"/>
  <c r="G467" i="1"/>
  <c r="L466" i="1"/>
  <c r="K466" i="1"/>
  <c r="G466" i="1"/>
  <c r="L465" i="1"/>
  <c r="K465" i="1"/>
  <c r="G465" i="1"/>
  <c r="L464" i="1"/>
  <c r="K464" i="1"/>
  <c r="G464" i="1"/>
  <c r="L463" i="1"/>
  <c r="K463" i="1"/>
  <c r="G463" i="1"/>
  <c r="L462" i="1"/>
  <c r="K462" i="1"/>
  <c r="G462" i="1"/>
  <c r="L461" i="1"/>
  <c r="K461" i="1"/>
  <c r="G461" i="1"/>
  <c r="L460" i="1"/>
  <c r="K460" i="1"/>
  <c r="G460" i="1"/>
  <c r="L459" i="1"/>
  <c r="K459" i="1"/>
  <c r="G459" i="1"/>
  <c r="L458" i="1"/>
  <c r="K458" i="1"/>
  <c r="G458" i="1"/>
  <c r="L457" i="1"/>
  <c r="K457" i="1"/>
  <c r="G457" i="1"/>
  <c r="L456" i="1"/>
  <c r="K456" i="1"/>
  <c r="G456" i="1"/>
  <c r="L455" i="1"/>
  <c r="K455" i="1"/>
  <c r="G455" i="1"/>
  <c r="L454" i="1"/>
  <c r="K454" i="1"/>
  <c r="G454" i="1"/>
  <c r="L453" i="1"/>
  <c r="K453" i="1"/>
  <c r="G453" i="1"/>
  <c r="L452" i="1"/>
  <c r="K452" i="1"/>
  <c r="G452" i="1"/>
  <c r="L451" i="1"/>
  <c r="K451" i="1"/>
  <c r="G451" i="1"/>
  <c r="L450" i="1"/>
  <c r="K450" i="1"/>
  <c r="G450" i="1"/>
  <c r="L449" i="1"/>
  <c r="K449" i="1"/>
  <c r="G449" i="1"/>
  <c r="L448" i="1"/>
  <c r="K448" i="1"/>
  <c r="G448" i="1"/>
  <c r="L447" i="1"/>
  <c r="K447" i="1"/>
  <c r="G447" i="1"/>
  <c r="L446" i="1"/>
  <c r="K446" i="1"/>
  <c r="G446" i="1"/>
  <c r="L445" i="1"/>
  <c r="K445" i="1"/>
  <c r="G445" i="1"/>
  <c r="L444" i="1"/>
  <c r="K444" i="1"/>
  <c r="G444" i="1"/>
  <c r="L443" i="1"/>
  <c r="K443" i="1"/>
  <c r="G443" i="1"/>
  <c r="L442" i="1"/>
  <c r="K442" i="1"/>
  <c r="G442" i="1"/>
  <c r="L441" i="1"/>
  <c r="K441" i="1"/>
  <c r="G441" i="1"/>
  <c r="L440" i="1"/>
  <c r="K440" i="1"/>
  <c r="G440" i="1"/>
  <c r="L439" i="1"/>
  <c r="K439" i="1"/>
  <c r="G439" i="1"/>
  <c r="L438" i="1"/>
  <c r="K438" i="1"/>
  <c r="G438" i="1"/>
  <c r="L437" i="1"/>
  <c r="K437" i="1"/>
  <c r="G437" i="1"/>
  <c r="L436" i="1"/>
  <c r="K436" i="1"/>
  <c r="G436" i="1"/>
  <c r="L435" i="1"/>
  <c r="K435" i="1"/>
  <c r="G435" i="1"/>
  <c r="L434" i="1"/>
  <c r="K434" i="1"/>
  <c r="G434" i="1"/>
  <c r="L433" i="1"/>
  <c r="K433" i="1"/>
  <c r="G433" i="1"/>
  <c r="L432" i="1"/>
  <c r="K432" i="1"/>
  <c r="G432" i="1"/>
  <c r="L431" i="1"/>
  <c r="K431" i="1"/>
  <c r="G431" i="1"/>
  <c r="L430" i="1"/>
  <c r="K430" i="1"/>
  <c r="G430" i="1"/>
  <c r="L429" i="1"/>
  <c r="K429" i="1"/>
  <c r="G429" i="1"/>
  <c r="L428" i="1"/>
  <c r="K428" i="1"/>
  <c r="G428" i="1"/>
  <c r="L427" i="1"/>
  <c r="K427" i="1"/>
  <c r="G427" i="1"/>
  <c r="L426" i="1"/>
  <c r="K426" i="1"/>
  <c r="G426" i="1"/>
  <c r="L425" i="1"/>
  <c r="K425" i="1"/>
  <c r="G425" i="1"/>
  <c r="L424" i="1"/>
  <c r="K424" i="1"/>
  <c r="G424" i="1"/>
  <c r="L423" i="1"/>
  <c r="K423" i="1"/>
  <c r="G423" i="1"/>
  <c r="L422" i="1"/>
  <c r="K422" i="1"/>
  <c r="G422" i="1"/>
  <c r="L421" i="1"/>
  <c r="K421" i="1"/>
  <c r="G421" i="1"/>
  <c r="L420" i="1"/>
  <c r="K420" i="1"/>
  <c r="G420" i="1"/>
  <c r="L419" i="1"/>
  <c r="K419" i="1"/>
  <c r="G419" i="1"/>
  <c r="L418" i="1"/>
  <c r="K418" i="1"/>
  <c r="G418" i="1"/>
  <c r="L417" i="1"/>
  <c r="K417" i="1"/>
  <c r="G417" i="1"/>
  <c r="L416" i="1"/>
  <c r="K416" i="1"/>
  <c r="G416" i="1"/>
  <c r="L415" i="1"/>
  <c r="K415" i="1"/>
  <c r="G415" i="1"/>
  <c r="L414" i="1"/>
  <c r="K414" i="1"/>
  <c r="G414" i="1"/>
  <c r="L413" i="1"/>
  <c r="K413" i="1"/>
  <c r="G413" i="1"/>
  <c r="L412" i="1"/>
  <c r="K412" i="1"/>
  <c r="G412" i="1"/>
  <c r="L411" i="1"/>
  <c r="K411" i="1"/>
  <c r="G411" i="1"/>
  <c r="L410" i="1"/>
  <c r="K410" i="1"/>
  <c r="G410" i="1"/>
  <c r="L409" i="1"/>
  <c r="K409" i="1"/>
  <c r="G409" i="1"/>
  <c r="L408" i="1"/>
  <c r="K408" i="1"/>
  <c r="G408" i="1"/>
  <c r="L407" i="1"/>
  <c r="K407" i="1"/>
  <c r="G407" i="1"/>
  <c r="L406" i="1"/>
  <c r="K406" i="1"/>
  <c r="G406" i="1"/>
  <c r="L405" i="1"/>
  <c r="K405" i="1"/>
  <c r="G405" i="1"/>
  <c r="L404" i="1"/>
  <c r="K404" i="1"/>
  <c r="G404" i="1"/>
  <c r="L403" i="1"/>
  <c r="K403" i="1"/>
  <c r="G403" i="1"/>
  <c r="L402" i="1"/>
  <c r="K402" i="1"/>
  <c r="G402" i="1"/>
  <c r="L401" i="1"/>
  <c r="K401" i="1"/>
  <c r="G401" i="1"/>
  <c r="L400" i="1"/>
  <c r="K400" i="1"/>
  <c r="G400" i="1"/>
  <c r="L399" i="1"/>
  <c r="K399" i="1"/>
  <c r="G399" i="1"/>
  <c r="L398" i="1"/>
  <c r="K398" i="1"/>
  <c r="G398" i="1"/>
  <c r="L397" i="1"/>
  <c r="K397" i="1"/>
  <c r="G397" i="1"/>
  <c r="L396" i="1"/>
  <c r="K396" i="1"/>
  <c r="G396" i="1"/>
  <c r="L395" i="1"/>
  <c r="K395" i="1"/>
  <c r="G395" i="1"/>
  <c r="L394" i="1"/>
  <c r="K394" i="1"/>
  <c r="G394" i="1"/>
  <c r="L393" i="1"/>
  <c r="K393" i="1"/>
  <c r="G393" i="1"/>
  <c r="L392" i="1"/>
  <c r="K392" i="1"/>
  <c r="G392" i="1"/>
  <c r="L391" i="1"/>
  <c r="K391" i="1"/>
  <c r="G391" i="1"/>
  <c r="L390" i="1"/>
  <c r="K390" i="1"/>
  <c r="G390" i="1"/>
  <c r="L389" i="1"/>
  <c r="K389" i="1"/>
  <c r="G389" i="1"/>
  <c r="L388" i="1"/>
  <c r="K388" i="1"/>
  <c r="G388" i="1"/>
  <c r="L387" i="1"/>
  <c r="K387" i="1"/>
  <c r="G387" i="1"/>
  <c r="L386" i="1"/>
  <c r="K386" i="1"/>
  <c r="G386" i="1"/>
  <c r="L385" i="1"/>
  <c r="K385" i="1"/>
  <c r="G385" i="1"/>
  <c r="L384" i="1"/>
  <c r="K384" i="1"/>
  <c r="G384" i="1"/>
  <c r="L383" i="1"/>
  <c r="K383" i="1"/>
  <c r="G383" i="1"/>
  <c r="L382" i="1"/>
  <c r="K382" i="1"/>
  <c r="G382" i="1"/>
  <c r="L381" i="1"/>
  <c r="K381" i="1"/>
  <c r="G381" i="1"/>
  <c r="L380" i="1"/>
  <c r="K380" i="1"/>
  <c r="G380" i="1"/>
  <c r="L379" i="1"/>
  <c r="K379" i="1"/>
  <c r="G379" i="1"/>
  <c r="L378" i="1"/>
  <c r="K378" i="1"/>
  <c r="G378" i="1"/>
  <c r="L377" i="1"/>
  <c r="K377" i="1"/>
  <c r="G377" i="1"/>
  <c r="L376" i="1"/>
  <c r="K376" i="1"/>
  <c r="G376" i="1"/>
  <c r="L375" i="1"/>
  <c r="K375" i="1"/>
  <c r="G375" i="1"/>
  <c r="L374" i="1"/>
  <c r="K374" i="1"/>
  <c r="G374" i="1"/>
  <c r="L373" i="1"/>
  <c r="K373" i="1"/>
  <c r="G373" i="1"/>
  <c r="L372" i="1"/>
  <c r="K372" i="1"/>
  <c r="G372" i="1"/>
  <c r="L371" i="1"/>
  <c r="K371" i="1"/>
  <c r="G371" i="1"/>
  <c r="L370" i="1"/>
  <c r="K370" i="1"/>
  <c r="G370" i="1"/>
  <c r="L369" i="1"/>
  <c r="K369" i="1"/>
  <c r="G369" i="1"/>
  <c r="L368" i="1"/>
  <c r="K368" i="1"/>
  <c r="G368" i="1"/>
  <c r="L367" i="1"/>
  <c r="K367" i="1"/>
  <c r="G367" i="1"/>
  <c r="L366" i="1"/>
  <c r="K366" i="1"/>
  <c r="G366" i="1"/>
  <c r="L365" i="1"/>
  <c r="K365" i="1"/>
  <c r="G365" i="1"/>
  <c r="L364" i="1"/>
  <c r="K364" i="1"/>
  <c r="G364" i="1"/>
  <c r="L363" i="1"/>
  <c r="K363" i="1"/>
  <c r="G363" i="1"/>
  <c r="L362" i="1"/>
  <c r="K362" i="1"/>
  <c r="G362" i="1"/>
  <c r="L361" i="1"/>
  <c r="K361" i="1"/>
  <c r="G361" i="1"/>
  <c r="L360" i="1"/>
  <c r="K360" i="1"/>
  <c r="G360" i="1"/>
  <c r="L359" i="1"/>
  <c r="K359" i="1"/>
  <c r="G359" i="1"/>
  <c r="L358" i="1"/>
  <c r="K358" i="1"/>
  <c r="G358" i="1"/>
  <c r="L357" i="1"/>
  <c r="K357" i="1"/>
  <c r="G357" i="1"/>
  <c r="L356" i="1"/>
  <c r="K356" i="1"/>
  <c r="G356" i="1"/>
  <c r="L355" i="1"/>
  <c r="K355" i="1"/>
  <c r="G355" i="1"/>
  <c r="L354" i="1"/>
  <c r="K354" i="1"/>
  <c r="G354" i="1"/>
  <c r="L353" i="1"/>
  <c r="K353" i="1"/>
  <c r="G353" i="1"/>
  <c r="L352" i="1"/>
  <c r="K352" i="1"/>
  <c r="G352" i="1"/>
  <c r="L351" i="1"/>
  <c r="K351" i="1"/>
  <c r="G351" i="1"/>
  <c r="L350" i="1"/>
  <c r="K350" i="1"/>
  <c r="G350" i="1"/>
  <c r="L349" i="1"/>
  <c r="K349" i="1"/>
  <c r="G349" i="1"/>
  <c r="L348" i="1"/>
  <c r="K348" i="1"/>
  <c r="G348" i="1"/>
  <c r="L347" i="1"/>
  <c r="K347" i="1"/>
  <c r="G347" i="1"/>
  <c r="L346" i="1"/>
  <c r="K346" i="1"/>
  <c r="G346" i="1"/>
  <c r="L345" i="1"/>
  <c r="K345" i="1"/>
  <c r="G345" i="1"/>
  <c r="L344" i="1"/>
  <c r="K344" i="1"/>
  <c r="G344" i="1"/>
  <c r="L343" i="1"/>
  <c r="K343" i="1"/>
  <c r="G343" i="1"/>
  <c r="L342" i="1"/>
  <c r="K342" i="1"/>
  <c r="G342" i="1"/>
  <c r="L341" i="1"/>
  <c r="K341" i="1"/>
  <c r="G341" i="1"/>
  <c r="L340" i="1"/>
  <c r="K340" i="1"/>
  <c r="G340" i="1"/>
  <c r="L339" i="1"/>
  <c r="K339" i="1"/>
  <c r="G339" i="1"/>
  <c r="L338" i="1"/>
  <c r="K338" i="1"/>
  <c r="G338" i="1"/>
  <c r="L337" i="1"/>
  <c r="K337" i="1"/>
  <c r="G337" i="1"/>
  <c r="L336" i="1"/>
  <c r="K336" i="1"/>
  <c r="G336" i="1"/>
  <c r="L335" i="1"/>
  <c r="K335" i="1"/>
  <c r="G335" i="1"/>
  <c r="L334" i="1"/>
  <c r="K334" i="1"/>
  <c r="G334" i="1"/>
  <c r="L333" i="1"/>
  <c r="K333" i="1"/>
  <c r="G333" i="1"/>
  <c r="L332" i="1"/>
  <c r="K332" i="1"/>
  <c r="G332" i="1"/>
  <c r="L331" i="1"/>
  <c r="K331" i="1"/>
  <c r="G331" i="1"/>
  <c r="L330" i="1"/>
  <c r="K330" i="1"/>
  <c r="G330" i="1"/>
  <c r="L329" i="1"/>
  <c r="K329" i="1"/>
  <c r="G329" i="1"/>
  <c r="L328" i="1"/>
  <c r="K328" i="1"/>
  <c r="G328" i="1"/>
  <c r="L327" i="1"/>
  <c r="K327" i="1"/>
  <c r="G327" i="1"/>
  <c r="L326" i="1"/>
  <c r="K326" i="1"/>
  <c r="G326" i="1"/>
  <c r="L325" i="1"/>
  <c r="K325" i="1"/>
  <c r="G325" i="1"/>
  <c r="L324" i="1"/>
  <c r="K324" i="1"/>
  <c r="G324" i="1"/>
  <c r="L323" i="1"/>
  <c r="K323" i="1"/>
  <c r="G323" i="1"/>
  <c r="L322" i="1"/>
  <c r="K322" i="1"/>
  <c r="G322" i="1"/>
  <c r="L321" i="1"/>
  <c r="K321" i="1"/>
  <c r="G321" i="1"/>
  <c r="L320" i="1"/>
  <c r="K320" i="1"/>
  <c r="G320" i="1"/>
  <c r="L319" i="1"/>
  <c r="K319" i="1"/>
  <c r="G319" i="1"/>
  <c r="L318" i="1"/>
  <c r="K318" i="1"/>
  <c r="G318" i="1"/>
  <c r="L317" i="1"/>
  <c r="K317" i="1"/>
  <c r="G317" i="1"/>
  <c r="L316" i="1"/>
  <c r="K316" i="1"/>
  <c r="G316" i="1"/>
  <c r="L315" i="1"/>
  <c r="K315" i="1"/>
  <c r="G315" i="1"/>
  <c r="L314" i="1"/>
  <c r="K314" i="1"/>
  <c r="G314" i="1"/>
  <c r="L313" i="1"/>
  <c r="K313" i="1"/>
  <c r="G313" i="1"/>
  <c r="L312" i="1"/>
  <c r="K312" i="1"/>
  <c r="G312" i="1"/>
  <c r="L311" i="1"/>
  <c r="K311" i="1"/>
  <c r="G311" i="1"/>
  <c r="L310" i="1"/>
  <c r="K310" i="1"/>
  <c r="G310" i="1"/>
  <c r="L309" i="1"/>
  <c r="K309" i="1"/>
  <c r="G309" i="1"/>
  <c r="L308" i="1"/>
  <c r="K308" i="1"/>
  <c r="G308" i="1"/>
  <c r="L307" i="1"/>
  <c r="K307" i="1"/>
  <c r="G307" i="1"/>
  <c r="L306" i="1"/>
  <c r="K306" i="1"/>
  <c r="G306" i="1"/>
  <c r="L305" i="1"/>
  <c r="K305" i="1"/>
  <c r="G305" i="1"/>
  <c r="L304" i="1"/>
  <c r="K304" i="1"/>
  <c r="G304" i="1"/>
  <c r="L303" i="1"/>
  <c r="K303" i="1"/>
  <c r="G303" i="1"/>
  <c r="L302" i="1"/>
  <c r="K302" i="1"/>
  <c r="G302" i="1"/>
  <c r="L301" i="1"/>
  <c r="K301" i="1"/>
  <c r="G301" i="1"/>
  <c r="L300" i="1"/>
  <c r="K300" i="1"/>
  <c r="G300" i="1"/>
  <c r="L299" i="1"/>
  <c r="K299" i="1"/>
  <c r="G299" i="1"/>
  <c r="L298" i="1"/>
  <c r="K298" i="1"/>
  <c r="G298" i="1"/>
  <c r="L297" i="1"/>
  <c r="K297" i="1"/>
  <c r="G297" i="1"/>
  <c r="L296" i="1"/>
  <c r="K296" i="1"/>
  <c r="G296" i="1"/>
  <c r="L295" i="1"/>
  <c r="K295" i="1"/>
  <c r="G295" i="1"/>
  <c r="L294" i="1"/>
  <c r="K294" i="1"/>
  <c r="G294" i="1"/>
  <c r="L293" i="1"/>
  <c r="K293" i="1"/>
  <c r="G293" i="1"/>
  <c r="L292" i="1"/>
  <c r="K292" i="1"/>
  <c r="G292" i="1"/>
  <c r="L291" i="1"/>
  <c r="K291" i="1"/>
  <c r="G291" i="1"/>
  <c r="L290" i="1"/>
  <c r="K290" i="1"/>
  <c r="G290" i="1"/>
  <c r="L289" i="1"/>
  <c r="K289" i="1"/>
  <c r="G289" i="1"/>
  <c r="L288" i="1"/>
  <c r="K288" i="1"/>
  <c r="G288" i="1"/>
  <c r="L287" i="1"/>
  <c r="K287" i="1"/>
  <c r="G287" i="1"/>
  <c r="L286" i="1"/>
  <c r="K286" i="1"/>
  <c r="G286" i="1"/>
  <c r="L285" i="1"/>
  <c r="K285" i="1"/>
  <c r="G285" i="1"/>
  <c r="L284" i="1"/>
  <c r="K284" i="1"/>
  <c r="G284" i="1"/>
  <c r="L283" i="1"/>
  <c r="K283" i="1"/>
  <c r="G283" i="1"/>
  <c r="L282" i="1"/>
  <c r="K282" i="1"/>
  <c r="G282" i="1"/>
  <c r="L281" i="1"/>
  <c r="K281" i="1"/>
  <c r="G281" i="1"/>
  <c r="L280" i="1"/>
  <c r="K280" i="1"/>
  <c r="G280" i="1"/>
  <c r="L279" i="1"/>
  <c r="K279" i="1"/>
  <c r="G279" i="1"/>
  <c r="L278" i="1"/>
  <c r="K278" i="1"/>
  <c r="G278" i="1"/>
  <c r="L277" i="1"/>
  <c r="K277" i="1"/>
  <c r="G277" i="1"/>
  <c r="L276" i="1"/>
  <c r="K276" i="1"/>
  <c r="G276" i="1"/>
  <c r="L275" i="1"/>
  <c r="K275" i="1"/>
  <c r="G275" i="1"/>
  <c r="L274" i="1"/>
  <c r="K274" i="1"/>
  <c r="G274" i="1"/>
  <c r="L273" i="1"/>
  <c r="K273" i="1"/>
  <c r="G273" i="1"/>
  <c r="L272" i="1"/>
  <c r="K272" i="1"/>
  <c r="G272" i="1"/>
  <c r="L271" i="1"/>
  <c r="K271" i="1"/>
  <c r="G271" i="1"/>
  <c r="L270" i="1"/>
  <c r="K270" i="1"/>
  <c r="G270" i="1"/>
  <c r="L269" i="1"/>
  <c r="K269" i="1"/>
  <c r="G269" i="1"/>
  <c r="L268" i="1"/>
  <c r="K268" i="1"/>
  <c r="G268" i="1"/>
  <c r="L267" i="1"/>
  <c r="K267" i="1"/>
  <c r="G267" i="1"/>
  <c r="L266" i="1"/>
  <c r="K266" i="1"/>
  <c r="G266" i="1"/>
  <c r="L265" i="1"/>
  <c r="K265" i="1"/>
  <c r="G265" i="1"/>
  <c r="L264" i="1"/>
  <c r="K264" i="1"/>
  <c r="G264" i="1"/>
  <c r="L263" i="1"/>
  <c r="K263" i="1"/>
  <c r="G263" i="1"/>
  <c r="L262" i="1"/>
  <c r="K262" i="1"/>
  <c r="G262" i="1"/>
  <c r="L261" i="1"/>
  <c r="K261" i="1"/>
  <c r="G261" i="1"/>
  <c r="L260" i="1"/>
  <c r="K260" i="1"/>
  <c r="G260" i="1"/>
  <c r="L259" i="1"/>
  <c r="K259" i="1"/>
  <c r="G259" i="1"/>
  <c r="L258" i="1"/>
  <c r="K258" i="1"/>
  <c r="G258" i="1"/>
  <c r="L257" i="1"/>
  <c r="K257" i="1"/>
  <c r="G257" i="1"/>
  <c r="L256" i="1"/>
  <c r="K256" i="1"/>
  <c r="G256" i="1"/>
  <c r="L255" i="1"/>
  <c r="K255" i="1"/>
  <c r="G255" i="1"/>
  <c r="L254" i="1"/>
  <c r="K254" i="1"/>
  <c r="G254" i="1"/>
  <c r="L253" i="1"/>
  <c r="K253" i="1"/>
  <c r="G253" i="1"/>
  <c r="L252" i="1"/>
  <c r="K252" i="1"/>
  <c r="G252" i="1"/>
  <c r="L251" i="1"/>
  <c r="K251" i="1"/>
  <c r="G251" i="1"/>
  <c r="L250" i="1"/>
  <c r="K250" i="1"/>
  <c r="G250" i="1"/>
  <c r="L249" i="1"/>
  <c r="K249" i="1"/>
  <c r="G249" i="1"/>
  <c r="L248" i="1"/>
  <c r="K248" i="1"/>
  <c r="G248" i="1"/>
  <c r="L247" i="1"/>
  <c r="K247" i="1"/>
  <c r="G247" i="1"/>
  <c r="L246" i="1"/>
  <c r="K246" i="1"/>
  <c r="G246" i="1"/>
  <c r="L245" i="1"/>
  <c r="K245" i="1"/>
  <c r="G245" i="1"/>
  <c r="L244" i="1"/>
  <c r="K244" i="1"/>
  <c r="G244" i="1"/>
  <c r="L243" i="1"/>
  <c r="K243" i="1"/>
  <c r="G243" i="1"/>
  <c r="L242" i="1"/>
  <c r="K242" i="1"/>
  <c r="G242" i="1"/>
  <c r="L241" i="1"/>
  <c r="K241" i="1"/>
  <c r="G241" i="1"/>
  <c r="L240" i="1"/>
  <c r="K240" i="1"/>
  <c r="G240" i="1"/>
  <c r="L239" i="1"/>
  <c r="K239" i="1"/>
  <c r="G239" i="1"/>
  <c r="L238" i="1"/>
  <c r="K238" i="1"/>
  <c r="G238" i="1"/>
  <c r="L237" i="1"/>
  <c r="K237" i="1"/>
  <c r="G237" i="1"/>
  <c r="L236" i="1"/>
  <c r="K236" i="1"/>
  <c r="G236" i="1"/>
  <c r="L235" i="1"/>
  <c r="K235" i="1"/>
  <c r="G235" i="1"/>
  <c r="L234" i="1"/>
  <c r="K234" i="1"/>
  <c r="G234" i="1"/>
  <c r="L233" i="1"/>
  <c r="K233" i="1"/>
  <c r="G233" i="1"/>
  <c r="L232" i="1"/>
  <c r="K232" i="1"/>
  <c r="G232" i="1"/>
  <c r="L231" i="1"/>
  <c r="K231" i="1"/>
  <c r="G231" i="1"/>
  <c r="L230" i="1"/>
  <c r="K230" i="1"/>
  <c r="G230" i="1"/>
  <c r="L229" i="1"/>
  <c r="K229" i="1"/>
  <c r="G229" i="1"/>
  <c r="L228" i="1"/>
  <c r="K228" i="1"/>
  <c r="G228" i="1"/>
  <c r="L227" i="1"/>
  <c r="K227" i="1"/>
  <c r="G227" i="1"/>
  <c r="L226" i="1"/>
  <c r="K226" i="1"/>
  <c r="G226" i="1"/>
  <c r="L225" i="1"/>
  <c r="K225" i="1"/>
  <c r="G225" i="1"/>
  <c r="L224" i="1"/>
  <c r="K224" i="1"/>
  <c r="G224" i="1"/>
  <c r="L223" i="1"/>
  <c r="K223" i="1"/>
  <c r="G223" i="1"/>
  <c r="L222" i="1"/>
  <c r="K222" i="1"/>
  <c r="G222" i="1"/>
  <c r="L221" i="1"/>
  <c r="K221" i="1"/>
  <c r="G221" i="1"/>
  <c r="L220" i="1"/>
  <c r="K220" i="1"/>
  <c r="G220" i="1"/>
  <c r="L219" i="1"/>
  <c r="K219" i="1"/>
  <c r="G219" i="1"/>
  <c r="L218" i="1"/>
  <c r="K218" i="1"/>
  <c r="G218" i="1"/>
  <c r="L217" i="1"/>
  <c r="K217" i="1"/>
  <c r="G217" i="1"/>
  <c r="L216" i="1"/>
  <c r="K216" i="1"/>
  <c r="G216" i="1"/>
  <c r="L215" i="1"/>
  <c r="K215" i="1"/>
  <c r="G215" i="1"/>
  <c r="L214" i="1"/>
  <c r="K214" i="1"/>
  <c r="G214" i="1"/>
  <c r="L213" i="1"/>
  <c r="K213" i="1"/>
  <c r="G213" i="1"/>
  <c r="L212" i="1"/>
  <c r="K212" i="1"/>
  <c r="G212" i="1"/>
  <c r="L211" i="1"/>
  <c r="K211" i="1"/>
  <c r="G211" i="1"/>
  <c r="L210" i="1"/>
  <c r="K210" i="1"/>
  <c r="G210" i="1"/>
  <c r="L209" i="1"/>
  <c r="K209" i="1"/>
  <c r="G209" i="1"/>
  <c r="L208" i="1"/>
  <c r="K208" i="1"/>
  <c r="G208" i="1"/>
  <c r="L207" i="1"/>
  <c r="K207" i="1"/>
  <c r="G207" i="1"/>
  <c r="L206" i="1"/>
  <c r="K206" i="1"/>
  <c r="G206" i="1"/>
  <c r="L205" i="1"/>
  <c r="K205" i="1"/>
  <c r="G205" i="1"/>
  <c r="L204" i="1"/>
  <c r="K204" i="1"/>
  <c r="G204" i="1"/>
  <c r="L203" i="1"/>
  <c r="K203" i="1"/>
  <c r="G203" i="1"/>
  <c r="L202" i="1"/>
  <c r="K202" i="1"/>
  <c r="G202" i="1"/>
  <c r="L201" i="1"/>
  <c r="K201" i="1"/>
  <c r="G201" i="1"/>
  <c r="L200" i="1"/>
  <c r="K200" i="1"/>
  <c r="G200" i="1"/>
  <c r="L199" i="1"/>
  <c r="K199" i="1"/>
  <c r="G199" i="1"/>
  <c r="L198" i="1"/>
  <c r="K198" i="1"/>
  <c r="G198" i="1"/>
  <c r="L197" i="1"/>
  <c r="K197" i="1"/>
  <c r="G197" i="1"/>
  <c r="L196" i="1"/>
  <c r="K196" i="1"/>
  <c r="G196" i="1"/>
  <c r="L195" i="1"/>
  <c r="K195" i="1"/>
  <c r="G195" i="1"/>
  <c r="L194" i="1"/>
  <c r="K194" i="1"/>
  <c r="G194" i="1"/>
  <c r="L193" i="1"/>
  <c r="K193" i="1"/>
  <c r="G193" i="1"/>
  <c r="L192" i="1"/>
  <c r="K192" i="1"/>
  <c r="G192" i="1"/>
  <c r="L191" i="1"/>
  <c r="K191" i="1"/>
  <c r="G191" i="1"/>
  <c r="L190" i="1"/>
  <c r="K190" i="1"/>
  <c r="G190" i="1"/>
  <c r="L189" i="1"/>
  <c r="K189" i="1"/>
  <c r="G189" i="1"/>
  <c r="L188" i="1"/>
  <c r="K188" i="1"/>
  <c r="G188" i="1"/>
  <c r="L187" i="1"/>
  <c r="K187" i="1"/>
  <c r="G187" i="1"/>
  <c r="L186" i="1"/>
  <c r="K186" i="1"/>
  <c r="G186" i="1"/>
  <c r="L185" i="1"/>
  <c r="K185" i="1"/>
  <c r="G185" i="1"/>
  <c r="L184" i="1"/>
  <c r="K184" i="1"/>
  <c r="G184" i="1"/>
  <c r="L183" i="1"/>
  <c r="K183" i="1"/>
  <c r="G183" i="1"/>
  <c r="L182" i="1"/>
  <c r="K182" i="1"/>
  <c r="G182" i="1"/>
  <c r="L181" i="1"/>
  <c r="K181" i="1"/>
  <c r="G181" i="1"/>
  <c r="L180" i="1"/>
  <c r="K180" i="1"/>
  <c r="G180" i="1"/>
  <c r="L179" i="1"/>
  <c r="K179" i="1"/>
  <c r="G179" i="1"/>
  <c r="L178" i="1"/>
  <c r="K178" i="1"/>
  <c r="G178" i="1"/>
  <c r="L177" i="1"/>
  <c r="K177" i="1"/>
  <c r="G177" i="1"/>
  <c r="L176" i="1"/>
  <c r="K176" i="1"/>
  <c r="G176" i="1"/>
  <c r="L175" i="1"/>
  <c r="K175" i="1"/>
  <c r="G175" i="1"/>
  <c r="L174" i="1"/>
  <c r="K174" i="1"/>
  <c r="G174" i="1"/>
  <c r="L173" i="1"/>
  <c r="K173" i="1"/>
  <c r="G173" i="1"/>
  <c r="L172" i="1"/>
  <c r="K172" i="1"/>
  <c r="G172" i="1"/>
  <c r="L171" i="1"/>
  <c r="K171" i="1"/>
  <c r="G171" i="1"/>
  <c r="L170" i="1"/>
  <c r="K170" i="1"/>
  <c r="G170" i="1"/>
  <c r="L169" i="1"/>
  <c r="K169" i="1"/>
  <c r="G169" i="1"/>
  <c r="L168" i="1"/>
  <c r="K168" i="1"/>
  <c r="G168" i="1"/>
  <c r="L167" i="1"/>
  <c r="K167" i="1"/>
  <c r="G167" i="1"/>
  <c r="L166" i="1"/>
  <c r="K166" i="1"/>
  <c r="G166" i="1"/>
  <c r="L165" i="1"/>
  <c r="K165" i="1"/>
  <c r="G165" i="1"/>
  <c r="L164" i="1"/>
  <c r="K164" i="1"/>
  <c r="G164" i="1"/>
  <c r="L163" i="1"/>
  <c r="K163" i="1"/>
  <c r="G163" i="1"/>
  <c r="L162" i="1"/>
  <c r="K162" i="1"/>
  <c r="G162" i="1"/>
  <c r="L161" i="1"/>
  <c r="K161" i="1"/>
  <c r="G161" i="1"/>
  <c r="L160" i="1"/>
  <c r="K160" i="1"/>
  <c r="G160" i="1"/>
  <c r="L159" i="1"/>
  <c r="K159" i="1"/>
  <c r="G159" i="1"/>
  <c r="L158" i="1"/>
  <c r="K158" i="1"/>
  <c r="G158" i="1"/>
  <c r="L157" i="1"/>
  <c r="K157" i="1"/>
  <c r="G157" i="1"/>
  <c r="L156" i="1"/>
  <c r="K156" i="1"/>
  <c r="G156" i="1"/>
  <c r="L155" i="1"/>
  <c r="K155" i="1"/>
  <c r="G155" i="1"/>
  <c r="L154" i="1"/>
  <c r="K154" i="1"/>
  <c r="G154" i="1"/>
  <c r="L153" i="1"/>
  <c r="K153" i="1"/>
  <c r="G153" i="1"/>
  <c r="L152" i="1"/>
  <c r="K152" i="1"/>
  <c r="G152" i="1"/>
  <c r="L151" i="1"/>
  <c r="K151" i="1"/>
  <c r="G151" i="1"/>
  <c r="L150" i="1"/>
  <c r="K150" i="1"/>
  <c r="G150" i="1"/>
  <c r="L149" i="1"/>
  <c r="K149" i="1"/>
  <c r="G149" i="1"/>
  <c r="L148" i="1"/>
  <c r="K148" i="1"/>
  <c r="G148" i="1"/>
  <c r="L147" i="1"/>
  <c r="K147" i="1"/>
  <c r="G147" i="1"/>
  <c r="L146" i="1"/>
  <c r="K146" i="1"/>
  <c r="G146" i="1"/>
  <c r="L145" i="1"/>
  <c r="K145" i="1"/>
  <c r="G145" i="1"/>
  <c r="L144" i="1"/>
  <c r="K144" i="1"/>
  <c r="G144" i="1"/>
  <c r="L143" i="1"/>
  <c r="K143" i="1"/>
  <c r="G143" i="1"/>
  <c r="L142" i="1"/>
  <c r="K142" i="1"/>
  <c r="G142" i="1"/>
  <c r="L141" i="1"/>
  <c r="K141" i="1"/>
  <c r="G141" i="1"/>
  <c r="L140" i="1"/>
  <c r="K140" i="1"/>
  <c r="G140" i="1"/>
  <c r="L139" i="1"/>
  <c r="K139" i="1"/>
  <c r="G139" i="1"/>
  <c r="L138" i="1"/>
  <c r="K138" i="1"/>
  <c r="G138" i="1"/>
  <c r="L137" i="1"/>
  <c r="K137" i="1"/>
  <c r="G137" i="1"/>
  <c r="L136" i="1"/>
  <c r="K136" i="1"/>
  <c r="G136" i="1"/>
  <c r="L135" i="1"/>
  <c r="K135" i="1"/>
  <c r="G135" i="1"/>
  <c r="L134" i="1"/>
  <c r="K134" i="1"/>
  <c r="G134" i="1"/>
  <c r="L133" i="1"/>
  <c r="K133" i="1"/>
  <c r="G133" i="1"/>
  <c r="L132" i="1"/>
  <c r="K132" i="1"/>
  <c r="G132" i="1"/>
  <c r="L131" i="1"/>
  <c r="K131" i="1"/>
  <c r="G131" i="1"/>
  <c r="L130" i="1"/>
  <c r="K130" i="1"/>
  <c r="G130" i="1"/>
  <c r="L129" i="1"/>
  <c r="K129" i="1"/>
  <c r="G129" i="1"/>
  <c r="L128" i="1"/>
  <c r="K128" i="1"/>
  <c r="G128" i="1"/>
  <c r="L127" i="1"/>
  <c r="K127" i="1"/>
  <c r="G127" i="1"/>
  <c r="L126" i="1"/>
  <c r="K126" i="1"/>
  <c r="G126" i="1"/>
  <c r="L125" i="1"/>
  <c r="K125" i="1"/>
  <c r="G125" i="1"/>
  <c r="L124" i="1"/>
  <c r="K124" i="1"/>
  <c r="G124" i="1"/>
  <c r="L123" i="1"/>
  <c r="K123" i="1"/>
  <c r="G123" i="1"/>
  <c r="L122" i="1"/>
  <c r="K122" i="1"/>
  <c r="G122" i="1"/>
  <c r="L121" i="1"/>
  <c r="K121" i="1"/>
  <c r="G121" i="1"/>
  <c r="L120" i="1"/>
  <c r="K120" i="1"/>
  <c r="G120" i="1"/>
  <c r="L119" i="1"/>
  <c r="K119" i="1"/>
  <c r="G119" i="1"/>
  <c r="L118" i="1"/>
  <c r="K118" i="1"/>
  <c r="G118" i="1"/>
  <c r="L117" i="1"/>
  <c r="K117" i="1"/>
  <c r="G117" i="1"/>
  <c r="L116" i="1"/>
  <c r="K116" i="1"/>
  <c r="G116" i="1"/>
  <c r="L115" i="1"/>
  <c r="K115" i="1"/>
  <c r="G115" i="1"/>
  <c r="L114" i="1"/>
  <c r="K114" i="1"/>
  <c r="G114" i="1"/>
  <c r="L113" i="1"/>
  <c r="K113" i="1"/>
  <c r="G113" i="1"/>
  <c r="L112" i="1"/>
  <c r="K112" i="1"/>
  <c r="G112" i="1"/>
  <c r="L111" i="1"/>
  <c r="K111" i="1"/>
  <c r="G111" i="1"/>
  <c r="L110" i="1"/>
  <c r="K110" i="1"/>
  <c r="G110" i="1"/>
  <c r="L109" i="1"/>
  <c r="K109" i="1"/>
  <c r="G109" i="1"/>
  <c r="L108" i="1"/>
  <c r="K108" i="1"/>
  <c r="G108" i="1"/>
  <c r="L107" i="1"/>
  <c r="K107" i="1"/>
  <c r="G107" i="1"/>
  <c r="L106" i="1"/>
  <c r="K106" i="1"/>
  <c r="G106" i="1"/>
  <c r="L105" i="1"/>
  <c r="K105" i="1"/>
  <c r="G105" i="1"/>
  <c r="L104" i="1"/>
  <c r="K104" i="1"/>
  <c r="G104" i="1"/>
  <c r="L103" i="1"/>
  <c r="K103" i="1"/>
  <c r="G103" i="1"/>
  <c r="L102" i="1"/>
  <c r="K102" i="1"/>
  <c r="G102" i="1"/>
  <c r="L101" i="1"/>
  <c r="K101" i="1"/>
  <c r="G101" i="1"/>
  <c r="L100" i="1"/>
  <c r="K100" i="1"/>
  <c r="G100" i="1"/>
  <c r="L99" i="1"/>
  <c r="K99" i="1"/>
  <c r="G99" i="1"/>
  <c r="L98" i="1"/>
  <c r="K98" i="1"/>
  <c r="G98" i="1"/>
  <c r="L97" i="1"/>
  <c r="K97" i="1"/>
  <c r="G97" i="1"/>
  <c r="L96" i="1"/>
  <c r="K96" i="1"/>
  <c r="G96" i="1"/>
  <c r="L95" i="1"/>
  <c r="K95" i="1"/>
  <c r="G95" i="1"/>
  <c r="L94" i="1"/>
  <c r="K94" i="1"/>
  <c r="G94" i="1"/>
  <c r="L93" i="1"/>
  <c r="K93" i="1"/>
  <c r="G93" i="1"/>
  <c r="L92" i="1"/>
  <c r="K92" i="1"/>
  <c r="G92" i="1"/>
  <c r="L91" i="1"/>
  <c r="K91" i="1"/>
  <c r="G91" i="1"/>
  <c r="L90" i="1"/>
  <c r="K90" i="1"/>
  <c r="G90" i="1"/>
  <c r="L89" i="1"/>
  <c r="K89" i="1"/>
  <c r="G89" i="1"/>
  <c r="L88" i="1"/>
  <c r="K88" i="1"/>
  <c r="G88" i="1"/>
  <c r="L87" i="1"/>
  <c r="K87" i="1"/>
  <c r="G87" i="1"/>
  <c r="L86" i="1"/>
  <c r="K86" i="1"/>
  <c r="G86" i="1"/>
  <c r="L85" i="1"/>
  <c r="K85" i="1"/>
  <c r="G85" i="1"/>
  <c r="L84" i="1"/>
  <c r="K84" i="1"/>
  <c r="G84" i="1"/>
  <c r="L83" i="1"/>
  <c r="K83" i="1"/>
  <c r="G83" i="1"/>
  <c r="L82" i="1"/>
  <c r="K82" i="1"/>
  <c r="G82" i="1"/>
  <c r="L81" i="1"/>
  <c r="K81" i="1"/>
  <c r="G81" i="1"/>
  <c r="L80" i="1"/>
  <c r="K80" i="1"/>
  <c r="G80" i="1"/>
  <c r="L79" i="1"/>
  <c r="K79" i="1"/>
  <c r="G79" i="1"/>
  <c r="L78" i="1"/>
  <c r="K78" i="1"/>
  <c r="G78" i="1"/>
  <c r="L77" i="1"/>
  <c r="K77" i="1"/>
  <c r="G77" i="1"/>
  <c r="L76" i="1"/>
  <c r="K76" i="1"/>
  <c r="G76" i="1"/>
  <c r="L75" i="1"/>
  <c r="K75" i="1"/>
  <c r="G75" i="1"/>
  <c r="L74" i="1"/>
  <c r="K74" i="1"/>
  <c r="G74" i="1"/>
  <c r="L73" i="1"/>
  <c r="K73" i="1"/>
  <c r="G73" i="1"/>
  <c r="L72" i="1"/>
  <c r="K72" i="1"/>
  <c r="G72" i="1"/>
  <c r="L71" i="1"/>
  <c r="K71" i="1"/>
  <c r="G71" i="1"/>
  <c r="L70" i="1"/>
  <c r="K70" i="1"/>
  <c r="G70" i="1"/>
  <c r="L69" i="1"/>
  <c r="K69" i="1"/>
  <c r="G69" i="1"/>
  <c r="L68" i="1"/>
  <c r="K68" i="1"/>
  <c r="G68" i="1"/>
  <c r="L67" i="1"/>
  <c r="K67" i="1"/>
  <c r="G67" i="1"/>
  <c r="L66" i="1"/>
  <c r="K66" i="1"/>
  <c r="G66" i="1"/>
  <c r="L65" i="1"/>
  <c r="K65" i="1"/>
  <c r="G65" i="1"/>
  <c r="L64" i="1"/>
  <c r="K64" i="1"/>
  <c r="G64" i="1"/>
  <c r="L63" i="1"/>
  <c r="K63" i="1"/>
  <c r="G63" i="1"/>
  <c r="L62" i="1"/>
  <c r="K62" i="1"/>
  <c r="G62" i="1"/>
  <c r="L61" i="1"/>
  <c r="K61" i="1"/>
  <c r="G61" i="1"/>
  <c r="L60" i="1"/>
  <c r="K60" i="1"/>
  <c r="G60" i="1"/>
  <c r="L59" i="1"/>
  <c r="K59" i="1"/>
  <c r="G59" i="1"/>
  <c r="L58" i="1"/>
  <c r="K58" i="1"/>
  <c r="G58" i="1"/>
  <c r="L57" i="1"/>
  <c r="K57" i="1"/>
  <c r="G57" i="1"/>
  <c r="L56" i="1"/>
  <c r="K56" i="1"/>
  <c r="G56" i="1"/>
  <c r="L55" i="1"/>
  <c r="K55" i="1"/>
  <c r="G55" i="1"/>
  <c r="L54" i="1"/>
  <c r="K54" i="1"/>
  <c r="G54" i="1"/>
  <c r="L53" i="1"/>
  <c r="K53" i="1"/>
  <c r="G53" i="1"/>
  <c r="L52" i="1"/>
  <c r="K52" i="1"/>
  <c r="G52" i="1"/>
  <c r="L51" i="1"/>
  <c r="K51" i="1"/>
  <c r="G51" i="1"/>
  <c r="L50" i="1"/>
  <c r="K50" i="1"/>
  <c r="G50" i="1"/>
  <c r="L49" i="1"/>
  <c r="K49" i="1"/>
  <c r="G49" i="1"/>
  <c r="L48" i="1"/>
  <c r="K48" i="1"/>
  <c r="G48" i="1"/>
  <c r="L47" i="1"/>
  <c r="K47" i="1"/>
  <c r="G47" i="1"/>
  <c r="L46" i="1"/>
  <c r="K46" i="1"/>
  <c r="G46" i="1"/>
  <c r="L45" i="1"/>
  <c r="K45" i="1"/>
  <c r="G45" i="1"/>
  <c r="L44" i="1"/>
  <c r="K44" i="1"/>
  <c r="G44" i="1"/>
  <c r="L43" i="1"/>
  <c r="K43" i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L38" i="1"/>
  <c r="K38" i="1"/>
  <c r="G38" i="1"/>
  <c r="L37" i="1"/>
  <c r="K37" i="1"/>
  <c r="G37" i="1"/>
  <c r="L36" i="1"/>
  <c r="K36" i="1"/>
  <c r="G36" i="1"/>
  <c r="L35" i="1"/>
  <c r="K35" i="1"/>
  <c r="G35" i="1"/>
  <c r="L34" i="1"/>
  <c r="K34" i="1"/>
  <c r="G34" i="1"/>
  <c r="L33" i="1"/>
  <c r="K33" i="1"/>
  <c r="G33" i="1"/>
  <c r="L32" i="1"/>
  <c r="K32" i="1"/>
  <c r="G32" i="1"/>
  <c r="L31" i="1"/>
  <c r="K31" i="1"/>
  <c r="G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K22" i="1"/>
  <c r="G22" i="1"/>
  <c r="L21" i="1"/>
  <c r="K21" i="1"/>
  <c r="G21" i="1"/>
  <c r="L20" i="1"/>
  <c r="K20" i="1"/>
  <c r="G20" i="1"/>
  <c r="L19" i="1"/>
  <c r="K19" i="1"/>
  <c r="G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H13" i="1" s="1"/>
  <c r="L12" i="1"/>
  <c r="K12" i="1"/>
  <c r="G12" i="1"/>
  <c r="L11" i="1"/>
  <c r="K11" i="1"/>
  <c r="G11" i="1"/>
  <c r="L10" i="1"/>
  <c r="K10" i="1"/>
  <c r="G10" i="1"/>
  <c r="L9" i="1"/>
  <c r="K9" i="1"/>
  <c r="G9" i="1"/>
  <c r="H9" i="1" s="1"/>
  <c r="L8" i="1"/>
  <c r="K8" i="1"/>
  <c r="G8" i="1"/>
  <c r="L7" i="1"/>
  <c r="K7" i="1"/>
  <c r="G7" i="1"/>
  <c r="L6" i="1"/>
  <c r="K6" i="1"/>
  <c r="G6" i="1"/>
  <c r="L5" i="1"/>
  <c r="K5" i="1"/>
  <c r="G5" i="1"/>
  <c r="H5" i="1" s="1"/>
  <c r="L4" i="1"/>
  <c r="K4" i="1"/>
  <c r="G4" i="1"/>
  <c r="L3" i="1"/>
  <c r="K3" i="1"/>
  <c r="G3" i="1"/>
  <c r="L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2" i="1"/>
  <c r="H17" i="1" l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2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H1230" i="1"/>
  <c r="H1234" i="1"/>
  <c r="H1238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232" i="1"/>
  <c r="H1236" i="1"/>
  <c r="H1240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</calcChain>
</file>

<file path=xl/sharedStrings.xml><?xml version="1.0" encoding="utf-8"?>
<sst xmlns="http://schemas.openxmlformats.org/spreadsheetml/2006/main" count="2490" uniqueCount="54">
  <si>
    <t>date_id</t>
  </si>
  <si>
    <t>T1512.CFE</t>
  </si>
  <si>
    <t>T1603.CFE</t>
  </si>
  <si>
    <t>T1606.CFE</t>
  </si>
  <si>
    <t>T1609.CFE</t>
  </si>
  <si>
    <t>T1612.CFE</t>
  </si>
  <si>
    <t>T1703.CFE</t>
  </si>
  <si>
    <t>T1706.CFE</t>
  </si>
  <si>
    <t>T1709.CFE</t>
  </si>
  <si>
    <t>T1712.CFE</t>
  </si>
  <si>
    <t>T1803.CFE</t>
  </si>
  <si>
    <t>T1806.CFE</t>
  </si>
  <si>
    <t>T1809.CFE</t>
  </si>
  <si>
    <t>T1812.CFE</t>
  </si>
  <si>
    <t>T1903.CFE</t>
  </si>
  <si>
    <t>T1906.CFE</t>
  </si>
  <si>
    <t>T1909.CFE</t>
  </si>
  <si>
    <t>T1912.CFE</t>
  </si>
  <si>
    <t>T2003.CFE</t>
  </si>
  <si>
    <t>T2006.CFE</t>
  </si>
  <si>
    <t>T2009.CFE</t>
  </si>
  <si>
    <t>T2012.CFE</t>
  </si>
  <si>
    <t>TF1512.CFE</t>
  </si>
  <si>
    <t>TF1603.CFE</t>
  </si>
  <si>
    <t>TF1606.CFE</t>
  </si>
  <si>
    <t>TF1609.CFE</t>
  </si>
  <si>
    <t>TF1612.CFE</t>
  </si>
  <si>
    <t>TF1703.CFE</t>
  </si>
  <si>
    <t>TF1706.CFE</t>
  </si>
  <si>
    <t>TF1709.CFE</t>
  </si>
  <si>
    <t>TF1712.CFE</t>
  </si>
  <si>
    <t>TF1803.CFE</t>
  </si>
  <si>
    <t>TF1806.CFE</t>
  </si>
  <si>
    <t>TF1809.CFE</t>
  </si>
  <si>
    <t>TF1812.CFE</t>
  </si>
  <si>
    <t>TF1903.CFE</t>
  </si>
  <si>
    <t>TF1906.CFE</t>
  </si>
  <si>
    <t>TF1909.CFE</t>
  </si>
  <si>
    <t>TF1912.CFE</t>
  </si>
  <si>
    <t>TF2003.CFE</t>
  </si>
  <si>
    <t>TF2006.CFE</t>
  </si>
  <si>
    <t>TF2009.CFE</t>
  </si>
  <si>
    <t>TF2012.CFE</t>
  </si>
  <si>
    <t>T_name</t>
    <phoneticPr fontId="18" type="noConversion"/>
  </si>
  <si>
    <t>T_irret</t>
    <phoneticPr fontId="18" type="noConversion"/>
  </si>
  <si>
    <t>TF_name</t>
    <phoneticPr fontId="18" type="noConversion"/>
  </si>
  <si>
    <t>TF_irret</t>
    <phoneticPr fontId="18" type="noConversion"/>
  </si>
  <si>
    <t>国债期限利差</t>
    <phoneticPr fontId="18" type="noConversion"/>
  </si>
  <si>
    <t>期货-国债</t>
    <phoneticPr fontId="18" type="noConversion"/>
  </si>
  <si>
    <t>五年国债</t>
    <phoneticPr fontId="18" type="noConversion"/>
  </si>
  <si>
    <t>十年国债</t>
    <phoneticPr fontId="18" type="noConversion"/>
  </si>
  <si>
    <t>五年</t>
    <phoneticPr fontId="18" type="noConversion"/>
  </si>
  <si>
    <t>十年</t>
    <phoneticPr fontId="18" type="noConversion"/>
  </si>
  <si>
    <t>期货隐含期限利差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</si>
</sst>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#,##0.00_ "/>
    <numFmt numFmtId="179" formatCode="###,###,###,###,##0.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19" fillId="0" borderId="0" xfId="0" applyNumberFormat="1" applyFont="1" applyAlignment="1">
      <alignment horizontal="right" vertical="center"/>
    </xf>
    <xf numFmtId="179" fontId="19" fillId="33" borderId="0" xfId="0" applyNumberFormat="1" applyFont="1" applyFill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T_TFirret!$H$1</c:f>
              <c:strCache>
                <c:ptCount val="1"/>
                <c:pt idx="0">
                  <c:v>期货-国债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T_TFirret!$A$2:$A$3568</c:f>
              <c:numCache>
                <c:formatCode>m/d/yyyy</c:formatCode>
                <c:ptCount val="3567"/>
                <c:pt idx="0">
                  <c:v>42234</c:v>
                </c:pt>
                <c:pt idx="1">
                  <c:v>42235</c:v>
                </c:pt>
                <c:pt idx="2">
                  <c:v>42236</c:v>
                </c:pt>
                <c:pt idx="3">
                  <c:v>42237</c:v>
                </c:pt>
                <c:pt idx="4">
                  <c:v>42240</c:v>
                </c:pt>
                <c:pt idx="5">
                  <c:v>42241</c:v>
                </c:pt>
                <c:pt idx="6">
                  <c:v>42242</c:v>
                </c:pt>
                <c:pt idx="7">
                  <c:v>42243</c:v>
                </c:pt>
                <c:pt idx="8">
                  <c:v>42244</c:v>
                </c:pt>
                <c:pt idx="9">
                  <c:v>42247</c:v>
                </c:pt>
                <c:pt idx="10">
                  <c:v>42248</c:v>
                </c:pt>
                <c:pt idx="11">
                  <c:v>42249</c:v>
                </c:pt>
                <c:pt idx="12">
                  <c:v>42254</c:v>
                </c:pt>
                <c:pt idx="13">
                  <c:v>42255</c:v>
                </c:pt>
                <c:pt idx="14">
                  <c:v>42256</c:v>
                </c:pt>
                <c:pt idx="15">
                  <c:v>42257</c:v>
                </c:pt>
                <c:pt idx="16">
                  <c:v>42258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42268</c:v>
                </c:pt>
                <c:pt idx="23">
                  <c:v>42269</c:v>
                </c:pt>
                <c:pt idx="24">
                  <c:v>42270</c:v>
                </c:pt>
                <c:pt idx="25">
                  <c:v>42271</c:v>
                </c:pt>
                <c:pt idx="26">
                  <c:v>42272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42285</c:v>
                </c:pt>
                <c:pt idx="31">
                  <c:v>42286</c:v>
                </c:pt>
                <c:pt idx="32">
                  <c:v>42289</c:v>
                </c:pt>
                <c:pt idx="33">
                  <c:v>42290</c:v>
                </c:pt>
                <c:pt idx="34">
                  <c:v>42291</c:v>
                </c:pt>
                <c:pt idx="35">
                  <c:v>42292</c:v>
                </c:pt>
                <c:pt idx="36">
                  <c:v>42293</c:v>
                </c:pt>
                <c:pt idx="37">
                  <c:v>42296</c:v>
                </c:pt>
                <c:pt idx="38">
                  <c:v>42297</c:v>
                </c:pt>
                <c:pt idx="39">
                  <c:v>42298</c:v>
                </c:pt>
                <c:pt idx="40">
                  <c:v>42299</c:v>
                </c:pt>
                <c:pt idx="41">
                  <c:v>42300</c:v>
                </c:pt>
                <c:pt idx="42">
                  <c:v>42303</c:v>
                </c:pt>
                <c:pt idx="43">
                  <c:v>42304</c:v>
                </c:pt>
                <c:pt idx="44">
                  <c:v>42305</c:v>
                </c:pt>
                <c:pt idx="45">
                  <c:v>42306</c:v>
                </c:pt>
                <c:pt idx="46">
                  <c:v>42307</c:v>
                </c:pt>
                <c:pt idx="47">
                  <c:v>42310</c:v>
                </c:pt>
                <c:pt idx="48">
                  <c:v>42311</c:v>
                </c:pt>
                <c:pt idx="49">
                  <c:v>42312</c:v>
                </c:pt>
                <c:pt idx="50">
                  <c:v>42313</c:v>
                </c:pt>
                <c:pt idx="51">
                  <c:v>42314</c:v>
                </c:pt>
                <c:pt idx="52">
                  <c:v>42317</c:v>
                </c:pt>
                <c:pt idx="53">
                  <c:v>42318</c:v>
                </c:pt>
                <c:pt idx="54">
                  <c:v>42319</c:v>
                </c:pt>
                <c:pt idx="55">
                  <c:v>42320</c:v>
                </c:pt>
                <c:pt idx="56">
                  <c:v>42321</c:v>
                </c:pt>
                <c:pt idx="57">
                  <c:v>42324</c:v>
                </c:pt>
                <c:pt idx="58">
                  <c:v>42325</c:v>
                </c:pt>
                <c:pt idx="59">
                  <c:v>42326</c:v>
                </c:pt>
                <c:pt idx="60">
                  <c:v>42327</c:v>
                </c:pt>
                <c:pt idx="61">
                  <c:v>42328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42345</c:v>
                </c:pt>
                <c:pt idx="73">
                  <c:v>42346</c:v>
                </c:pt>
                <c:pt idx="74">
                  <c:v>42347</c:v>
                </c:pt>
                <c:pt idx="75">
                  <c:v>42348</c:v>
                </c:pt>
                <c:pt idx="76">
                  <c:v>42349</c:v>
                </c:pt>
                <c:pt idx="77">
                  <c:v>42352</c:v>
                </c:pt>
                <c:pt idx="78">
                  <c:v>42353</c:v>
                </c:pt>
                <c:pt idx="79">
                  <c:v>42354</c:v>
                </c:pt>
                <c:pt idx="80">
                  <c:v>42355</c:v>
                </c:pt>
                <c:pt idx="81">
                  <c:v>42356</c:v>
                </c:pt>
                <c:pt idx="82">
                  <c:v>42359</c:v>
                </c:pt>
                <c:pt idx="83">
                  <c:v>42360</c:v>
                </c:pt>
                <c:pt idx="84">
                  <c:v>42361</c:v>
                </c:pt>
                <c:pt idx="85">
                  <c:v>42362</c:v>
                </c:pt>
                <c:pt idx="86">
                  <c:v>42363</c:v>
                </c:pt>
                <c:pt idx="87">
                  <c:v>42366</c:v>
                </c:pt>
                <c:pt idx="88">
                  <c:v>42367</c:v>
                </c:pt>
                <c:pt idx="89">
                  <c:v>42368</c:v>
                </c:pt>
                <c:pt idx="90">
                  <c:v>42369</c:v>
                </c:pt>
                <c:pt idx="91">
                  <c:v>42373</c:v>
                </c:pt>
                <c:pt idx="92">
                  <c:v>42374</c:v>
                </c:pt>
                <c:pt idx="93">
                  <c:v>42375</c:v>
                </c:pt>
                <c:pt idx="94">
                  <c:v>42376</c:v>
                </c:pt>
                <c:pt idx="95">
                  <c:v>42377</c:v>
                </c:pt>
                <c:pt idx="96">
                  <c:v>42380</c:v>
                </c:pt>
                <c:pt idx="97">
                  <c:v>42381</c:v>
                </c:pt>
                <c:pt idx="98">
                  <c:v>42382</c:v>
                </c:pt>
                <c:pt idx="99">
                  <c:v>42383</c:v>
                </c:pt>
                <c:pt idx="100">
                  <c:v>42384</c:v>
                </c:pt>
                <c:pt idx="101">
                  <c:v>42387</c:v>
                </c:pt>
                <c:pt idx="102">
                  <c:v>42388</c:v>
                </c:pt>
                <c:pt idx="103">
                  <c:v>42389</c:v>
                </c:pt>
                <c:pt idx="104">
                  <c:v>42390</c:v>
                </c:pt>
                <c:pt idx="105">
                  <c:v>42391</c:v>
                </c:pt>
                <c:pt idx="106">
                  <c:v>42394</c:v>
                </c:pt>
                <c:pt idx="107">
                  <c:v>42395</c:v>
                </c:pt>
                <c:pt idx="108">
                  <c:v>42396</c:v>
                </c:pt>
                <c:pt idx="109">
                  <c:v>42397</c:v>
                </c:pt>
                <c:pt idx="110">
                  <c:v>42398</c:v>
                </c:pt>
                <c:pt idx="111">
                  <c:v>42401</c:v>
                </c:pt>
                <c:pt idx="112">
                  <c:v>42402</c:v>
                </c:pt>
                <c:pt idx="113">
                  <c:v>42403</c:v>
                </c:pt>
                <c:pt idx="114">
                  <c:v>42404</c:v>
                </c:pt>
                <c:pt idx="115">
                  <c:v>42405</c:v>
                </c:pt>
                <c:pt idx="116">
                  <c:v>42415</c:v>
                </c:pt>
                <c:pt idx="117">
                  <c:v>42416</c:v>
                </c:pt>
                <c:pt idx="118">
                  <c:v>42417</c:v>
                </c:pt>
                <c:pt idx="119">
                  <c:v>42418</c:v>
                </c:pt>
                <c:pt idx="120">
                  <c:v>42419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42429</c:v>
                </c:pt>
                <c:pt idx="127">
                  <c:v>42430</c:v>
                </c:pt>
                <c:pt idx="128">
                  <c:v>42431</c:v>
                </c:pt>
                <c:pt idx="129">
                  <c:v>42432</c:v>
                </c:pt>
                <c:pt idx="130">
                  <c:v>42433</c:v>
                </c:pt>
                <c:pt idx="131">
                  <c:v>42436</c:v>
                </c:pt>
                <c:pt idx="132">
                  <c:v>42437</c:v>
                </c:pt>
                <c:pt idx="133">
                  <c:v>42438</c:v>
                </c:pt>
                <c:pt idx="134">
                  <c:v>42439</c:v>
                </c:pt>
                <c:pt idx="135">
                  <c:v>42440</c:v>
                </c:pt>
                <c:pt idx="136">
                  <c:v>42443</c:v>
                </c:pt>
                <c:pt idx="137">
                  <c:v>42444</c:v>
                </c:pt>
                <c:pt idx="138">
                  <c:v>42445</c:v>
                </c:pt>
                <c:pt idx="139">
                  <c:v>42446</c:v>
                </c:pt>
                <c:pt idx="140">
                  <c:v>42447</c:v>
                </c:pt>
                <c:pt idx="141">
                  <c:v>42450</c:v>
                </c:pt>
                <c:pt idx="142">
                  <c:v>42451</c:v>
                </c:pt>
                <c:pt idx="143">
                  <c:v>42452</c:v>
                </c:pt>
                <c:pt idx="144">
                  <c:v>42453</c:v>
                </c:pt>
                <c:pt idx="145">
                  <c:v>42454</c:v>
                </c:pt>
                <c:pt idx="146">
                  <c:v>42457</c:v>
                </c:pt>
                <c:pt idx="147">
                  <c:v>42458</c:v>
                </c:pt>
                <c:pt idx="148">
                  <c:v>42459</c:v>
                </c:pt>
                <c:pt idx="149">
                  <c:v>42460</c:v>
                </c:pt>
                <c:pt idx="150">
                  <c:v>42461</c:v>
                </c:pt>
                <c:pt idx="151">
                  <c:v>42465</c:v>
                </c:pt>
                <c:pt idx="152">
                  <c:v>42466</c:v>
                </c:pt>
                <c:pt idx="153">
                  <c:v>42467</c:v>
                </c:pt>
                <c:pt idx="154">
                  <c:v>42468</c:v>
                </c:pt>
                <c:pt idx="155">
                  <c:v>42471</c:v>
                </c:pt>
                <c:pt idx="156">
                  <c:v>42472</c:v>
                </c:pt>
                <c:pt idx="157">
                  <c:v>42473</c:v>
                </c:pt>
                <c:pt idx="158">
                  <c:v>42474</c:v>
                </c:pt>
                <c:pt idx="159">
                  <c:v>42475</c:v>
                </c:pt>
                <c:pt idx="160">
                  <c:v>42478</c:v>
                </c:pt>
                <c:pt idx="161">
                  <c:v>42479</c:v>
                </c:pt>
                <c:pt idx="162">
                  <c:v>42480</c:v>
                </c:pt>
                <c:pt idx="163">
                  <c:v>42481</c:v>
                </c:pt>
                <c:pt idx="164">
                  <c:v>42482</c:v>
                </c:pt>
                <c:pt idx="165">
                  <c:v>42485</c:v>
                </c:pt>
                <c:pt idx="166">
                  <c:v>42486</c:v>
                </c:pt>
                <c:pt idx="167">
                  <c:v>42487</c:v>
                </c:pt>
                <c:pt idx="168">
                  <c:v>42488</c:v>
                </c:pt>
                <c:pt idx="169">
                  <c:v>42489</c:v>
                </c:pt>
                <c:pt idx="170">
                  <c:v>42493</c:v>
                </c:pt>
                <c:pt idx="171">
                  <c:v>42494</c:v>
                </c:pt>
                <c:pt idx="172">
                  <c:v>42495</c:v>
                </c:pt>
                <c:pt idx="173">
                  <c:v>42496</c:v>
                </c:pt>
                <c:pt idx="174">
                  <c:v>42499</c:v>
                </c:pt>
                <c:pt idx="175">
                  <c:v>42500</c:v>
                </c:pt>
                <c:pt idx="176">
                  <c:v>42501</c:v>
                </c:pt>
                <c:pt idx="177">
                  <c:v>42502</c:v>
                </c:pt>
                <c:pt idx="178">
                  <c:v>42503</c:v>
                </c:pt>
                <c:pt idx="179">
                  <c:v>42506</c:v>
                </c:pt>
                <c:pt idx="180">
                  <c:v>42507</c:v>
                </c:pt>
                <c:pt idx="181">
                  <c:v>42508</c:v>
                </c:pt>
                <c:pt idx="182">
                  <c:v>42509</c:v>
                </c:pt>
                <c:pt idx="183">
                  <c:v>42510</c:v>
                </c:pt>
                <c:pt idx="184">
                  <c:v>42513</c:v>
                </c:pt>
                <c:pt idx="185">
                  <c:v>42514</c:v>
                </c:pt>
                <c:pt idx="186">
                  <c:v>42515</c:v>
                </c:pt>
                <c:pt idx="187">
                  <c:v>42516</c:v>
                </c:pt>
                <c:pt idx="188">
                  <c:v>42517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42527</c:v>
                </c:pt>
                <c:pt idx="195">
                  <c:v>42528</c:v>
                </c:pt>
                <c:pt idx="196">
                  <c:v>42529</c:v>
                </c:pt>
                <c:pt idx="197">
                  <c:v>42534</c:v>
                </c:pt>
                <c:pt idx="198">
                  <c:v>42535</c:v>
                </c:pt>
                <c:pt idx="199">
                  <c:v>42536</c:v>
                </c:pt>
                <c:pt idx="200">
                  <c:v>42537</c:v>
                </c:pt>
                <c:pt idx="201">
                  <c:v>42538</c:v>
                </c:pt>
                <c:pt idx="202">
                  <c:v>42541</c:v>
                </c:pt>
                <c:pt idx="203">
                  <c:v>42542</c:v>
                </c:pt>
                <c:pt idx="204">
                  <c:v>42543</c:v>
                </c:pt>
                <c:pt idx="205">
                  <c:v>42544</c:v>
                </c:pt>
                <c:pt idx="206">
                  <c:v>42545</c:v>
                </c:pt>
                <c:pt idx="207">
                  <c:v>42548</c:v>
                </c:pt>
                <c:pt idx="208">
                  <c:v>42549</c:v>
                </c:pt>
                <c:pt idx="209">
                  <c:v>42550</c:v>
                </c:pt>
                <c:pt idx="210">
                  <c:v>42551</c:v>
                </c:pt>
                <c:pt idx="211">
                  <c:v>42552</c:v>
                </c:pt>
                <c:pt idx="212">
                  <c:v>42555</c:v>
                </c:pt>
                <c:pt idx="213">
                  <c:v>42556</c:v>
                </c:pt>
                <c:pt idx="214">
                  <c:v>42557</c:v>
                </c:pt>
                <c:pt idx="215">
                  <c:v>42558</c:v>
                </c:pt>
                <c:pt idx="216">
                  <c:v>42559</c:v>
                </c:pt>
                <c:pt idx="217">
                  <c:v>42562</c:v>
                </c:pt>
                <c:pt idx="218">
                  <c:v>42563</c:v>
                </c:pt>
                <c:pt idx="219">
                  <c:v>42564</c:v>
                </c:pt>
                <c:pt idx="220">
                  <c:v>42565</c:v>
                </c:pt>
                <c:pt idx="221">
                  <c:v>42566</c:v>
                </c:pt>
                <c:pt idx="222">
                  <c:v>42569</c:v>
                </c:pt>
                <c:pt idx="223">
                  <c:v>42570</c:v>
                </c:pt>
                <c:pt idx="224">
                  <c:v>42571</c:v>
                </c:pt>
                <c:pt idx="225">
                  <c:v>42572</c:v>
                </c:pt>
                <c:pt idx="226">
                  <c:v>42573</c:v>
                </c:pt>
                <c:pt idx="227">
                  <c:v>42576</c:v>
                </c:pt>
                <c:pt idx="228">
                  <c:v>42577</c:v>
                </c:pt>
                <c:pt idx="229">
                  <c:v>42578</c:v>
                </c:pt>
                <c:pt idx="230">
                  <c:v>42579</c:v>
                </c:pt>
                <c:pt idx="231">
                  <c:v>42580</c:v>
                </c:pt>
                <c:pt idx="232">
                  <c:v>42583</c:v>
                </c:pt>
                <c:pt idx="233">
                  <c:v>42584</c:v>
                </c:pt>
                <c:pt idx="234">
                  <c:v>42585</c:v>
                </c:pt>
                <c:pt idx="235">
                  <c:v>42586</c:v>
                </c:pt>
                <c:pt idx="236">
                  <c:v>42587</c:v>
                </c:pt>
                <c:pt idx="237">
                  <c:v>42590</c:v>
                </c:pt>
                <c:pt idx="238">
                  <c:v>42591</c:v>
                </c:pt>
                <c:pt idx="239">
                  <c:v>42592</c:v>
                </c:pt>
                <c:pt idx="240">
                  <c:v>42593</c:v>
                </c:pt>
                <c:pt idx="241">
                  <c:v>42594</c:v>
                </c:pt>
                <c:pt idx="242">
                  <c:v>42597</c:v>
                </c:pt>
                <c:pt idx="243">
                  <c:v>42598</c:v>
                </c:pt>
                <c:pt idx="244">
                  <c:v>42599</c:v>
                </c:pt>
                <c:pt idx="245">
                  <c:v>42600</c:v>
                </c:pt>
                <c:pt idx="246">
                  <c:v>42601</c:v>
                </c:pt>
                <c:pt idx="247">
                  <c:v>42604</c:v>
                </c:pt>
                <c:pt idx="248">
                  <c:v>42605</c:v>
                </c:pt>
                <c:pt idx="249">
                  <c:v>42606</c:v>
                </c:pt>
                <c:pt idx="250">
                  <c:v>42607</c:v>
                </c:pt>
                <c:pt idx="251">
                  <c:v>42608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42618</c:v>
                </c:pt>
                <c:pt idx="258">
                  <c:v>42619</c:v>
                </c:pt>
                <c:pt idx="259">
                  <c:v>42620</c:v>
                </c:pt>
                <c:pt idx="260">
                  <c:v>42621</c:v>
                </c:pt>
                <c:pt idx="261">
                  <c:v>42622</c:v>
                </c:pt>
                <c:pt idx="262">
                  <c:v>42625</c:v>
                </c:pt>
                <c:pt idx="263">
                  <c:v>42626</c:v>
                </c:pt>
                <c:pt idx="264">
                  <c:v>42627</c:v>
                </c:pt>
                <c:pt idx="265">
                  <c:v>42632</c:v>
                </c:pt>
                <c:pt idx="266">
                  <c:v>42633</c:v>
                </c:pt>
                <c:pt idx="267">
                  <c:v>42634</c:v>
                </c:pt>
                <c:pt idx="268">
                  <c:v>42635</c:v>
                </c:pt>
                <c:pt idx="269">
                  <c:v>42636</c:v>
                </c:pt>
                <c:pt idx="270">
                  <c:v>42639</c:v>
                </c:pt>
                <c:pt idx="271">
                  <c:v>42640</c:v>
                </c:pt>
                <c:pt idx="272">
                  <c:v>42641</c:v>
                </c:pt>
                <c:pt idx="273">
                  <c:v>42642</c:v>
                </c:pt>
                <c:pt idx="274">
                  <c:v>42643</c:v>
                </c:pt>
                <c:pt idx="275">
                  <c:v>42653</c:v>
                </c:pt>
                <c:pt idx="276">
                  <c:v>42654</c:v>
                </c:pt>
                <c:pt idx="277">
                  <c:v>42655</c:v>
                </c:pt>
                <c:pt idx="278">
                  <c:v>42656</c:v>
                </c:pt>
                <c:pt idx="279">
                  <c:v>42657</c:v>
                </c:pt>
                <c:pt idx="280">
                  <c:v>42660</c:v>
                </c:pt>
                <c:pt idx="281">
                  <c:v>42661</c:v>
                </c:pt>
                <c:pt idx="282">
                  <c:v>42662</c:v>
                </c:pt>
                <c:pt idx="283">
                  <c:v>42663</c:v>
                </c:pt>
                <c:pt idx="284">
                  <c:v>42664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42674</c:v>
                </c:pt>
                <c:pt idx="291">
                  <c:v>42675</c:v>
                </c:pt>
                <c:pt idx="292">
                  <c:v>42676</c:v>
                </c:pt>
                <c:pt idx="293">
                  <c:v>42677</c:v>
                </c:pt>
                <c:pt idx="294">
                  <c:v>42678</c:v>
                </c:pt>
                <c:pt idx="295">
                  <c:v>42681</c:v>
                </c:pt>
                <c:pt idx="296">
                  <c:v>42682</c:v>
                </c:pt>
                <c:pt idx="297">
                  <c:v>42683</c:v>
                </c:pt>
                <c:pt idx="298">
                  <c:v>42684</c:v>
                </c:pt>
                <c:pt idx="299">
                  <c:v>42685</c:v>
                </c:pt>
                <c:pt idx="300">
                  <c:v>42688</c:v>
                </c:pt>
                <c:pt idx="301">
                  <c:v>42689</c:v>
                </c:pt>
                <c:pt idx="302">
                  <c:v>42690</c:v>
                </c:pt>
                <c:pt idx="303">
                  <c:v>42691</c:v>
                </c:pt>
                <c:pt idx="304">
                  <c:v>42692</c:v>
                </c:pt>
                <c:pt idx="305">
                  <c:v>42695</c:v>
                </c:pt>
                <c:pt idx="306">
                  <c:v>42696</c:v>
                </c:pt>
                <c:pt idx="307">
                  <c:v>42697</c:v>
                </c:pt>
                <c:pt idx="308">
                  <c:v>42698</c:v>
                </c:pt>
                <c:pt idx="309">
                  <c:v>42699</c:v>
                </c:pt>
                <c:pt idx="310">
                  <c:v>42702</c:v>
                </c:pt>
                <c:pt idx="311">
                  <c:v>42703</c:v>
                </c:pt>
                <c:pt idx="312">
                  <c:v>42704</c:v>
                </c:pt>
                <c:pt idx="313">
                  <c:v>42705</c:v>
                </c:pt>
                <c:pt idx="314">
                  <c:v>42706</c:v>
                </c:pt>
                <c:pt idx="315">
                  <c:v>42709</c:v>
                </c:pt>
                <c:pt idx="316">
                  <c:v>42710</c:v>
                </c:pt>
                <c:pt idx="317">
                  <c:v>42711</c:v>
                </c:pt>
                <c:pt idx="318">
                  <c:v>42712</c:v>
                </c:pt>
                <c:pt idx="319">
                  <c:v>42713</c:v>
                </c:pt>
                <c:pt idx="320">
                  <c:v>42716</c:v>
                </c:pt>
                <c:pt idx="321">
                  <c:v>42717</c:v>
                </c:pt>
                <c:pt idx="322">
                  <c:v>42718</c:v>
                </c:pt>
                <c:pt idx="323">
                  <c:v>42719</c:v>
                </c:pt>
                <c:pt idx="324">
                  <c:v>42720</c:v>
                </c:pt>
                <c:pt idx="325">
                  <c:v>42723</c:v>
                </c:pt>
                <c:pt idx="326">
                  <c:v>42724</c:v>
                </c:pt>
                <c:pt idx="327">
                  <c:v>42725</c:v>
                </c:pt>
                <c:pt idx="328">
                  <c:v>42726</c:v>
                </c:pt>
                <c:pt idx="329">
                  <c:v>42727</c:v>
                </c:pt>
                <c:pt idx="330">
                  <c:v>42730</c:v>
                </c:pt>
                <c:pt idx="331">
                  <c:v>42731</c:v>
                </c:pt>
                <c:pt idx="332">
                  <c:v>42732</c:v>
                </c:pt>
                <c:pt idx="333">
                  <c:v>42733</c:v>
                </c:pt>
                <c:pt idx="334">
                  <c:v>42734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42741</c:v>
                </c:pt>
                <c:pt idx="339">
                  <c:v>42744</c:v>
                </c:pt>
                <c:pt idx="340">
                  <c:v>42745</c:v>
                </c:pt>
                <c:pt idx="341">
                  <c:v>42746</c:v>
                </c:pt>
                <c:pt idx="342">
                  <c:v>42747</c:v>
                </c:pt>
                <c:pt idx="343">
                  <c:v>42748</c:v>
                </c:pt>
                <c:pt idx="344">
                  <c:v>42751</c:v>
                </c:pt>
                <c:pt idx="345">
                  <c:v>42752</c:v>
                </c:pt>
                <c:pt idx="346">
                  <c:v>42753</c:v>
                </c:pt>
                <c:pt idx="347">
                  <c:v>42754</c:v>
                </c:pt>
                <c:pt idx="348">
                  <c:v>42755</c:v>
                </c:pt>
                <c:pt idx="349">
                  <c:v>42758</c:v>
                </c:pt>
                <c:pt idx="350">
                  <c:v>42759</c:v>
                </c:pt>
                <c:pt idx="351">
                  <c:v>42760</c:v>
                </c:pt>
                <c:pt idx="352">
                  <c:v>42761</c:v>
                </c:pt>
                <c:pt idx="353">
                  <c:v>42769</c:v>
                </c:pt>
                <c:pt idx="354">
                  <c:v>42772</c:v>
                </c:pt>
                <c:pt idx="355">
                  <c:v>42773</c:v>
                </c:pt>
                <c:pt idx="356">
                  <c:v>42774</c:v>
                </c:pt>
                <c:pt idx="357">
                  <c:v>42775</c:v>
                </c:pt>
                <c:pt idx="358">
                  <c:v>42776</c:v>
                </c:pt>
                <c:pt idx="359">
                  <c:v>42779</c:v>
                </c:pt>
                <c:pt idx="360">
                  <c:v>42780</c:v>
                </c:pt>
                <c:pt idx="361">
                  <c:v>42781</c:v>
                </c:pt>
                <c:pt idx="362">
                  <c:v>42782</c:v>
                </c:pt>
                <c:pt idx="363">
                  <c:v>42783</c:v>
                </c:pt>
                <c:pt idx="364">
                  <c:v>42786</c:v>
                </c:pt>
                <c:pt idx="365">
                  <c:v>42787</c:v>
                </c:pt>
                <c:pt idx="366">
                  <c:v>42788</c:v>
                </c:pt>
                <c:pt idx="367">
                  <c:v>42789</c:v>
                </c:pt>
                <c:pt idx="368">
                  <c:v>42790</c:v>
                </c:pt>
                <c:pt idx="369">
                  <c:v>42793</c:v>
                </c:pt>
                <c:pt idx="370">
                  <c:v>42794</c:v>
                </c:pt>
                <c:pt idx="371">
                  <c:v>42795</c:v>
                </c:pt>
                <c:pt idx="372">
                  <c:v>42796</c:v>
                </c:pt>
                <c:pt idx="373">
                  <c:v>42797</c:v>
                </c:pt>
                <c:pt idx="374">
                  <c:v>42800</c:v>
                </c:pt>
                <c:pt idx="375">
                  <c:v>42801</c:v>
                </c:pt>
                <c:pt idx="376">
                  <c:v>42802</c:v>
                </c:pt>
                <c:pt idx="377">
                  <c:v>42803</c:v>
                </c:pt>
                <c:pt idx="378">
                  <c:v>42804</c:v>
                </c:pt>
                <c:pt idx="379">
                  <c:v>42807</c:v>
                </c:pt>
                <c:pt idx="380">
                  <c:v>42808</c:v>
                </c:pt>
                <c:pt idx="381">
                  <c:v>42809</c:v>
                </c:pt>
                <c:pt idx="382">
                  <c:v>42810</c:v>
                </c:pt>
                <c:pt idx="383">
                  <c:v>42811</c:v>
                </c:pt>
                <c:pt idx="384">
                  <c:v>42814</c:v>
                </c:pt>
                <c:pt idx="385">
                  <c:v>42815</c:v>
                </c:pt>
                <c:pt idx="386">
                  <c:v>42816</c:v>
                </c:pt>
                <c:pt idx="387">
                  <c:v>42817</c:v>
                </c:pt>
                <c:pt idx="388">
                  <c:v>42818</c:v>
                </c:pt>
                <c:pt idx="389">
                  <c:v>42821</c:v>
                </c:pt>
                <c:pt idx="390">
                  <c:v>42822</c:v>
                </c:pt>
                <c:pt idx="391">
                  <c:v>42823</c:v>
                </c:pt>
                <c:pt idx="392">
                  <c:v>42824</c:v>
                </c:pt>
                <c:pt idx="393">
                  <c:v>42825</c:v>
                </c:pt>
                <c:pt idx="394">
                  <c:v>42830</c:v>
                </c:pt>
                <c:pt idx="395">
                  <c:v>42831</c:v>
                </c:pt>
                <c:pt idx="396">
                  <c:v>42832</c:v>
                </c:pt>
                <c:pt idx="397">
                  <c:v>42835</c:v>
                </c:pt>
                <c:pt idx="398">
                  <c:v>42836</c:v>
                </c:pt>
                <c:pt idx="399">
                  <c:v>42837</c:v>
                </c:pt>
                <c:pt idx="400">
                  <c:v>42838</c:v>
                </c:pt>
                <c:pt idx="401">
                  <c:v>42839</c:v>
                </c:pt>
                <c:pt idx="402">
                  <c:v>42842</c:v>
                </c:pt>
                <c:pt idx="403">
                  <c:v>42843</c:v>
                </c:pt>
                <c:pt idx="404">
                  <c:v>42844</c:v>
                </c:pt>
                <c:pt idx="405">
                  <c:v>42845</c:v>
                </c:pt>
                <c:pt idx="406">
                  <c:v>42846</c:v>
                </c:pt>
                <c:pt idx="407">
                  <c:v>42849</c:v>
                </c:pt>
                <c:pt idx="408">
                  <c:v>42850</c:v>
                </c:pt>
                <c:pt idx="409">
                  <c:v>42851</c:v>
                </c:pt>
                <c:pt idx="410">
                  <c:v>42852</c:v>
                </c:pt>
                <c:pt idx="411">
                  <c:v>42853</c:v>
                </c:pt>
                <c:pt idx="412">
                  <c:v>42857</c:v>
                </c:pt>
                <c:pt idx="413">
                  <c:v>42858</c:v>
                </c:pt>
                <c:pt idx="414">
                  <c:v>42859</c:v>
                </c:pt>
                <c:pt idx="415">
                  <c:v>42860</c:v>
                </c:pt>
                <c:pt idx="416">
                  <c:v>42863</c:v>
                </c:pt>
                <c:pt idx="417">
                  <c:v>42864</c:v>
                </c:pt>
                <c:pt idx="418">
                  <c:v>42865</c:v>
                </c:pt>
                <c:pt idx="419">
                  <c:v>42866</c:v>
                </c:pt>
                <c:pt idx="420">
                  <c:v>42867</c:v>
                </c:pt>
                <c:pt idx="421">
                  <c:v>42870</c:v>
                </c:pt>
                <c:pt idx="422">
                  <c:v>42871</c:v>
                </c:pt>
                <c:pt idx="423">
                  <c:v>42872</c:v>
                </c:pt>
                <c:pt idx="424">
                  <c:v>42873</c:v>
                </c:pt>
                <c:pt idx="425">
                  <c:v>42874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42886</c:v>
                </c:pt>
                <c:pt idx="432">
                  <c:v>42887</c:v>
                </c:pt>
                <c:pt idx="433">
                  <c:v>42888</c:v>
                </c:pt>
                <c:pt idx="434">
                  <c:v>42891</c:v>
                </c:pt>
                <c:pt idx="435">
                  <c:v>42892</c:v>
                </c:pt>
                <c:pt idx="436">
                  <c:v>42893</c:v>
                </c:pt>
                <c:pt idx="437">
                  <c:v>42894</c:v>
                </c:pt>
                <c:pt idx="438">
                  <c:v>42895</c:v>
                </c:pt>
                <c:pt idx="439">
                  <c:v>42898</c:v>
                </c:pt>
                <c:pt idx="440">
                  <c:v>42899</c:v>
                </c:pt>
                <c:pt idx="441">
                  <c:v>42900</c:v>
                </c:pt>
                <c:pt idx="442">
                  <c:v>42901</c:v>
                </c:pt>
                <c:pt idx="443">
                  <c:v>42902</c:v>
                </c:pt>
                <c:pt idx="444">
                  <c:v>42905</c:v>
                </c:pt>
                <c:pt idx="445">
                  <c:v>42906</c:v>
                </c:pt>
                <c:pt idx="446">
                  <c:v>42907</c:v>
                </c:pt>
                <c:pt idx="447">
                  <c:v>42908</c:v>
                </c:pt>
                <c:pt idx="448">
                  <c:v>42909</c:v>
                </c:pt>
                <c:pt idx="449">
                  <c:v>42912</c:v>
                </c:pt>
                <c:pt idx="450">
                  <c:v>42913</c:v>
                </c:pt>
                <c:pt idx="451">
                  <c:v>42914</c:v>
                </c:pt>
                <c:pt idx="452">
                  <c:v>42915</c:v>
                </c:pt>
                <c:pt idx="453">
                  <c:v>42916</c:v>
                </c:pt>
                <c:pt idx="454">
                  <c:v>42919</c:v>
                </c:pt>
                <c:pt idx="455">
                  <c:v>42920</c:v>
                </c:pt>
                <c:pt idx="456">
                  <c:v>42921</c:v>
                </c:pt>
                <c:pt idx="457">
                  <c:v>42922</c:v>
                </c:pt>
                <c:pt idx="458">
                  <c:v>42923</c:v>
                </c:pt>
                <c:pt idx="459">
                  <c:v>42926</c:v>
                </c:pt>
                <c:pt idx="460">
                  <c:v>42927</c:v>
                </c:pt>
                <c:pt idx="461">
                  <c:v>42928</c:v>
                </c:pt>
                <c:pt idx="462">
                  <c:v>42929</c:v>
                </c:pt>
                <c:pt idx="463">
                  <c:v>42930</c:v>
                </c:pt>
                <c:pt idx="464">
                  <c:v>42933</c:v>
                </c:pt>
                <c:pt idx="465">
                  <c:v>42934</c:v>
                </c:pt>
                <c:pt idx="466">
                  <c:v>42935</c:v>
                </c:pt>
                <c:pt idx="467">
                  <c:v>42936</c:v>
                </c:pt>
                <c:pt idx="468">
                  <c:v>42937</c:v>
                </c:pt>
                <c:pt idx="469">
                  <c:v>42940</c:v>
                </c:pt>
                <c:pt idx="470">
                  <c:v>42941</c:v>
                </c:pt>
                <c:pt idx="471">
                  <c:v>42942</c:v>
                </c:pt>
                <c:pt idx="472">
                  <c:v>42943</c:v>
                </c:pt>
                <c:pt idx="473">
                  <c:v>42944</c:v>
                </c:pt>
                <c:pt idx="474">
                  <c:v>42947</c:v>
                </c:pt>
                <c:pt idx="475">
                  <c:v>42948</c:v>
                </c:pt>
                <c:pt idx="476">
                  <c:v>42949</c:v>
                </c:pt>
                <c:pt idx="477">
                  <c:v>42950</c:v>
                </c:pt>
                <c:pt idx="478">
                  <c:v>42951</c:v>
                </c:pt>
                <c:pt idx="479">
                  <c:v>42954</c:v>
                </c:pt>
                <c:pt idx="480">
                  <c:v>42955</c:v>
                </c:pt>
                <c:pt idx="481">
                  <c:v>42956</c:v>
                </c:pt>
                <c:pt idx="482">
                  <c:v>42957</c:v>
                </c:pt>
                <c:pt idx="483">
                  <c:v>42958</c:v>
                </c:pt>
                <c:pt idx="484">
                  <c:v>42961</c:v>
                </c:pt>
                <c:pt idx="485">
                  <c:v>42962</c:v>
                </c:pt>
                <c:pt idx="486">
                  <c:v>42963</c:v>
                </c:pt>
                <c:pt idx="487">
                  <c:v>42964</c:v>
                </c:pt>
                <c:pt idx="488">
                  <c:v>42965</c:v>
                </c:pt>
                <c:pt idx="489">
                  <c:v>42968</c:v>
                </c:pt>
                <c:pt idx="490">
                  <c:v>42969</c:v>
                </c:pt>
                <c:pt idx="491">
                  <c:v>42970</c:v>
                </c:pt>
                <c:pt idx="492">
                  <c:v>42971</c:v>
                </c:pt>
                <c:pt idx="493">
                  <c:v>42972</c:v>
                </c:pt>
                <c:pt idx="494">
                  <c:v>42975</c:v>
                </c:pt>
                <c:pt idx="495">
                  <c:v>42976</c:v>
                </c:pt>
                <c:pt idx="496">
                  <c:v>42977</c:v>
                </c:pt>
                <c:pt idx="497">
                  <c:v>42978</c:v>
                </c:pt>
                <c:pt idx="498">
                  <c:v>42979</c:v>
                </c:pt>
                <c:pt idx="499">
                  <c:v>42982</c:v>
                </c:pt>
                <c:pt idx="500">
                  <c:v>42983</c:v>
                </c:pt>
                <c:pt idx="501">
                  <c:v>42984</c:v>
                </c:pt>
                <c:pt idx="502">
                  <c:v>42985</c:v>
                </c:pt>
                <c:pt idx="503">
                  <c:v>42986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42996</c:v>
                </c:pt>
                <c:pt idx="510">
                  <c:v>42997</c:v>
                </c:pt>
                <c:pt idx="511">
                  <c:v>42998</c:v>
                </c:pt>
                <c:pt idx="512">
                  <c:v>42999</c:v>
                </c:pt>
                <c:pt idx="513">
                  <c:v>43000</c:v>
                </c:pt>
                <c:pt idx="514">
                  <c:v>43003</c:v>
                </c:pt>
                <c:pt idx="515">
                  <c:v>43004</c:v>
                </c:pt>
                <c:pt idx="516">
                  <c:v>43005</c:v>
                </c:pt>
                <c:pt idx="517">
                  <c:v>43006</c:v>
                </c:pt>
                <c:pt idx="518">
                  <c:v>43007</c:v>
                </c:pt>
                <c:pt idx="519">
                  <c:v>43017</c:v>
                </c:pt>
                <c:pt idx="520">
                  <c:v>43018</c:v>
                </c:pt>
                <c:pt idx="521">
                  <c:v>43019</c:v>
                </c:pt>
                <c:pt idx="522">
                  <c:v>43020</c:v>
                </c:pt>
                <c:pt idx="523">
                  <c:v>43021</c:v>
                </c:pt>
                <c:pt idx="524">
                  <c:v>43024</c:v>
                </c:pt>
                <c:pt idx="525">
                  <c:v>43025</c:v>
                </c:pt>
                <c:pt idx="526">
                  <c:v>43026</c:v>
                </c:pt>
                <c:pt idx="527">
                  <c:v>43027</c:v>
                </c:pt>
                <c:pt idx="528">
                  <c:v>43028</c:v>
                </c:pt>
                <c:pt idx="529">
                  <c:v>43031</c:v>
                </c:pt>
                <c:pt idx="530">
                  <c:v>43032</c:v>
                </c:pt>
                <c:pt idx="531">
                  <c:v>43033</c:v>
                </c:pt>
                <c:pt idx="532">
                  <c:v>43034</c:v>
                </c:pt>
                <c:pt idx="533">
                  <c:v>43035</c:v>
                </c:pt>
                <c:pt idx="534">
                  <c:v>43038</c:v>
                </c:pt>
                <c:pt idx="535">
                  <c:v>43039</c:v>
                </c:pt>
                <c:pt idx="536">
                  <c:v>43040</c:v>
                </c:pt>
                <c:pt idx="537">
                  <c:v>43041</c:v>
                </c:pt>
                <c:pt idx="538">
                  <c:v>43042</c:v>
                </c:pt>
                <c:pt idx="539">
                  <c:v>43045</c:v>
                </c:pt>
                <c:pt idx="540">
                  <c:v>43046</c:v>
                </c:pt>
                <c:pt idx="541">
                  <c:v>43047</c:v>
                </c:pt>
                <c:pt idx="542">
                  <c:v>43048</c:v>
                </c:pt>
                <c:pt idx="543">
                  <c:v>43049</c:v>
                </c:pt>
                <c:pt idx="544">
                  <c:v>43052</c:v>
                </c:pt>
                <c:pt idx="545">
                  <c:v>43053</c:v>
                </c:pt>
                <c:pt idx="546">
                  <c:v>43054</c:v>
                </c:pt>
                <c:pt idx="547">
                  <c:v>43055</c:v>
                </c:pt>
                <c:pt idx="548">
                  <c:v>43056</c:v>
                </c:pt>
                <c:pt idx="549">
                  <c:v>43059</c:v>
                </c:pt>
                <c:pt idx="550">
                  <c:v>43060</c:v>
                </c:pt>
                <c:pt idx="551">
                  <c:v>43061</c:v>
                </c:pt>
                <c:pt idx="552">
                  <c:v>43062</c:v>
                </c:pt>
                <c:pt idx="553">
                  <c:v>43063</c:v>
                </c:pt>
                <c:pt idx="554">
                  <c:v>43066</c:v>
                </c:pt>
                <c:pt idx="555">
                  <c:v>43067</c:v>
                </c:pt>
                <c:pt idx="556">
                  <c:v>43068</c:v>
                </c:pt>
                <c:pt idx="557">
                  <c:v>43069</c:v>
                </c:pt>
                <c:pt idx="558">
                  <c:v>43070</c:v>
                </c:pt>
                <c:pt idx="559">
                  <c:v>43073</c:v>
                </c:pt>
                <c:pt idx="560">
                  <c:v>43074</c:v>
                </c:pt>
                <c:pt idx="561">
                  <c:v>43075</c:v>
                </c:pt>
                <c:pt idx="562">
                  <c:v>43076</c:v>
                </c:pt>
                <c:pt idx="563">
                  <c:v>43077</c:v>
                </c:pt>
                <c:pt idx="564">
                  <c:v>43080</c:v>
                </c:pt>
                <c:pt idx="565">
                  <c:v>43081</c:v>
                </c:pt>
                <c:pt idx="566">
                  <c:v>43082</c:v>
                </c:pt>
                <c:pt idx="567">
                  <c:v>43083</c:v>
                </c:pt>
                <c:pt idx="568">
                  <c:v>43084</c:v>
                </c:pt>
                <c:pt idx="569">
                  <c:v>43087</c:v>
                </c:pt>
                <c:pt idx="570">
                  <c:v>43088</c:v>
                </c:pt>
                <c:pt idx="571">
                  <c:v>43089</c:v>
                </c:pt>
                <c:pt idx="572">
                  <c:v>43090</c:v>
                </c:pt>
                <c:pt idx="573">
                  <c:v>43091</c:v>
                </c:pt>
                <c:pt idx="574">
                  <c:v>43094</c:v>
                </c:pt>
                <c:pt idx="575">
                  <c:v>43095</c:v>
                </c:pt>
                <c:pt idx="576">
                  <c:v>43096</c:v>
                </c:pt>
                <c:pt idx="577">
                  <c:v>43097</c:v>
                </c:pt>
                <c:pt idx="578">
                  <c:v>43098</c:v>
                </c:pt>
                <c:pt idx="579">
                  <c:v>43102</c:v>
                </c:pt>
                <c:pt idx="580">
                  <c:v>43103</c:v>
                </c:pt>
                <c:pt idx="581">
                  <c:v>43104</c:v>
                </c:pt>
                <c:pt idx="582">
                  <c:v>43105</c:v>
                </c:pt>
                <c:pt idx="583">
                  <c:v>43108</c:v>
                </c:pt>
                <c:pt idx="584">
                  <c:v>43109</c:v>
                </c:pt>
                <c:pt idx="585">
                  <c:v>43110</c:v>
                </c:pt>
                <c:pt idx="586">
                  <c:v>43111</c:v>
                </c:pt>
                <c:pt idx="587">
                  <c:v>43112</c:v>
                </c:pt>
                <c:pt idx="588">
                  <c:v>43115</c:v>
                </c:pt>
                <c:pt idx="589">
                  <c:v>43116</c:v>
                </c:pt>
                <c:pt idx="590">
                  <c:v>43117</c:v>
                </c:pt>
                <c:pt idx="591">
                  <c:v>43118</c:v>
                </c:pt>
                <c:pt idx="592">
                  <c:v>43119</c:v>
                </c:pt>
                <c:pt idx="593">
                  <c:v>43122</c:v>
                </c:pt>
                <c:pt idx="594">
                  <c:v>43123</c:v>
                </c:pt>
                <c:pt idx="595">
                  <c:v>43124</c:v>
                </c:pt>
                <c:pt idx="596">
                  <c:v>43125</c:v>
                </c:pt>
                <c:pt idx="597">
                  <c:v>43126</c:v>
                </c:pt>
                <c:pt idx="598">
                  <c:v>43129</c:v>
                </c:pt>
                <c:pt idx="599">
                  <c:v>43130</c:v>
                </c:pt>
                <c:pt idx="600">
                  <c:v>43131</c:v>
                </c:pt>
                <c:pt idx="601">
                  <c:v>43132</c:v>
                </c:pt>
                <c:pt idx="602">
                  <c:v>43133</c:v>
                </c:pt>
                <c:pt idx="603">
                  <c:v>43136</c:v>
                </c:pt>
                <c:pt idx="604">
                  <c:v>43137</c:v>
                </c:pt>
                <c:pt idx="605">
                  <c:v>43138</c:v>
                </c:pt>
                <c:pt idx="606">
                  <c:v>43139</c:v>
                </c:pt>
                <c:pt idx="607">
                  <c:v>43140</c:v>
                </c:pt>
                <c:pt idx="608">
                  <c:v>43143</c:v>
                </c:pt>
                <c:pt idx="609">
                  <c:v>43144</c:v>
                </c:pt>
                <c:pt idx="610">
                  <c:v>43145</c:v>
                </c:pt>
                <c:pt idx="611">
                  <c:v>43153</c:v>
                </c:pt>
                <c:pt idx="612">
                  <c:v>43154</c:v>
                </c:pt>
                <c:pt idx="613">
                  <c:v>43157</c:v>
                </c:pt>
                <c:pt idx="614">
                  <c:v>43158</c:v>
                </c:pt>
                <c:pt idx="615">
                  <c:v>43159</c:v>
                </c:pt>
                <c:pt idx="616">
                  <c:v>43160</c:v>
                </c:pt>
                <c:pt idx="617">
                  <c:v>43161</c:v>
                </c:pt>
                <c:pt idx="618">
                  <c:v>43164</c:v>
                </c:pt>
                <c:pt idx="619">
                  <c:v>43165</c:v>
                </c:pt>
                <c:pt idx="620">
                  <c:v>43166</c:v>
                </c:pt>
                <c:pt idx="621">
                  <c:v>43167</c:v>
                </c:pt>
                <c:pt idx="622">
                  <c:v>43168</c:v>
                </c:pt>
                <c:pt idx="623">
                  <c:v>43171</c:v>
                </c:pt>
                <c:pt idx="624">
                  <c:v>43172</c:v>
                </c:pt>
                <c:pt idx="625">
                  <c:v>43173</c:v>
                </c:pt>
                <c:pt idx="626">
                  <c:v>43174</c:v>
                </c:pt>
                <c:pt idx="627">
                  <c:v>43175</c:v>
                </c:pt>
                <c:pt idx="628">
                  <c:v>43178</c:v>
                </c:pt>
                <c:pt idx="629">
                  <c:v>43179</c:v>
                </c:pt>
                <c:pt idx="630">
                  <c:v>43180</c:v>
                </c:pt>
                <c:pt idx="631">
                  <c:v>43181</c:v>
                </c:pt>
                <c:pt idx="632">
                  <c:v>43182</c:v>
                </c:pt>
                <c:pt idx="633">
                  <c:v>43185</c:v>
                </c:pt>
                <c:pt idx="634">
                  <c:v>43186</c:v>
                </c:pt>
                <c:pt idx="635">
                  <c:v>43187</c:v>
                </c:pt>
                <c:pt idx="636">
                  <c:v>43188</c:v>
                </c:pt>
                <c:pt idx="637">
                  <c:v>43189</c:v>
                </c:pt>
                <c:pt idx="638">
                  <c:v>43192</c:v>
                </c:pt>
                <c:pt idx="639">
                  <c:v>43193</c:v>
                </c:pt>
                <c:pt idx="640">
                  <c:v>43194</c:v>
                </c:pt>
                <c:pt idx="641">
                  <c:v>43199</c:v>
                </c:pt>
                <c:pt idx="642">
                  <c:v>43200</c:v>
                </c:pt>
                <c:pt idx="643">
                  <c:v>43201</c:v>
                </c:pt>
                <c:pt idx="644">
                  <c:v>43202</c:v>
                </c:pt>
                <c:pt idx="645">
                  <c:v>43203</c:v>
                </c:pt>
                <c:pt idx="646">
                  <c:v>43206</c:v>
                </c:pt>
                <c:pt idx="647">
                  <c:v>43207</c:v>
                </c:pt>
                <c:pt idx="648">
                  <c:v>43208</c:v>
                </c:pt>
                <c:pt idx="649">
                  <c:v>43209</c:v>
                </c:pt>
                <c:pt idx="650">
                  <c:v>43210</c:v>
                </c:pt>
                <c:pt idx="651">
                  <c:v>43213</c:v>
                </c:pt>
                <c:pt idx="652">
                  <c:v>43214</c:v>
                </c:pt>
                <c:pt idx="653">
                  <c:v>43215</c:v>
                </c:pt>
                <c:pt idx="654">
                  <c:v>43216</c:v>
                </c:pt>
                <c:pt idx="655">
                  <c:v>43217</c:v>
                </c:pt>
                <c:pt idx="656">
                  <c:v>43222</c:v>
                </c:pt>
                <c:pt idx="657">
                  <c:v>43223</c:v>
                </c:pt>
                <c:pt idx="658">
                  <c:v>43224</c:v>
                </c:pt>
                <c:pt idx="659">
                  <c:v>43227</c:v>
                </c:pt>
                <c:pt idx="660">
                  <c:v>43228</c:v>
                </c:pt>
                <c:pt idx="661">
                  <c:v>43229</c:v>
                </c:pt>
                <c:pt idx="662">
                  <c:v>43230</c:v>
                </c:pt>
                <c:pt idx="663">
                  <c:v>43231</c:v>
                </c:pt>
                <c:pt idx="664">
                  <c:v>43234</c:v>
                </c:pt>
                <c:pt idx="665">
                  <c:v>43235</c:v>
                </c:pt>
                <c:pt idx="666">
                  <c:v>43236</c:v>
                </c:pt>
                <c:pt idx="667">
                  <c:v>43237</c:v>
                </c:pt>
                <c:pt idx="668">
                  <c:v>43238</c:v>
                </c:pt>
                <c:pt idx="669">
                  <c:v>43241</c:v>
                </c:pt>
                <c:pt idx="670">
                  <c:v>43242</c:v>
                </c:pt>
                <c:pt idx="671">
                  <c:v>43243</c:v>
                </c:pt>
                <c:pt idx="672">
                  <c:v>43244</c:v>
                </c:pt>
                <c:pt idx="673">
                  <c:v>43245</c:v>
                </c:pt>
                <c:pt idx="674">
                  <c:v>43248</c:v>
                </c:pt>
                <c:pt idx="675">
                  <c:v>43249</c:v>
                </c:pt>
                <c:pt idx="676">
                  <c:v>43250</c:v>
                </c:pt>
                <c:pt idx="677">
                  <c:v>43251</c:v>
                </c:pt>
                <c:pt idx="678">
                  <c:v>43252</c:v>
                </c:pt>
                <c:pt idx="679">
                  <c:v>43255</c:v>
                </c:pt>
                <c:pt idx="680">
                  <c:v>43256</c:v>
                </c:pt>
                <c:pt idx="681">
                  <c:v>43257</c:v>
                </c:pt>
                <c:pt idx="682">
                  <c:v>43258</c:v>
                </c:pt>
                <c:pt idx="683">
                  <c:v>43259</c:v>
                </c:pt>
                <c:pt idx="684">
                  <c:v>43262</c:v>
                </c:pt>
                <c:pt idx="685">
                  <c:v>43263</c:v>
                </c:pt>
                <c:pt idx="686">
                  <c:v>43264</c:v>
                </c:pt>
                <c:pt idx="687">
                  <c:v>43265</c:v>
                </c:pt>
                <c:pt idx="688">
                  <c:v>43266</c:v>
                </c:pt>
                <c:pt idx="689">
                  <c:v>43270</c:v>
                </c:pt>
                <c:pt idx="690">
                  <c:v>43271</c:v>
                </c:pt>
                <c:pt idx="691">
                  <c:v>43272</c:v>
                </c:pt>
                <c:pt idx="692">
                  <c:v>43273</c:v>
                </c:pt>
                <c:pt idx="693">
                  <c:v>43276</c:v>
                </c:pt>
                <c:pt idx="694">
                  <c:v>43277</c:v>
                </c:pt>
                <c:pt idx="695">
                  <c:v>43278</c:v>
                </c:pt>
                <c:pt idx="696">
                  <c:v>43279</c:v>
                </c:pt>
                <c:pt idx="697">
                  <c:v>43280</c:v>
                </c:pt>
                <c:pt idx="698">
                  <c:v>43283</c:v>
                </c:pt>
                <c:pt idx="699">
                  <c:v>43284</c:v>
                </c:pt>
                <c:pt idx="700">
                  <c:v>43285</c:v>
                </c:pt>
                <c:pt idx="701">
                  <c:v>43286</c:v>
                </c:pt>
                <c:pt idx="702">
                  <c:v>43287</c:v>
                </c:pt>
                <c:pt idx="703">
                  <c:v>43290</c:v>
                </c:pt>
                <c:pt idx="704">
                  <c:v>43291</c:v>
                </c:pt>
                <c:pt idx="705">
                  <c:v>43292</c:v>
                </c:pt>
                <c:pt idx="706">
                  <c:v>43293</c:v>
                </c:pt>
                <c:pt idx="707">
                  <c:v>43294</c:v>
                </c:pt>
                <c:pt idx="708">
                  <c:v>43297</c:v>
                </c:pt>
                <c:pt idx="709">
                  <c:v>43298</c:v>
                </c:pt>
                <c:pt idx="710">
                  <c:v>43299</c:v>
                </c:pt>
                <c:pt idx="711">
                  <c:v>43300</c:v>
                </c:pt>
                <c:pt idx="712">
                  <c:v>43301</c:v>
                </c:pt>
                <c:pt idx="713">
                  <c:v>43304</c:v>
                </c:pt>
                <c:pt idx="714">
                  <c:v>43305</c:v>
                </c:pt>
                <c:pt idx="715">
                  <c:v>43306</c:v>
                </c:pt>
                <c:pt idx="716">
                  <c:v>43307</c:v>
                </c:pt>
                <c:pt idx="717">
                  <c:v>43308</c:v>
                </c:pt>
                <c:pt idx="718">
                  <c:v>43311</c:v>
                </c:pt>
                <c:pt idx="719">
                  <c:v>43312</c:v>
                </c:pt>
                <c:pt idx="720">
                  <c:v>43313</c:v>
                </c:pt>
                <c:pt idx="721">
                  <c:v>43314</c:v>
                </c:pt>
                <c:pt idx="722">
                  <c:v>43315</c:v>
                </c:pt>
                <c:pt idx="723">
                  <c:v>43318</c:v>
                </c:pt>
                <c:pt idx="724">
                  <c:v>43319</c:v>
                </c:pt>
                <c:pt idx="725">
                  <c:v>43320</c:v>
                </c:pt>
                <c:pt idx="726">
                  <c:v>43321</c:v>
                </c:pt>
                <c:pt idx="727">
                  <c:v>43322</c:v>
                </c:pt>
                <c:pt idx="728">
                  <c:v>43325</c:v>
                </c:pt>
                <c:pt idx="729">
                  <c:v>43326</c:v>
                </c:pt>
                <c:pt idx="730">
                  <c:v>43327</c:v>
                </c:pt>
                <c:pt idx="731">
                  <c:v>43328</c:v>
                </c:pt>
                <c:pt idx="732">
                  <c:v>43329</c:v>
                </c:pt>
                <c:pt idx="733">
                  <c:v>43332</c:v>
                </c:pt>
                <c:pt idx="734">
                  <c:v>43333</c:v>
                </c:pt>
                <c:pt idx="735">
                  <c:v>43334</c:v>
                </c:pt>
                <c:pt idx="736">
                  <c:v>43335</c:v>
                </c:pt>
                <c:pt idx="737">
                  <c:v>43336</c:v>
                </c:pt>
                <c:pt idx="738">
                  <c:v>43339</c:v>
                </c:pt>
                <c:pt idx="739">
                  <c:v>43340</c:v>
                </c:pt>
                <c:pt idx="740">
                  <c:v>43341</c:v>
                </c:pt>
                <c:pt idx="741">
                  <c:v>43342</c:v>
                </c:pt>
                <c:pt idx="742">
                  <c:v>43343</c:v>
                </c:pt>
                <c:pt idx="743">
                  <c:v>43346</c:v>
                </c:pt>
                <c:pt idx="744">
                  <c:v>43347</c:v>
                </c:pt>
                <c:pt idx="745">
                  <c:v>43348</c:v>
                </c:pt>
                <c:pt idx="746">
                  <c:v>43349</c:v>
                </c:pt>
                <c:pt idx="747">
                  <c:v>43350</c:v>
                </c:pt>
                <c:pt idx="748">
                  <c:v>43353</c:v>
                </c:pt>
                <c:pt idx="749">
                  <c:v>43354</c:v>
                </c:pt>
                <c:pt idx="750">
                  <c:v>43355</c:v>
                </c:pt>
                <c:pt idx="751">
                  <c:v>43356</c:v>
                </c:pt>
                <c:pt idx="752">
                  <c:v>43357</c:v>
                </c:pt>
                <c:pt idx="753">
                  <c:v>43360</c:v>
                </c:pt>
                <c:pt idx="754">
                  <c:v>43361</c:v>
                </c:pt>
                <c:pt idx="755">
                  <c:v>43362</c:v>
                </c:pt>
                <c:pt idx="756">
                  <c:v>43363</c:v>
                </c:pt>
                <c:pt idx="757">
                  <c:v>43364</c:v>
                </c:pt>
                <c:pt idx="758">
                  <c:v>43368</c:v>
                </c:pt>
                <c:pt idx="759">
                  <c:v>43369</c:v>
                </c:pt>
                <c:pt idx="760">
                  <c:v>43370</c:v>
                </c:pt>
                <c:pt idx="761">
                  <c:v>43371</c:v>
                </c:pt>
                <c:pt idx="762">
                  <c:v>43381</c:v>
                </c:pt>
                <c:pt idx="763">
                  <c:v>43382</c:v>
                </c:pt>
                <c:pt idx="764">
                  <c:v>43383</c:v>
                </c:pt>
                <c:pt idx="765">
                  <c:v>43384</c:v>
                </c:pt>
                <c:pt idx="766">
                  <c:v>43385</c:v>
                </c:pt>
                <c:pt idx="767">
                  <c:v>43388</c:v>
                </c:pt>
                <c:pt idx="768">
                  <c:v>43389</c:v>
                </c:pt>
                <c:pt idx="769">
                  <c:v>43390</c:v>
                </c:pt>
                <c:pt idx="770">
                  <c:v>43391</c:v>
                </c:pt>
                <c:pt idx="771">
                  <c:v>43392</c:v>
                </c:pt>
                <c:pt idx="772">
                  <c:v>43395</c:v>
                </c:pt>
                <c:pt idx="773">
                  <c:v>43396</c:v>
                </c:pt>
                <c:pt idx="774">
                  <c:v>43397</c:v>
                </c:pt>
                <c:pt idx="775">
                  <c:v>43398</c:v>
                </c:pt>
                <c:pt idx="776">
                  <c:v>43399</c:v>
                </c:pt>
                <c:pt idx="777">
                  <c:v>43402</c:v>
                </c:pt>
                <c:pt idx="778">
                  <c:v>43403</c:v>
                </c:pt>
                <c:pt idx="779">
                  <c:v>43404</c:v>
                </c:pt>
                <c:pt idx="780">
                  <c:v>43405</c:v>
                </c:pt>
                <c:pt idx="781">
                  <c:v>43406</c:v>
                </c:pt>
                <c:pt idx="782">
                  <c:v>43409</c:v>
                </c:pt>
                <c:pt idx="783">
                  <c:v>43410</c:v>
                </c:pt>
                <c:pt idx="784">
                  <c:v>43411</c:v>
                </c:pt>
                <c:pt idx="785">
                  <c:v>43412</c:v>
                </c:pt>
                <c:pt idx="786">
                  <c:v>43413</c:v>
                </c:pt>
                <c:pt idx="787">
                  <c:v>43416</c:v>
                </c:pt>
                <c:pt idx="788">
                  <c:v>43417</c:v>
                </c:pt>
                <c:pt idx="789">
                  <c:v>43418</c:v>
                </c:pt>
                <c:pt idx="790">
                  <c:v>43419</c:v>
                </c:pt>
                <c:pt idx="791">
                  <c:v>43420</c:v>
                </c:pt>
                <c:pt idx="792">
                  <c:v>43423</c:v>
                </c:pt>
                <c:pt idx="793">
                  <c:v>43424</c:v>
                </c:pt>
                <c:pt idx="794">
                  <c:v>43425</c:v>
                </c:pt>
                <c:pt idx="795">
                  <c:v>43426</c:v>
                </c:pt>
                <c:pt idx="796">
                  <c:v>43427</c:v>
                </c:pt>
                <c:pt idx="797">
                  <c:v>43430</c:v>
                </c:pt>
                <c:pt idx="798">
                  <c:v>43431</c:v>
                </c:pt>
                <c:pt idx="799">
                  <c:v>43432</c:v>
                </c:pt>
                <c:pt idx="800">
                  <c:v>43433</c:v>
                </c:pt>
                <c:pt idx="801">
                  <c:v>43434</c:v>
                </c:pt>
                <c:pt idx="802">
                  <c:v>43437</c:v>
                </c:pt>
                <c:pt idx="803">
                  <c:v>43438</c:v>
                </c:pt>
                <c:pt idx="804">
                  <c:v>43439</c:v>
                </c:pt>
                <c:pt idx="805">
                  <c:v>43440</c:v>
                </c:pt>
                <c:pt idx="806">
                  <c:v>43441</c:v>
                </c:pt>
                <c:pt idx="807">
                  <c:v>43444</c:v>
                </c:pt>
                <c:pt idx="808">
                  <c:v>43445</c:v>
                </c:pt>
                <c:pt idx="809">
                  <c:v>43446</c:v>
                </c:pt>
                <c:pt idx="810">
                  <c:v>43447</c:v>
                </c:pt>
                <c:pt idx="811">
                  <c:v>43448</c:v>
                </c:pt>
                <c:pt idx="812">
                  <c:v>43451</c:v>
                </c:pt>
                <c:pt idx="813">
                  <c:v>43452</c:v>
                </c:pt>
                <c:pt idx="814">
                  <c:v>43453</c:v>
                </c:pt>
                <c:pt idx="815">
                  <c:v>43454</c:v>
                </c:pt>
                <c:pt idx="816">
                  <c:v>43455</c:v>
                </c:pt>
                <c:pt idx="817">
                  <c:v>43458</c:v>
                </c:pt>
                <c:pt idx="818">
                  <c:v>43459</c:v>
                </c:pt>
                <c:pt idx="819">
                  <c:v>43460</c:v>
                </c:pt>
                <c:pt idx="820">
                  <c:v>43461</c:v>
                </c:pt>
                <c:pt idx="821">
                  <c:v>43462</c:v>
                </c:pt>
                <c:pt idx="822">
                  <c:v>43467</c:v>
                </c:pt>
                <c:pt idx="823">
                  <c:v>43468</c:v>
                </c:pt>
                <c:pt idx="824">
                  <c:v>43469</c:v>
                </c:pt>
                <c:pt idx="825">
                  <c:v>43472</c:v>
                </c:pt>
                <c:pt idx="826">
                  <c:v>43473</c:v>
                </c:pt>
                <c:pt idx="827">
                  <c:v>43474</c:v>
                </c:pt>
                <c:pt idx="828">
                  <c:v>43475</c:v>
                </c:pt>
                <c:pt idx="829">
                  <c:v>43476</c:v>
                </c:pt>
                <c:pt idx="830">
                  <c:v>43479</c:v>
                </c:pt>
                <c:pt idx="831">
                  <c:v>43480</c:v>
                </c:pt>
                <c:pt idx="832">
                  <c:v>43481</c:v>
                </c:pt>
                <c:pt idx="833">
                  <c:v>43482</c:v>
                </c:pt>
                <c:pt idx="834">
                  <c:v>43483</c:v>
                </c:pt>
                <c:pt idx="835">
                  <c:v>43486</c:v>
                </c:pt>
                <c:pt idx="836">
                  <c:v>43487</c:v>
                </c:pt>
                <c:pt idx="837">
                  <c:v>43488</c:v>
                </c:pt>
                <c:pt idx="838">
                  <c:v>43489</c:v>
                </c:pt>
                <c:pt idx="839">
                  <c:v>43490</c:v>
                </c:pt>
                <c:pt idx="840">
                  <c:v>43493</c:v>
                </c:pt>
                <c:pt idx="841">
                  <c:v>43494</c:v>
                </c:pt>
                <c:pt idx="842">
                  <c:v>43495</c:v>
                </c:pt>
                <c:pt idx="843">
                  <c:v>43496</c:v>
                </c:pt>
                <c:pt idx="844">
                  <c:v>43497</c:v>
                </c:pt>
                <c:pt idx="845">
                  <c:v>43507</c:v>
                </c:pt>
                <c:pt idx="846">
                  <c:v>43508</c:v>
                </c:pt>
                <c:pt idx="847">
                  <c:v>43509</c:v>
                </c:pt>
                <c:pt idx="848">
                  <c:v>43510</c:v>
                </c:pt>
                <c:pt idx="849">
                  <c:v>43511</c:v>
                </c:pt>
                <c:pt idx="850">
                  <c:v>43514</c:v>
                </c:pt>
                <c:pt idx="851">
                  <c:v>43515</c:v>
                </c:pt>
                <c:pt idx="852">
                  <c:v>43516</c:v>
                </c:pt>
                <c:pt idx="853">
                  <c:v>43517</c:v>
                </c:pt>
                <c:pt idx="854">
                  <c:v>43518</c:v>
                </c:pt>
                <c:pt idx="855">
                  <c:v>43521</c:v>
                </c:pt>
                <c:pt idx="856">
                  <c:v>43522</c:v>
                </c:pt>
                <c:pt idx="857">
                  <c:v>43523</c:v>
                </c:pt>
                <c:pt idx="858">
                  <c:v>43524</c:v>
                </c:pt>
                <c:pt idx="859">
                  <c:v>43525</c:v>
                </c:pt>
                <c:pt idx="860">
                  <c:v>43528</c:v>
                </c:pt>
                <c:pt idx="861">
                  <c:v>43529</c:v>
                </c:pt>
                <c:pt idx="862">
                  <c:v>43530</c:v>
                </c:pt>
                <c:pt idx="863">
                  <c:v>43531</c:v>
                </c:pt>
                <c:pt idx="864">
                  <c:v>43532</c:v>
                </c:pt>
                <c:pt idx="865">
                  <c:v>43535</c:v>
                </c:pt>
                <c:pt idx="866">
                  <c:v>43536</c:v>
                </c:pt>
                <c:pt idx="867">
                  <c:v>43537</c:v>
                </c:pt>
                <c:pt idx="868">
                  <c:v>43538</c:v>
                </c:pt>
                <c:pt idx="869">
                  <c:v>43539</c:v>
                </c:pt>
                <c:pt idx="870">
                  <c:v>43542</c:v>
                </c:pt>
                <c:pt idx="871">
                  <c:v>43543</c:v>
                </c:pt>
                <c:pt idx="872">
                  <c:v>43544</c:v>
                </c:pt>
                <c:pt idx="873">
                  <c:v>43545</c:v>
                </c:pt>
                <c:pt idx="874">
                  <c:v>43546</c:v>
                </c:pt>
                <c:pt idx="875">
                  <c:v>43549</c:v>
                </c:pt>
                <c:pt idx="876">
                  <c:v>43550</c:v>
                </c:pt>
                <c:pt idx="877">
                  <c:v>43551</c:v>
                </c:pt>
                <c:pt idx="878">
                  <c:v>43552</c:v>
                </c:pt>
                <c:pt idx="879">
                  <c:v>43553</c:v>
                </c:pt>
                <c:pt idx="880">
                  <c:v>43556</c:v>
                </c:pt>
                <c:pt idx="881">
                  <c:v>43557</c:v>
                </c:pt>
                <c:pt idx="882">
                  <c:v>43558</c:v>
                </c:pt>
                <c:pt idx="883">
                  <c:v>43559</c:v>
                </c:pt>
                <c:pt idx="884">
                  <c:v>43563</c:v>
                </c:pt>
                <c:pt idx="885">
                  <c:v>43564</c:v>
                </c:pt>
                <c:pt idx="886">
                  <c:v>43565</c:v>
                </c:pt>
                <c:pt idx="887">
                  <c:v>43566</c:v>
                </c:pt>
                <c:pt idx="888">
                  <c:v>43567</c:v>
                </c:pt>
                <c:pt idx="889">
                  <c:v>43570</c:v>
                </c:pt>
                <c:pt idx="890">
                  <c:v>43571</c:v>
                </c:pt>
                <c:pt idx="891">
                  <c:v>43572</c:v>
                </c:pt>
                <c:pt idx="892">
                  <c:v>43573</c:v>
                </c:pt>
                <c:pt idx="893">
                  <c:v>43574</c:v>
                </c:pt>
                <c:pt idx="894">
                  <c:v>43577</c:v>
                </c:pt>
                <c:pt idx="895">
                  <c:v>43578</c:v>
                </c:pt>
                <c:pt idx="896">
                  <c:v>43579</c:v>
                </c:pt>
                <c:pt idx="897">
                  <c:v>43580</c:v>
                </c:pt>
                <c:pt idx="898">
                  <c:v>43581</c:v>
                </c:pt>
                <c:pt idx="899">
                  <c:v>43584</c:v>
                </c:pt>
                <c:pt idx="900">
                  <c:v>43585</c:v>
                </c:pt>
                <c:pt idx="901">
                  <c:v>43591</c:v>
                </c:pt>
                <c:pt idx="902">
                  <c:v>43592</c:v>
                </c:pt>
                <c:pt idx="903">
                  <c:v>43593</c:v>
                </c:pt>
                <c:pt idx="904">
                  <c:v>43594</c:v>
                </c:pt>
                <c:pt idx="905">
                  <c:v>43595</c:v>
                </c:pt>
                <c:pt idx="906">
                  <c:v>43598</c:v>
                </c:pt>
                <c:pt idx="907">
                  <c:v>43599</c:v>
                </c:pt>
                <c:pt idx="908">
                  <c:v>43600</c:v>
                </c:pt>
                <c:pt idx="909">
                  <c:v>43601</c:v>
                </c:pt>
                <c:pt idx="910">
                  <c:v>43602</c:v>
                </c:pt>
                <c:pt idx="911">
                  <c:v>43605</c:v>
                </c:pt>
                <c:pt idx="912">
                  <c:v>43606</c:v>
                </c:pt>
                <c:pt idx="913">
                  <c:v>43607</c:v>
                </c:pt>
                <c:pt idx="914">
                  <c:v>43608</c:v>
                </c:pt>
                <c:pt idx="915">
                  <c:v>43609</c:v>
                </c:pt>
                <c:pt idx="916">
                  <c:v>43612</c:v>
                </c:pt>
                <c:pt idx="917">
                  <c:v>43613</c:v>
                </c:pt>
                <c:pt idx="918">
                  <c:v>43614</c:v>
                </c:pt>
                <c:pt idx="919">
                  <c:v>43615</c:v>
                </c:pt>
                <c:pt idx="920">
                  <c:v>43616</c:v>
                </c:pt>
                <c:pt idx="921">
                  <c:v>43619</c:v>
                </c:pt>
                <c:pt idx="922">
                  <c:v>43620</c:v>
                </c:pt>
                <c:pt idx="923">
                  <c:v>43621</c:v>
                </c:pt>
                <c:pt idx="924">
                  <c:v>43622</c:v>
                </c:pt>
                <c:pt idx="925">
                  <c:v>43626</c:v>
                </c:pt>
                <c:pt idx="926">
                  <c:v>43627</c:v>
                </c:pt>
                <c:pt idx="927">
                  <c:v>43628</c:v>
                </c:pt>
                <c:pt idx="928">
                  <c:v>43629</c:v>
                </c:pt>
                <c:pt idx="929">
                  <c:v>43630</c:v>
                </c:pt>
                <c:pt idx="930">
                  <c:v>43633</c:v>
                </c:pt>
                <c:pt idx="931">
                  <c:v>43634</c:v>
                </c:pt>
                <c:pt idx="932">
                  <c:v>43635</c:v>
                </c:pt>
                <c:pt idx="933">
                  <c:v>43636</c:v>
                </c:pt>
                <c:pt idx="934">
                  <c:v>43637</c:v>
                </c:pt>
                <c:pt idx="935">
                  <c:v>43640</c:v>
                </c:pt>
                <c:pt idx="936">
                  <c:v>43641</c:v>
                </c:pt>
                <c:pt idx="937">
                  <c:v>43642</c:v>
                </c:pt>
                <c:pt idx="938">
                  <c:v>43643</c:v>
                </c:pt>
                <c:pt idx="939">
                  <c:v>43644</c:v>
                </c:pt>
                <c:pt idx="940">
                  <c:v>43647</c:v>
                </c:pt>
                <c:pt idx="941">
                  <c:v>43648</c:v>
                </c:pt>
                <c:pt idx="942">
                  <c:v>43649</c:v>
                </c:pt>
                <c:pt idx="943">
                  <c:v>43650</c:v>
                </c:pt>
                <c:pt idx="944">
                  <c:v>43651</c:v>
                </c:pt>
                <c:pt idx="945">
                  <c:v>43654</c:v>
                </c:pt>
                <c:pt idx="946">
                  <c:v>43655</c:v>
                </c:pt>
                <c:pt idx="947">
                  <c:v>43656</c:v>
                </c:pt>
                <c:pt idx="948">
                  <c:v>43657</c:v>
                </c:pt>
                <c:pt idx="949">
                  <c:v>43658</c:v>
                </c:pt>
                <c:pt idx="950">
                  <c:v>43661</c:v>
                </c:pt>
                <c:pt idx="951">
                  <c:v>43662</c:v>
                </c:pt>
                <c:pt idx="952">
                  <c:v>43663</c:v>
                </c:pt>
                <c:pt idx="953">
                  <c:v>43664</c:v>
                </c:pt>
                <c:pt idx="954">
                  <c:v>43665</c:v>
                </c:pt>
                <c:pt idx="955">
                  <c:v>43668</c:v>
                </c:pt>
                <c:pt idx="956">
                  <c:v>43669</c:v>
                </c:pt>
                <c:pt idx="957">
                  <c:v>43670</c:v>
                </c:pt>
                <c:pt idx="958">
                  <c:v>43671</c:v>
                </c:pt>
                <c:pt idx="959">
                  <c:v>43672</c:v>
                </c:pt>
                <c:pt idx="960">
                  <c:v>43675</c:v>
                </c:pt>
                <c:pt idx="961">
                  <c:v>43676</c:v>
                </c:pt>
                <c:pt idx="962">
                  <c:v>43677</c:v>
                </c:pt>
                <c:pt idx="963">
                  <c:v>43678</c:v>
                </c:pt>
                <c:pt idx="964">
                  <c:v>43679</c:v>
                </c:pt>
                <c:pt idx="965">
                  <c:v>43682</c:v>
                </c:pt>
                <c:pt idx="966">
                  <c:v>43683</c:v>
                </c:pt>
                <c:pt idx="967">
                  <c:v>43684</c:v>
                </c:pt>
                <c:pt idx="968">
                  <c:v>43685</c:v>
                </c:pt>
                <c:pt idx="969">
                  <c:v>43686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43696</c:v>
                </c:pt>
                <c:pt idx="976">
                  <c:v>43697</c:v>
                </c:pt>
                <c:pt idx="977">
                  <c:v>43698</c:v>
                </c:pt>
                <c:pt idx="978">
                  <c:v>43699</c:v>
                </c:pt>
                <c:pt idx="979">
                  <c:v>43700</c:v>
                </c:pt>
                <c:pt idx="980">
                  <c:v>43703</c:v>
                </c:pt>
                <c:pt idx="981">
                  <c:v>43704</c:v>
                </c:pt>
                <c:pt idx="982">
                  <c:v>43705</c:v>
                </c:pt>
                <c:pt idx="983">
                  <c:v>43706</c:v>
                </c:pt>
                <c:pt idx="984">
                  <c:v>43707</c:v>
                </c:pt>
                <c:pt idx="985">
                  <c:v>43710</c:v>
                </c:pt>
                <c:pt idx="986">
                  <c:v>43711</c:v>
                </c:pt>
                <c:pt idx="987">
                  <c:v>43712</c:v>
                </c:pt>
                <c:pt idx="988">
                  <c:v>43713</c:v>
                </c:pt>
                <c:pt idx="989">
                  <c:v>43714</c:v>
                </c:pt>
                <c:pt idx="990">
                  <c:v>43717</c:v>
                </c:pt>
                <c:pt idx="991">
                  <c:v>43718</c:v>
                </c:pt>
                <c:pt idx="992">
                  <c:v>43719</c:v>
                </c:pt>
                <c:pt idx="993">
                  <c:v>43720</c:v>
                </c:pt>
                <c:pt idx="994">
                  <c:v>43724</c:v>
                </c:pt>
                <c:pt idx="995">
                  <c:v>43725</c:v>
                </c:pt>
                <c:pt idx="996">
                  <c:v>43726</c:v>
                </c:pt>
                <c:pt idx="997">
                  <c:v>43727</c:v>
                </c:pt>
                <c:pt idx="998">
                  <c:v>43728</c:v>
                </c:pt>
                <c:pt idx="999">
                  <c:v>43731</c:v>
                </c:pt>
                <c:pt idx="1000">
                  <c:v>43732</c:v>
                </c:pt>
                <c:pt idx="1001">
                  <c:v>43733</c:v>
                </c:pt>
                <c:pt idx="1002">
                  <c:v>43734</c:v>
                </c:pt>
                <c:pt idx="1003">
                  <c:v>43735</c:v>
                </c:pt>
                <c:pt idx="1004">
                  <c:v>43738</c:v>
                </c:pt>
                <c:pt idx="1005">
                  <c:v>43746</c:v>
                </c:pt>
                <c:pt idx="1006">
                  <c:v>43747</c:v>
                </c:pt>
                <c:pt idx="1007">
                  <c:v>43748</c:v>
                </c:pt>
                <c:pt idx="1008">
                  <c:v>43749</c:v>
                </c:pt>
                <c:pt idx="1009">
                  <c:v>43752</c:v>
                </c:pt>
                <c:pt idx="1010">
                  <c:v>43753</c:v>
                </c:pt>
                <c:pt idx="1011">
                  <c:v>43754</c:v>
                </c:pt>
                <c:pt idx="1012">
                  <c:v>43755</c:v>
                </c:pt>
                <c:pt idx="1013">
                  <c:v>43756</c:v>
                </c:pt>
                <c:pt idx="1014">
                  <c:v>43759</c:v>
                </c:pt>
                <c:pt idx="1015">
                  <c:v>43760</c:v>
                </c:pt>
                <c:pt idx="1016">
                  <c:v>43761</c:v>
                </c:pt>
                <c:pt idx="1017">
                  <c:v>43762</c:v>
                </c:pt>
                <c:pt idx="1018">
                  <c:v>43763</c:v>
                </c:pt>
                <c:pt idx="1019">
                  <c:v>43766</c:v>
                </c:pt>
                <c:pt idx="1020">
                  <c:v>43767</c:v>
                </c:pt>
                <c:pt idx="1021">
                  <c:v>43768</c:v>
                </c:pt>
                <c:pt idx="1022">
                  <c:v>43769</c:v>
                </c:pt>
                <c:pt idx="1023">
                  <c:v>43770</c:v>
                </c:pt>
                <c:pt idx="1024">
                  <c:v>43773</c:v>
                </c:pt>
                <c:pt idx="1025">
                  <c:v>43774</c:v>
                </c:pt>
                <c:pt idx="1026">
                  <c:v>43775</c:v>
                </c:pt>
                <c:pt idx="1027">
                  <c:v>43776</c:v>
                </c:pt>
                <c:pt idx="1028">
                  <c:v>43777</c:v>
                </c:pt>
                <c:pt idx="1029">
                  <c:v>43780</c:v>
                </c:pt>
                <c:pt idx="1030">
                  <c:v>43781</c:v>
                </c:pt>
                <c:pt idx="1031">
                  <c:v>43782</c:v>
                </c:pt>
                <c:pt idx="1032">
                  <c:v>43783</c:v>
                </c:pt>
                <c:pt idx="1033">
                  <c:v>43784</c:v>
                </c:pt>
                <c:pt idx="1034">
                  <c:v>43787</c:v>
                </c:pt>
                <c:pt idx="1035">
                  <c:v>43788</c:v>
                </c:pt>
                <c:pt idx="1036">
                  <c:v>43789</c:v>
                </c:pt>
                <c:pt idx="1037">
                  <c:v>43790</c:v>
                </c:pt>
                <c:pt idx="1038">
                  <c:v>43791</c:v>
                </c:pt>
                <c:pt idx="1039">
                  <c:v>43794</c:v>
                </c:pt>
                <c:pt idx="1040">
                  <c:v>43795</c:v>
                </c:pt>
                <c:pt idx="1041">
                  <c:v>43796</c:v>
                </c:pt>
                <c:pt idx="1042">
                  <c:v>43797</c:v>
                </c:pt>
                <c:pt idx="1043">
                  <c:v>43798</c:v>
                </c:pt>
                <c:pt idx="1044">
                  <c:v>43801</c:v>
                </c:pt>
                <c:pt idx="1045">
                  <c:v>43802</c:v>
                </c:pt>
                <c:pt idx="1046">
                  <c:v>43803</c:v>
                </c:pt>
                <c:pt idx="1047">
                  <c:v>43804</c:v>
                </c:pt>
                <c:pt idx="1048">
                  <c:v>43805</c:v>
                </c:pt>
                <c:pt idx="1049">
                  <c:v>43808</c:v>
                </c:pt>
                <c:pt idx="1050">
                  <c:v>43809</c:v>
                </c:pt>
                <c:pt idx="1051">
                  <c:v>43810</c:v>
                </c:pt>
                <c:pt idx="1052">
                  <c:v>43811</c:v>
                </c:pt>
                <c:pt idx="1053">
                  <c:v>43812</c:v>
                </c:pt>
                <c:pt idx="1054">
                  <c:v>43815</c:v>
                </c:pt>
                <c:pt idx="1055">
                  <c:v>43816</c:v>
                </c:pt>
                <c:pt idx="1056">
                  <c:v>43817</c:v>
                </c:pt>
                <c:pt idx="1057">
                  <c:v>43818</c:v>
                </c:pt>
                <c:pt idx="1058">
                  <c:v>43819</c:v>
                </c:pt>
                <c:pt idx="1059">
                  <c:v>43822</c:v>
                </c:pt>
                <c:pt idx="1060">
                  <c:v>43823</c:v>
                </c:pt>
                <c:pt idx="1061">
                  <c:v>43824</c:v>
                </c:pt>
                <c:pt idx="1062">
                  <c:v>43825</c:v>
                </c:pt>
                <c:pt idx="1063">
                  <c:v>43826</c:v>
                </c:pt>
                <c:pt idx="1064">
                  <c:v>43829</c:v>
                </c:pt>
                <c:pt idx="1065">
                  <c:v>43830</c:v>
                </c:pt>
                <c:pt idx="1066">
                  <c:v>43832</c:v>
                </c:pt>
                <c:pt idx="1067">
                  <c:v>43833</c:v>
                </c:pt>
                <c:pt idx="1068">
                  <c:v>43836</c:v>
                </c:pt>
                <c:pt idx="1069">
                  <c:v>43837</c:v>
                </c:pt>
                <c:pt idx="1070">
                  <c:v>43838</c:v>
                </c:pt>
                <c:pt idx="1071">
                  <c:v>43839</c:v>
                </c:pt>
                <c:pt idx="1072">
                  <c:v>43840</c:v>
                </c:pt>
                <c:pt idx="1073">
                  <c:v>43843</c:v>
                </c:pt>
                <c:pt idx="1074">
                  <c:v>43844</c:v>
                </c:pt>
                <c:pt idx="1075">
                  <c:v>43845</c:v>
                </c:pt>
                <c:pt idx="1076">
                  <c:v>43846</c:v>
                </c:pt>
                <c:pt idx="1077">
                  <c:v>43847</c:v>
                </c:pt>
                <c:pt idx="1078">
                  <c:v>43850</c:v>
                </c:pt>
                <c:pt idx="1079">
                  <c:v>43851</c:v>
                </c:pt>
                <c:pt idx="1080">
                  <c:v>43852</c:v>
                </c:pt>
                <c:pt idx="1081">
                  <c:v>43853</c:v>
                </c:pt>
                <c:pt idx="1082">
                  <c:v>43864</c:v>
                </c:pt>
                <c:pt idx="1083">
                  <c:v>43865</c:v>
                </c:pt>
                <c:pt idx="1084">
                  <c:v>43866</c:v>
                </c:pt>
                <c:pt idx="1085">
                  <c:v>43867</c:v>
                </c:pt>
                <c:pt idx="1086">
                  <c:v>43868</c:v>
                </c:pt>
                <c:pt idx="1087">
                  <c:v>43871</c:v>
                </c:pt>
                <c:pt idx="1088">
                  <c:v>43872</c:v>
                </c:pt>
                <c:pt idx="1089">
                  <c:v>43873</c:v>
                </c:pt>
                <c:pt idx="1090">
                  <c:v>43874</c:v>
                </c:pt>
                <c:pt idx="1091">
                  <c:v>43875</c:v>
                </c:pt>
                <c:pt idx="1092">
                  <c:v>43878</c:v>
                </c:pt>
                <c:pt idx="1093">
                  <c:v>43879</c:v>
                </c:pt>
                <c:pt idx="1094">
                  <c:v>43880</c:v>
                </c:pt>
                <c:pt idx="1095">
                  <c:v>43881</c:v>
                </c:pt>
                <c:pt idx="1096">
                  <c:v>43882</c:v>
                </c:pt>
                <c:pt idx="1097">
                  <c:v>43885</c:v>
                </c:pt>
                <c:pt idx="1098">
                  <c:v>43886</c:v>
                </c:pt>
                <c:pt idx="1099">
                  <c:v>43887</c:v>
                </c:pt>
                <c:pt idx="1100">
                  <c:v>43888</c:v>
                </c:pt>
                <c:pt idx="1101">
                  <c:v>43889</c:v>
                </c:pt>
                <c:pt idx="1102">
                  <c:v>43892</c:v>
                </c:pt>
                <c:pt idx="1103">
                  <c:v>43893</c:v>
                </c:pt>
                <c:pt idx="1104">
                  <c:v>43894</c:v>
                </c:pt>
                <c:pt idx="1105">
                  <c:v>43895</c:v>
                </c:pt>
                <c:pt idx="1106">
                  <c:v>43896</c:v>
                </c:pt>
                <c:pt idx="1107">
                  <c:v>43899</c:v>
                </c:pt>
                <c:pt idx="1108">
                  <c:v>43900</c:v>
                </c:pt>
                <c:pt idx="1109">
                  <c:v>43901</c:v>
                </c:pt>
                <c:pt idx="1110">
                  <c:v>43902</c:v>
                </c:pt>
                <c:pt idx="1111">
                  <c:v>43903</c:v>
                </c:pt>
                <c:pt idx="1112">
                  <c:v>43906</c:v>
                </c:pt>
                <c:pt idx="1113">
                  <c:v>43907</c:v>
                </c:pt>
                <c:pt idx="1114">
                  <c:v>43908</c:v>
                </c:pt>
                <c:pt idx="1115">
                  <c:v>43909</c:v>
                </c:pt>
                <c:pt idx="1116">
                  <c:v>43910</c:v>
                </c:pt>
                <c:pt idx="1117">
                  <c:v>43913</c:v>
                </c:pt>
                <c:pt idx="1118">
                  <c:v>43914</c:v>
                </c:pt>
                <c:pt idx="1119">
                  <c:v>43915</c:v>
                </c:pt>
                <c:pt idx="1120">
                  <c:v>43916</c:v>
                </c:pt>
                <c:pt idx="1121">
                  <c:v>43917</c:v>
                </c:pt>
                <c:pt idx="1122">
                  <c:v>43920</c:v>
                </c:pt>
                <c:pt idx="1123">
                  <c:v>43921</c:v>
                </c:pt>
                <c:pt idx="1124">
                  <c:v>43922</c:v>
                </c:pt>
                <c:pt idx="1125">
                  <c:v>43923</c:v>
                </c:pt>
                <c:pt idx="1126">
                  <c:v>43924</c:v>
                </c:pt>
                <c:pt idx="1127">
                  <c:v>43928</c:v>
                </c:pt>
                <c:pt idx="1128">
                  <c:v>43929</c:v>
                </c:pt>
                <c:pt idx="1129">
                  <c:v>43930</c:v>
                </c:pt>
                <c:pt idx="1130">
                  <c:v>43931</c:v>
                </c:pt>
                <c:pt idx="1131">
                  <c:v>43934</c:v>
                </c:pt>
                <c:pt idx="1132">
                  <c:v>43935</c:v>
                </c:pt>
                <c:pt idx="1133">
                  <c:v>43936</c:v>
                </c:pt>
                <c:pt idx="1134">
                  <c:v>43937</c:v>
                </c:pt>
                <c:pt idx="1135">
                  <c:v>43938</c:v>
                </c:pt>
                <c:pt idx="1136">
                  <c:v>43941</c:v>
                </c:pt>
                <c:pt idx="1137">
                  <c:v>43942</c:v>
                </c:pt>
                <c:pt idx="1138">
                  <c:v>43943</c:v>
                </c:pt>
                <c:pt idx="1139">
                  <c:v>43944</c:v>
                </c:pt>
                <c:pt idx="1140">
                  <c:v>43945</c:v>
                </c:pt>
                <c:pt idx="1141">
                  <c:v>43948</c:v>
                </c:pt>
                <c:pt idx="1142">
                  <c:v>43949</c:v>
                </c:pt>
                <c:pt idx="1143">
                  <c:v>43950</c:v>
                </c:pt>
                <c:pt idx="1144">
                  <c:v>43951</c:v>
                </c:pt>
                <c:pt idx="1145">
                  <c:v>43957</c:v>
                </c:pt>
                <c:pt idx="1146">
                  <c:v>43958</c:v>
                </c:pt>
                <c:pt idx="1147">
                  <c:v>43959</c:v>
                </c:pt>
                <c:pt idx="1148">
                  <c:v>43962</c:v>
                </c:pt>
                <c:pt idx="1149">
                  <c:v>43963</c:v>
                </c:pt>
                <c:pt idx="1150">
                  <c:v>43964</c:v>
                </c:pt>
                <c:pt idx="1151">
                  <c:v>43965</c:v>
                </c:pt>
                <c:pt idx="1152">
                  <c:v>43966</c:v>
                </c:pt>
                <c:pt idx="1153">
                  <c:v>43969</c:v>
                </c:pt>
                <c:pt idx="1154">
                  <c:v>43970</c:v>
                </c:pt>
                <c:pt idx="1155">
                  <c:v>43971</c:v>
                </c:pt>
                <c:pt idx="1156">
                  <c:v>43972</c:v>
                </c:pt>
                <c:pt idx="1157">
                  <c:v>43973</c:v>
                </c:pt>
                <c:pt idx="1158">
                  <c:v>43976</c:v>
                </c:pt>
                <c:pt idx="1159">
                  <c:v>43977</c:v>
                </c:pt>
                <c:pt idx="1160">
                  <c:v>43978</c:v>
                </c:pt>
                <c:pt idx="1161">
                  <c:v>43979</c:v>
                </c:pt>
                <c:pt idx="1162">
                  <c:v>43980</c:v>
                </c:pt>
                <c:pt idx="1163">
                  <c:v>43983</c:v>
                </c:pt>
                <c:pt idx="1164">
                  <c:v>43984</c:v>
                </c:pt>
                <c:pt idx="1165">
                  <c:v>43985</c:v>
                </c:pt>
                <c:pt idx="1166">
                  <c:v>43986</c:v>
                </c:pt>
                <c:pt idx="1167">
                  <c:v>43987</c:v>
                </c:pt>
                <c:pt idx="1168">
                  <c:v>43990</c:v>
                </c:pt>
                <c:pt idx="1169">
                  <c:v>43991</c:v>
                </c:pt>
                <c:pt idx="1170">
                  <c:v>43992</c:v>
                </c:pt>
                <c:pt idx="1171">
                  <c:v>43993</c:v>
                </c:pt>
                <c:pt idx="1172">
                  <c:v>43994</c:v>
                </c:pt>
                <c:pt idx="1173">
                  <c:v>43997</c:v>
                </c:pt>
                <c:pt idx="1174">
                  <c:v>43998</c:v>
                </c:pt>
                <c:pt idx="1175">
                  <c:v>43999</c:v>
                </c:pt>
                <c:pt idx="1176">
                  <c:v>44000</c:v>
                </c:pt>
                <c:pt idx="1177">
                  <c:v>44001</c:v>
                </c:pt>
                <c:pt idx="1178">
                  <c:v>44004</c:v>
                </c:pt>
                <c:pt idx="1179">
                  <c:v>44005</c:v>
                </c:pt>
                <c:pt idx="1180">
                  <c:v>44006</c:v>
                </c:pt>
                <c:pt idx="1181">
                  <c:v>44011</c:v>
                </c:pt>
                <c:pt idx="1182">
                  <c:v>44012</c:v>
                </c:pt>
                <c:pt idx="1183">
                  <c:v>44013</c:v>
                </c:pt>
                <c:pt idx="1184">
                  <c:v>44014</c:v>
                </c:pt>
                <c:pt idx="1185">
                  <c:v>44015</c:v>
                </c:pt>
                <c:pt idx="1186">
                  <c:v>44018</c:v>
                </c:pt>
                <c:pt idx="1187">
                  <c:v>44019</c:v>
                </c:pt>
                <c:pt idx="1188">
                  <c:v>44020</c:v>
                </c:pt>
                <c:pt idx="1189">
                  <c:v>44021</c:v>
                </c:pt>
                <c:pt idx="1190">
                  <c:v>44022</c:v>
                </c:pt>
                <c:pt idx="1191">
                  <c:v>44025</c:v>
                </c:pt>
                <c:pt idx="1192">
                  <c:v>44026</c:v>
                </c:pt>
                <c:pt idx="1193">
                  <c:v>44027</c:v>
                </c:pt>
                <c:pt idx="1194">
                  <c:v>44028</c:v>
                </c:pt>
                <c:pt idx="1195">
                  <c:v>44029</c:v>
                </c:pt>
                <c:pt idx="1196">
                  <c:v>44032</c:v>
                </c:pt>
                <c:pt idx="1197">
                  <c:v>44033</c:v>
                </c:pt>
                <c:pt idx="1198">
                  <c:v>44034</c:v>
                </c:pt>
                <c:pt idx="1199">
                  <c:v>44035</c:v>
                </c:pt>
                <c:pt idx="1200">
                  <c:v>44036</c:v>
                </c:pt>
                <c:pt idx="1201">
                  <c:v>44039</c:v>
                </c:pt>
                <c:pt idx="1202">
                  <c:v>44040</c:v>
                </c:pt>
                <c:pt idx="1203">
                  <c:v>44041</c:v>
                </c:pt>
                <c:pt idx="1204">
                  <c:v>44042</c:v>
                </c:pt>
                <c:pt idx="1205">
                  <c:v>44043</c:v>
                </c:pt>
                <c:pt idx="1206">
                  <c:v>44046</c:v>
                </c:pt>
                <c:pt idx="1207">
                  <c:v>44047</c:v>
                </c:pt>
                <c:pt idx="1208">
                  <c:v>44048</c:v>
                </c:pt>
                <c:pt idx="1209">
                  <c:v>44049</c:v>
                </c:pt>
                <c:pt idx="1210">
                  <c:v>44050</c:v>
                </c:pt>
                <c:pt idx="1211">
                  <c:v>44053</c:v>
                </c:pt>
                <c:pt idx="1212">
                  <c:v>44054</c:v>
                </c:pt>
                <c:pt idx="1213">
                  <c:v>44055</c:v>
                </c:pt>
                <c:pt idx="1214">
                  <c:v>44056</c:v>
                </c:pt>
                <c:pt idx="1215">
                  <c:v>44057</c:v>
                </c:pt>
                <c:pt idx="1216">
                  <c:v>44060</c:v>
                </c:pt>
                <c:pt idx="1217">
                  <c:v>44061</c:v>
                </c:pt>
                <c:pt idx="1218">
                  <c:v>44062</c:v>
                </c:pt>
                <c:pt idx="1219">
                  <c:v>44063</c:v>
                </c:pt>
                <c:pt idx="1220">
                  <c:v>44064</c:v>
                </c:pt>
                <c:pt idx="1221">
                  <c:v>44067</c:v>
                </c:pt>
                <c:pt idx="1222">
                  <c:v>44068</c:v>
                </c:pt>
                <c:pt idx="1223">
                  <c:v>44069</c:v>
                </c:pt>
                <c:pt idx="1224">
                  <c:v>44070</c:v>
                </c:pt>
                <c:pt idx="1225">
                  <c:v>44071</c:v>
                </c:pt>
                <c:pt idx="1226">
                  <c:v>44074</c:v>
                </c:pt>
                <c:pt idx="1227">
                  <c:v>44075</c:v>
                </c:pt>
                <c:pt idx="1228">
                  <c:v>44076</c:v>
                </c:pt>
                <c:pt idx="1229">
                  <c:v>44077</c:v>
                </c:pt>
                <c:pt idx="1230">
                  <c:v>44078</c:v>
                </c:pt>
                <c:pt idx="1231">
                  <c:v>44081</c:v>
                </c:pt>
                <c:pt idx="1232">
                  <c:v>44082</c:v>
                </c:pt>
                <c:pt idx="1233">
                  <c:v>44083</c:v>
                </c:pt>
                <c:pt idx="1234">
                  <c:v>44084</c:v>
                </c:pt>
                <c:pt idx="1235">
                  <c:v>44085</c:v>
                </c:pt>
                <c:pt idx="1236">
                  <c:v>44088</c:v>
                </c:pt>
                <c:pt idx="1237">
                  <c:v>44089</c:v>
                </c:pt>
                <c:pt idx="1238">
                  <c:v>44090</c:v>
                </c:pt>
              </c:numCache>
            </c:numRef>
          </c:cat>
          <c:val>
            <c:numRef>
              <c:f>T_TFirret!$H$2:$H$3568</c:f>
              <c:numCache>
                <c:formatCode>0.00_ </c:formatCode>
                <c:ptCount val="3567"/>
                <c:pt idx="0">
                  <c:v>-9.2533333333340373</c:v>
                </c:pt>
                <c:pt idx="1">
                  <c:v>-12.473333333334025</c:v>
                </c:pt>
                <c:pt idx="2">
                  <c:v>-10.893333333334038</c:v>
                </c:pt>
                <c:pt idx="3">
                  <c:v>-5.7366666666670127</c:v>
                </c:pt>
                <c:pt idx="4">
                  <c:v>-5.7766666666660456</c:v>
                </c:pt>
                <c:pt idx="5">
                  <c:v>-5.5800000000000267</c:v>
                </c:pt>
                <c:pt idx="6">
                  <c:v>-3.3466666666660387</c:v>
                </c:pt>
                <c:pt idx="7">
                  <c:v>-0.11000000000005627</c:v>
                </c:pt>
                <c:pt idx="8">
                  <c:v>-1.1599999999999895</c:v>
                </c:pt>
                <c:pt idx="9">
                  <c:v>-0.29333333333298128</c:v>
                </c:pt>
                <c:pt idx="10">
                  <c:v>8.1300000000000026</c:v>
                </c:pt>
                <c:pt idx="11">
                  <c:v>4.6666666667032786E-2</c:v>
                </c:pt>
                <c:pt idx="12">
                  <c:v>3.6299999999999724</c:v>
                </c:pt>
                <c:pt idx="13">
                  <c:v>-3.5933333333330122</c:v>
                </c:pt>
                <c:pt idx="14">
                  <c:v>-3.863333333332978</c:v>
                </c:pt>
                <c:pt idx="15">
                  <c:v>-2.4166666666670693</c:v>
                </c:pt>
                <c:pt idx="16">
                  <c:v>-0.82333333333302505</c:v>
                </c:pt>
                <c:pt idx="17">
                  <c:v>2.3099999999999969</c:v>
                </c:pt>
                <c:pt idx="18">
                  <c:v>1.6533333333330198</c:v>
                </c:pt>
                <c:pt idx="19">
                  <c:v>2.8266666666669948</c:v>
                </c:pt>
                <c:pt idx="20">
                  <c:v>-0.32333333333296999</c:v>
                </c:pt>
                <c:pt idx="21">
                  <c:v>-1.0666666666659594</c:v>
                </c:pt>
                <c:pt idx="22">
                  <c:v>0.3133333333340218</c:v>
                </c:pt>
                <c:pt idx="23">
                  <c:v>-2.4066666666670393</c:v>
                </c:pt>
                <c:pt idx="24">
                  <c:v>-2.183333333333012</c:v>
                </c:pt>
                <c:pt idx="25">
                  <c:v>-1.3333333333329911</c:v>
                </c:pt>
                <c:pt idx="26">
                  <c:v>-0.60000000000001563</c:v>
                </c:pt>
                <c:pt idx="27">
                  <c:v>-1.3566666666669924</c:v>
                </c:pt>
                <c:pt idx="28">
                  <c:v>-3.2299999999999969</c:v>
                </c:pt>
                <c:pt idx="29">
                  <c:v>-2.960000000000008</c:v>
                </c:pt>
                <c:pt idx="30">
                  <c:v>-2.6666666666669894</c:v>
                </c:pt>
                <c:pt idx="31">
                  <c:v>1.6000000000000476</c:v>
                </c:pt>
                <c:pt idx="32">
                  <c:v>3.4866666666670234</c:v>
                </c:pt>
                <c:pt idx="33">
                  <c:v>4.1966666666669816</c:v>
                </c:pt>
                <c:pt idx="34">
                  <c:v>16.606666666665987</c:v>
                </c:pt>
                <c:pt idx="35">
                  <c:v>6.1133333333329638</c:v>
                </c:pt>
                <c:pt idx="36">
                  <c:v>1.1066666666669835</c:v>
                </c:pt>
                <c:pt idx="37">
                  <c:v>5.6399999999999935</c:v>
                </c:pt>
                <c:pt idx="38">
                  <c:v>4.2666666666670228</c:v>
                </c:pt>
                <c:pt idx="39">
                  <c:v>4.5633333333330413</c:v>
                </c:pt>
                <c:pt idx="40">
                  <c:v>-1.3566666666669782</c:v>
                </c:pt>
                <c:pt idx="41">
                  <c:v>2.3066666666669988</c:v>
                </c:pt>
                <c:pt idx="42">
                  <c:v>0.74000000000000021</c:v>
                </c:pt>
                <c:pt idx="43">
                  <c:v>3.0200000000000031</c:v>
                </c:pt>
                <c:pt idx="44">
                  <c:v>-4.2399999999999682</c:v>
                </c:pt>
                <c:pt idx="45">
                  <c:v>-2.9433333333330189</c:v>
                </c:pt>
                <c:pt idx="46">
                  <c:v>-3.5533333333339918</c:v>
                </c:pt>
                <c:pt idx="47">
                  <c:v>0.75666666666600157</c:v>
                </c:pt>
                <c:pt idx="48">
                  <c:v>-5.2933333333330204</c:v>
                </c:pt>
                <c:pt idx="49">
                  <c:v>-3.8000000000000291</c:v>
                </c:pt>
                <c:pt idx="50">
                  <c:v>-6.6666666666670071</c:v>
                </c:pt>
                <c:pt idx="51">
                  <c:v>-4.463333333333015</c:v>
                </c:pt>
                <c:pt idx="52">
                  <c:v>-0.52999999999997272</c:v>
                </c:pt>
                <c:pt idx="53">
                  <c:v>-1.990000000000002</c:v>
                </c:pt>
                <c:pt idx="54">
                  <c:v>-6.0000000000005826E-2</c:v>
                </c:pt>
                <c:pt idx="55">
                  <c:v>1.3799999999999848</c:v>
                </c:pt>
                <c:pt idx="56">
                  <c:v>-1.7099999999999866</c:v>
                </c:pt>
                <c:pt idx="57">
                  <c:v>-2.1400000000000166</c:v>
                </c:pt>
                <c:pt idx="58">
                  <c:v>-1.9433333333330349</c:v>
                </c:pt>
                <c:pt idx="59">
                  <c:v>-1.3866666666670024</c:v>
                </c:pt>
                <c:pt idx="60">
                  <c:v>-1.0499999999999723</c:v>
                </c:pt>
                <c:pt idx="61">
                  <c:v>-0.68999999999996753</c:v>
                </c:pt>
                <c:pt idx="62">
                  <c:v>0.87333333333299201</c:v>
                </c:pt>
                <c:pt idx="63">
                  <c:v>2.2533333333329821</c:v>
                </c:pt>
                <c:pt idx="64">
                  <c:v>6.9999999999993179E-2</c:v>
                </c:pt>
                <c:pt idx="65">
                  <c:v>4.033333333333033</c:v>
                </c:pt>
                <c:pt idx="66">
                  <c:v>-1.8933333333340077</c:v>
                </c:pt>
                <c:pt idx="67">
                  <c:v>0.15000000000004299</c:v>
                </c:pt>
                <c:pt idx="68">
                  <c:v>1.3266666666660267</c:v>
                </c:pt>
                <c:pt idx="69">
                  <c:v>-2.620000000000033</c:v>
                </c:pt>
                <c:pt idx="70">
                  <c:v>4.1633333333330071</c:v>
                </c:pt>
                <c:pt idx="71">
                  <c:v>4.2300000000000235</c:v>
                </c:pt>
                <c:pt idx="72">
                  <c:v>-1.8466666666669695</c:v>
                </c:pt>
                <c:pt idx="73">
                  <c:v>3.3233333333330446</c:v>
                </c:pt>
                <c:pt idx="74">
                  <c:v>0.90666666666697004</c:v>
                </c:pt>
                <c:pt idx="75">
                  <c:v>-2.433333333333989</c:v>
                </c:pt>
                <c:pt idx="76">
                  <c:v>-1.6400000000000379</c:v>
                </c:pt>
                <c:pt idx="77">
                  <c:v>-2.3533333333329907</c:v>
                </c:pt>
                <c:pt idx="78">
                  <c:v>-2.3866666666669545</c:v>
                </c:pt>
                <c:pt idx="79">
                  <c:v>0.31666666666601273</c:v>
                </c:pt>
                <c:pt idx="80">
                  <c:v>2.8333333333330479</c:v>
                </c:pt>
                <c:pt idx="81">
                  <c:v>7.2366666666660127</c:v>
                </c:pt>
                <c:pt idx="82">
                  <c:v>16.733333333333018</c:v>
                </c:pt>
                <c:pt idx="83">
                  <c:v>3.0299999999999798</c:v>
                </c:pt>
                <c:pt idx="84">
                  <c:v>2.4599999999999795</c:v>
                </c:pt>
                <c:pt idx="85">
                  <c:v>4.9233333333330336</c:v>
                </c:pt>
                <c:pt idx="86">
                  <c:v>2.4566666666670223</c:v>
                </c:pt>
                <c:pt idx="87">
                  <c:v>1.9333333333329481</c:v>
                </c:pt>
                <c:pt idx="88">
                  <c:v>3.3933333333330449</c:v>
                </c:pt>
                <c:pt idx="89">
                  <c:v>3.8200000000000038</c:v>
                </c:pt>
                <c:pt idx="90">
                  <c:v>1.0899999999999981</c:v>
                </c:pt>
                <c:pt idx="91">
                  <c:v>2.456666666666969</c:v>
                </c:pt>
                <c:pt idx="92">
                  <c:v>1.1899999999999959</c:v>
                </c:pt>
                <c:pt idx="93">
                  <c:v>0.48999999999997179</c:v>
                </c:pt>
                <c:pt idx="94">
                  <c:v>6.0633333333330253</c:v>
                </c:pt>
                <c:pt idx="95">
                  <c:v>7.4933333333329877</c:v>
                </c:pt>
                <c:pt idx="96">
                  <c:v>8.0733333333330481</c:v>
                </c:pt>
                <c:pt idx="97">
                  <c:v>8.8633333333330224</c:v>
                </c:pt>
                <c:pt idx="98">
                  <c:v>10.166666666666044</c:v>
                </c:pt>
                <c:pt idx="99">
                  <c:v>7.1333333333329829</c:v>
                </c:pt>
                <c:pt idx="100">
                  <c:v>5.6866666666669818</c:v>
                </c:pt>
                <c:pt idx="101">
                  <c:v>-0.88666666666694383</c:v>
                </c:pt>
                <c:pt idx="102">
                  <c:v>2.5566666666659525</c:v>
                </c:pt>
                <c:pt idx="103">
                  <c:v>4.8899999999999793</c:v>
                </c:pt>
                <c:pt idx="104">
                  <c:v>7.2266666666669988</c:v>
                </c:pt>
                <c:pt idx="105">
                  <c:v>0.33000000000002316</c:v>
                </c:pt>
                <c:pt idx="106">
                  <c:v>-0.93000000000002103</c:v>
                </c:pt>
                <c:pt idx="107">
                  <c:v>0.84333333333301752</c:v>
                </c:pt>
                <c:pt idx="108">
                  <c:v>-2.7233333333330059</c:v>
                </c:pt>
                <c:pt idx="109">
                  <c:v>-1.6166666666670224</c:v>
                </c:pt>
                <c:pt idx="110">
                  <c:v>2.1566666666660019</c:v>
                </c:pt>
                <c:pt idx="111">
                  <c:v>-1.1766666666670318</c:v>
                </c:pt>
                <c:pt idx="112">
                  <c:v>-0.60000000000003517</c:v>
                </c:pt>
                <c:pt idx="113">
                  <c:v>0.29333333333299549</c:v>
                </c:pt>
                <c:pt idx="114">
                  <c:v>0.62666666666702042</c:v>
                </c:pt>
                <c:pt idx="115">
                  <c:v>0.61333333333300466</c:v>
                </c:pt>
                <c:pt idx="116">
                  <c:v>-0.66666666666697161</c:v>
                </c:pt>
                <c:pt idx="117">
                  <c:v>-4.5033333333330035</c:v>
                </c:pt>
                <c:pt idx="118">
                  <c:v>-5.3899999999999988</c:v>
                </c:pt>
                <c:pt idx="119">
                  <c:v>-2.4033333333330127</c:v>
                </c:pt>
                <c:pt idx="120">
                  <c:v>-4.6733333333330087</c:v>
                </c:pt>
                <c:pt idx="121">
                  <c:v>-2.7766666666659461</c:v>
                </c:pt>
                <c:pt idx="122">
                  <c:v>-6.6699999999999822</c:v>
                </c:pt>
                <c:pt idx="123">
                  <c:v>-4.9766666666670076</c:v>
                </c:pt>
                <c:pt idx="124">
                  <c:v>-3.8599999999999959</c:v>
                </c:pt>
                <c:pt idx="125">
                  <c:v>-5.9899999999999771</c:v>
                </c:pt>
                <c:pt idx="126">
                  <c:v>-1.0133333333330015</c:v>
                </c:pt>
                <c:pt idx="127">
                  <c:v>-0.25333333333301056</c:v>
                </c:pt>
                <c:pt idx="128">
                  <c:v>-4.7500000000000178</c:v>
                </c:pt>
                <c:pt idx="129">
                  <c:v>-7.2966666666669795</c:v>
                </c:pt>
                <c:pt idx="130">
                  <c:v>-5.2066666666669832</c:v>
                </c:pt>
                <c:pt idx="131">
                  <c:v>-7.9833333333330145</c:v>
                </c:pt>
                <c:pt idx="132">
                  <c:v>-10.436666666666977</c:v>
                </c:pt>
                <c:pt idx="133">
                  <c:v>-3.6299999999999883</c:v>
                </c:pt>
                <c:pt idx="134">
                  <c:v>-3.3900000000000148</c:v>
                </c:pt>
                <c:pt idx="135">
                  <c:v>-5.8733333333329973</c:v>
                </c:pt>
                <c:pt idx="136">
                  <c:v>-5.9733333333330201</c:v>
                </c:pt>
                <c:pt idx="137">
                  <c:v>-7.6300000000000132</c:v>
                </c:pt>
                <c:pt idx="138">
                  <c:v>-5.2266666666670112</c:v>
                </c:pt>
                <c:pt idx="139">
                  <c:v>-9.5899999999999856</c:v>
                </c:pt>
                <c:pt idx="140">
                  <c:v>-6.3966666666670378</c:v>
                </c:pt>
                <c:pt idx="141">
                  <c:v>-8.1700000000000159</c:v>
                </c:pt>
                <c:pt idx="142">
                  <c:v>-9.7600000000000264</c:v>
                </c:pt>
                <c:pt idx="143">
                  <c:v>-8.8866666666669758</c:v>
                </c:pt>
                <c:pt idx="144">
                  <c:v>-9.5066666666670301</c:v>
                </c:pt>
                <c:pt idx="145">
                  <c:v>-12.783333333332983</c:v>
                </c:pt>
                <c:pt idx="146">
                  <c:v>-15.083333333332977</c:v>
                </c:pt>
                <c:pt idx="147">
                  <c:v>-9.4899999999999771</c:v>
                </c:pt>
                <c:pt idx="148">
                  <c:v>-6.3499999999999872</c:v>
                </c:pt>
                <c:pt idx="149">
                  <c:v>-10.873333333333001</c:v>
                </c:pt>
                <c:pt idx="150">
                  <c:v>-7.943333333333964</c:v>
                </c:pt>
                <c:pt idx="151">
                  <c:v>-10.093333333333042</c:v>
                </c:pt>
                <c:pt idx="152">
                  <c:v>-10.683333333333032</c:v>
                </c:pt>
                <c:pt idx="153">
                  <c:v>-11.449999999999985</c:v>
                </c:pt>
                <c:pt idx="154">
                  <c:v>-13.063333333332967</c:v>
                </c:pt>
                <c:pt idx="155">
                  <c:v>-9.7466666666669717</c:v>
                </c:pt>
                <c:pt idx="156">
                  <c:v>-11.82666666666703</c:v>
                </c:pt>
                <c:pt idx="157">
                  <c:v>-10.763333333334032</c:v>
                </c:pt>
                <c:pt idx="158">
                  <c:v>-14.789999999999988</c:v>
                </c:pt>
                <c:pt idx="159">
                  <c:v>-5.8466666666670015</c:v>
                </c:pt>
                <c:pt idx="160">
                  <c:v>-2.0933333333329891</c:v>
                </c:pt>
                <c:pt idx="161">
                  <c:v>-1.4866666666670234</c:v>
                </c:pt>
                <c:pt idx="162">
                  <c:v>-1.4233333333329909</c:v>
                </c:pt>
                <c:pt idx="163">
                  <c:v>-1.87333333333304</c:v>
                </c:pt>
                <c:pt idx="164">
                  <c:v>0.82333333333300018</c:v>
                </c:pt>
                <c:pt idx="165">
                  <c:v>1.6300000000000026</c:v>
                </c:pt>
                <c:pt idx="166">
                  <c:v>9.0600000000000254</c:v>
                </c:pt>
                <c:pt idx="167">
                  <c:v>4.0066666666670088</c:v>
                </c:pt>
                <c:pt idx="168">
                  <c:v>7.6866666666669872</c:v>
                </c:pt>
                <c:pt idx="169">
                  <c:v>6.696666666666971</c:v>
                </c:pt>
                <c:pt idx="170">
                  <c:v>6.986666666666995</c:v>
                </c:pt>
                <c:pt idx="171">
                  <c:v>7.8700000000000188</c:v>
                </c:pt>
                <c:pt idx="172">
                  <c:v>1.9633333333330327</c:v>
                </c:pt>
                <c:pt idx="173">
                  <c:v>0.5133333333340282</c:v>
                </c:pt>
                <c:pt idx="174">
                  <c:v>-5.403333333333002</c:v>
                </c:pt>
                <c:pt idx="175">
                  <c:v>-4.1499999999999844</c:v>
                </c:pt>
                <c:pt idx="176">
                  <c:v>-2.5400000000000063</c:v>
                </c:pt>
                <c:pt idx="177">
                  <c:v>-2.8466666666669802</c:v>
                </c:pt>
                <c:pt idx="178">
                  <c:v>-3.763333333333982</c:v>
                </c:pt>
                <c:pt idx="179">
                  <c:v>-2.7900000000000027</c:v>
                </c:pt>
                <c:pt idx="180">
                  <c:v>-3.316666666667011</c:v>
                </c:pt>
                <c:pt idx="181">
                  <c:v>-4.6200000000000045</c:v>
                </c:pt>
                <c:pt idx="182">
                  <c:v>-1.0266666666670368</c:v>
                </c:pt>
                <c:pt idx="183">
                  <c:v>-2.740000000000002</c:v>
                </c:pt>
                <c:pt idx="184">
                  <c:v>-2.6833333333339695</c:v>
                </c:pt>
                <c:pt idx="185">
                  <c:v>-2.1999999999999993</c:v>
                </c:pt>
                <c:pt idx="186">
                  <c:v>-1.2600000000000158</c:v>
                </c:pt>
                <c:pt idx="187">
                  <c:v>-2.7099999999999831</c:v>
                </c:pt>
                <c:pt idx="188">
                  <c:v>-1.6566666666669541</c:v>
                </c:pt>
                <c:pt idx="189">
                  <c:v>-2.2933333333330097</c:v>
                </c:pt>
                <c:pt idx="190">
                  <c:v>-5.2666666666669961</c:v>
                </c:pt>
                <c:pt idx="191">
                  <c:v>-3.1199999999999726</c:v>
                </c:pt>
                <c:pt idx="192">
                  <c:v>-5.1799999999999748</c:v>
                </c:pt>
                <c:pt idx="193">
                  <c:v>-5.4833333333330074</c:v>
                </c:pt>
                <c:pt idx="194">
                  <c:v>-4.5966666666670264</c:v>
                </c:pt>
                <c:pt idx="195">
                  <c:v>-4.5133333333340069</c:v>
                </c:pt>
                <c:pt idx="196">
                  <c:v>-4.4099999999999682</c:v>
                </c:pt>
                <c:pt idx="197">
                  <c:v>-2.680000000000021</c:v>
                </c:pt>
                <c:pt idx="198">
                  <c:v>1.4700000000000237</c:v>
                </c:pt>
                <c:pt idx="199">
                  <c:v>-1.1200000000000152</c:v>
                </c:pt>
                <c:pt idx="200">
                  <c:v>4.919999999999991</c:v>
                </c:pt>
                <c:pt idx="201">
                  <c:v>-0.623333333333008</c:v>
                </c:pt>
                <c:pt idx="202">
                  <c:v>1.0800000000000161</c:v>
                </c:pt>
                <c:pt idx="203">
                  <c:v>1.5200000000000102</c:v>
                </c:pt>
                <c:pt idx="204">
                  <c:v>1.5733333333329895</c:v>
                </c:pt>
                <c:pt idx="205">
                  <c:v>1.4200000000000195</c:v>
                </c:pt>
                <c:pt idx="206">
                  <c:v>0.73000000000002885</c:v>
                </c:pt>
                <c:pt idx="207">
                  <c:v>3.6733333333329696</c:v>
                </c:pt>
                <c:pt idx="208">
                  <c:v>5.0133333333330015</c:v>
                </c:pt>
                <c:pt idx="209">
                  <c:v>3.8133333333330128</c:v>
                </c:pt>
                <c:pt idx="210">
                  <c:v>2.0999999999999552</c:v>
                </c:pt>
                <c:pt idx="211">
                  <c:v>4.1399999999999881</c:v>
                </c:pt>
                <c:pt idx="212">
                  <c:v>4.1966666666670065</c:v>
                </c:pt>
                <c:pt idx="213">
                  <c:v>4.5200000000000493</c:v>
                </c:pt>
                <c:pt idx="214">
                  <c:v>3.8600000000000172</c:v>
                </c:pt>
                <c:pt idx="215">
                  <c:v>4.6300000000000132</c:v>
                </c:pt>
                <c:pt idx="216">
                  <c:v>3.7833333333329833</c:v>
                </c:pt>
                <c:pt idx="217">
                  <c:v>2.9233333333330336</c:v>
                </c:pt>
                <c:pt idx="218">
                  <c:v>2.659999999999954</c:v>
                </c:pt>
                <c:pt idx="219">
                  <c:v>6.7166666666670309</c:v>
                </c:pt>
                <c:pt idx="220">
                  <c:v>4.676666666666998</c:v>
                </c:pt>
                <c:pt idx="221">
                  <c:v>4.0566666666670201</c:v>
                </c:pt>
                <c:pt idx="222">
                  <c:v>4.8100000000000254</c:v>
                </c:pt>
                <c:pt idx="223">
                  <c:v>3.7100000000000115</c:v>
                </c:pt>
                <c:pt idx="224">
                  <c:v>5.0833333333339894</c:v>
                </c:pt>
                <c:pt idx="225">
                  <c:v>6.0933333333330157</c:v>
                </c:pt>
                <c:pt idx="226">
                  <c:v>2.0099999999999874</c:v>
                </c:pt>
                <c:pt idx="227">
                  <c:v>2.4500000000000348</c:v>
                </c:pt>
                <c:pt idx="228">
                  <c:v>0.26000000000002998</c:v>
                </c:pt>
                <c:pt idx="229">
                  <c:v>0.8933333333329827</c:v>
                </c:pt>
                <c:pt idx="230">
                  <c:v>-0.6666666666669947</c:v>
                </c:pt>
                <c:pt idx="231">
                  <c:v>1.6733333333330123</c:v>
                </c:pt>
                <c:pt idx="232">
                  <c:v>1.9133333333330356</c:v>
                </c:pt>
                <c:pt idx="233">
                  <c:v>0.93000000000002458</c:v>
                </c:pt>
                <c:pt idx="234">
                  <c:v>2.7933333333329955</c:v>
                </c:pt>
                <c:pt idx="235">
                  <c:v>1.5433333333330204</c:v>
                </c:pt>
                <c:pt idx="236">
                  <c:v>1.1800000000000033</c:v>
                </c:pt>
                <c:pt idx="237">
                  <c:v>1.8333333333329946</c:v>
                </c:pt>
                <c:pt idx="238">
                  <c:v>-0.21333333333403814</c:v>
                </c:pt>
                <c:pt idx="239">
                  <c:v>0.47999999999998622</c:v>
                </c:pt>
                <c:pt idx="240">
                  <c:v>-0.79666666666700792</c:v>
                </c:pt>
                <c:pt idx="241">
                  <c:v>-0.42999999999998906</c:v>
                </c:pt>
                <c:pt idx="242">
                  <c:v>0.90999999999996106</c:v>
                </c:pt>
                <c:pt idx="243">
                  <c:v>2.7099999999999902</c:v>
                </c:pt>
                <c:pt idx="244">
                  <c:v>2.1933333333330083</c:v>
                </c:pt>
                <c:pt idx="245">
                  <c:v>4.4533333333330187</c:v>
                </c:pt>
                <c:pt idx="246">
                  <c:v>1.659999999999993</c:v>
                </c:pt>
                <c:pt idx="247">
                  <c:v>-9.0000000000017621E-2</c:v>
                </c:pt>
                <c:pt idx="248">
                  <c:v>2.0433333333330381</c:v>
                </c:pt>
                <c:pt idx="249">
                  <c:v>2.2933333333329884</c:v>
                </c:pt>
                <c:pt idx="250">
                  <c:v>1.7833333333329797</c:v>
                </c:pt>
                <c:pt idx="251">
                  <c:v>5.5433333333330097</c:v>
                </c:pt>
                <c:pt idx="252">
                  <c:v>5.0866666666670248</c:v>
                </c:pt>
                <c:pt idx="253">
                  <c:v>4.3399999999999608</c:v>
                </c:pt>
                <c:pt idx="254">
                  <c:v>3.2200000000000344</c:v>
                </c:pt>
                <c:pt idx="255">
                  <c:v>4.4600000000000293</c:v>
                </c:pt>
                <c:pt idx="256">
                  <c:v>3.8499999999999872</c:v>
                </c:pt>
                <c:pt idx="257">
                  <c:v>4.4300000000000104</c:v>
                </c:pt>
                <c:pt idx="258">
                  <c:v>5.0899999999999963</c:v>
                </c:pt>
                <c:pt idx="259">
                  <c:v>5.1399999999999686</c:v>
                </c:pt>
                <c:pt idx="260">
                  <c:v>2.8966666666669951</c:v>
                </c:pt>
                <c:pt idx="261">
                  <c:v>2.2400000000000091</c:v>
                </c:pt>
                <c:pt idx="262">
                  <c:v>1.4833333333329541</c:v>
                </c:pt>
                <c:pt idx="263">
                  <c:v>3.9900000000000162</c:v>
                </c:pt>
                <c:pt idx="264">
                  <c:v>5.1500000000000021</c:v>
                </c:pt>
                <c:pt idx="265">
                  <c:v>3.3266666666669913</c:v>
                </c:pt>
                <c:pt idx="266">
                  <c:v>2.8766666666660505</c:v>
                </c:pt>
                <c:pt idx="267">
                  <c:v>4.9266666666669927</c:v>
                </c:pt>
                <c:pt idx="268">
                  <c:v>3.9033333333330269</c:v>
                </c:pt>
                <c:pt idx="269">
                  <c:v>4.7733333333329995</c:v>
                </c:pt>
                <c:pt idx="270">
                  <c:v>4.736666666665986</c:v>
                </c:pt>
                <c:pt idx="271">
                  <c:v>5.4933333333330072</c:v>
                </c:pt>
                <c:pt idx="272">
                  <c:v>6.0700000000000074</c:v>
                </c:pt>
                <c:pt idx="273">
                  <c:v>6.8166666666670075</c:v>
                </c:pt>
                <c:pt idx="274">
                  <c:v>6.5733333333329949</c:v>
                </c:pt>
                <c:pt idx="275">
                  <c:v>1.6366666666669829</c:v>
                </c:pt>
                <c:pt idx="276">
                  <c:v>3.1700000000000159</c:v>
                </c:pt>
                <c:pt idx="277">
                  <c:v>8.1266666666669831</c:v>
                </c:pt>
                <c:pt idx="278">
                  <c:v>4.3600000000000101</c:v>
                </c:pt>
                <c:pt idx="279">
                  <c:v>2.0933333333329998</c:v>
                </c:pt>
                <c:pt idx="280">
                  <c:v>1.5533333333330184</c:v>
                </c:pt>
                <c:pt idx="281">
                  <c:v>2.3000000000000185</c:v>
                </c:pt>
                <c:pt idx="282">
                  <c:v>0.32666666666600008</c:v>
                </c:pt>
                <c:pt idx="283">
                  <c:v>1.1699999999999839</c:v>
                </c:pt>
                <c:pt idx="284">
                  <c:v>1.5400000000000098</c:v>
                </c:pt>
                <c:pt idx="285">
                  <c:v>1.5633333333330413</c:v>
                </c:pt>
                <c:pt idx="286">
                  <c:v>-2.4599999999999937</c:v>
                </c:pt>
                <c:pt idx="287">
                  <c:v>-0.98333333333301098</c:v>
                </c:pt>
                <c:pt idx="288">
                  <c:v>-3.6799999999999571</c:v>
                </c:pt>
                <c:pt idx="289">
                  <c:v>-3.2366666666669985</c:v>
                </c:pt>
                <c:pt idx="290">
                  <c:v>-3.3999999999999773</c:v>
                </c:pt>
                <c:pt idx="291">
                  <c:v>-8.4066666666659771</c:v>
                </c:pt>
                <c:pt idx="292">
                  <c:v>-4.1333333333329811</c:v>
                </c:pt>
                <c:pt idx="293">
                  <c:v>-3.7999999999999758</c:v>
                </c:pt>
                <c:pt idx="294">
                  <c:v>-3.2999999999999758</c:v>
                </c:pt>
                <c:pt idx="295">
                  <c:v>-3.623333333334017</c:v>
                </c:pt>
                <c:pt idx="296">
                  <c:v>-3.2633333333329908</c:v>
                </c:pt>
                <c:pt idx="297">
                  <c:v>-2.1733333333329732</c:v>
                </c:pt>
                <c:pt idx="298">
                  <c:v>-3.9233333333330052</c:v>
                </c:pt>
                <c:pt idx="299">
                  <c:v>-3.7766666666660349</c:v>
                </c:pt>
                <c:pt idx="300">
                  <c:v>-1.2933333333330275</c:v>
                </c:pt>
                <c:pt idx="301">
                  <c:v>-2.723333333332949</c:v>
                </c:pt>
                <c:pt idx="302">
                  <c:v>-0.98999999999997002</c:v>
                </c:pt>
                <c:pt idx="303">
                  <c:v>-1.2899999999999672</c:v>
                </c:pt>
                <c:pt idx="304">
                  <c:v>-4.5066666666670372</c:v>
                </c:pt>
                <c:pt idx="305">
                  <c:v>-4.2233333333340042</c:v>
                </c:pt>
                <c:pt idx="306">
                  <c:v>-1.5166666666670032</c:v>
                </c:pt>
                <c:pt idx="307">
                  <c:v>-1.3099999999999667</c:v>
                </c:pt>
                <c:pt idx="308">
                  <c:v>1.5199999999999925</c:v>
                </c:pt>
                <c:pt idx="309">
                  <c:v>0.67666666666699626</c:v>
                </c:pt>
                <c:pt idx="310">
                  <c:v>0.20666666666697964</c:v>
                </c:pt>
                <c:pt idx="311">
                  <c:v>-1.996666666667025</c:v>
                </c:pt>
                <c:pt idx="312">
                  <c:v>-6.6066666666670244</c:v>
                </c:pt>
                <c:pt idx="313">
                  <c:v>-4.6899999999999871</c:v>
                </c:pt>
                <c:pt idx="314">
                  <c:v>-7.1366666666669936</c:v>
                </c:pt>
                <c:pt idx="315">
                  <c:v>-9.6166666666670189</c:v>
                </c:pt>
                <c:pt idx="316">
                  <c:v>-3.5499999999999616</c:v>
                </c:pt>
                <c:pt idx="317">
                  <c:v>-1.5333333333329797</c:v>
                </c:pt>
                <c:pt idx="318">
                  <c:v>-3.3833333333339954</c:v>
                </c:pt>
                <c:pt idx="319">
                  <c:v>-2.4733333333330059</c:v>
                </c:pt>
                <c:pt idx="320">
                  <c:v>-6.8433333333340123</c:v>
                </c:pt>
                <c:pt idx="321">
                  <c:v>-4.3866666666669865</c:v>
                </c:pt>
                <c:pt idx="322">
                  <c:v>-6.3433333333340265</c:v>
                </c:pt>
                <c:pt idx="323">
                  <c:v>-7.3866666666660237</c:v>
                </c:pt>
                <c:pt idx="324">
                  <c:v>-1.1266666666670133</c:v>
                </c:pt>
                <c:pt idx="325">
                  <c:v>-6.1033333333330226</c:v>
                </c:pt>
                <c:pt idx="326">
                  <c:v>-3.019999999999996</c:v>
                </c:pt>
                <c:pt idx="327">
                  <c:v>5.6333333333339777</c:v>
                </c:pt>
                <c:pt idx="328">
                  <c:v>5.1133333333330153</c:v>
                </c:pt>
                <c:pt idx="329">
                  <c:v>2.513333333333053</c:v>
                </c:pt>
                <c:pt idx="330">
                  <c:v>-2.7299999999999756</c:v>
                </c:pt>
                <c:pt idx="331">
                  <c:v>-2.0599999999999383</c:v>
                </c:pt>
                <c:pt idx="332">
                  <c:v>-2.789999999999921</c:v>
                </c:pt>
                <c:pt idx="333">
                  <c:v>4.1933333333330189</c:v>
                </c:pt>
                <c:pt idx="334">
                  <c:v>4.930000000000069</c:v>
                </c:pt>
                <c:pt idx="335">
                  <c:v>-0.36333333333401541</c:v>
                </c:pt>
                <c:pt idx="336">
                  <c:v>-5.2100000000000328</c:v>
                </c:pt>
                <c:pt idx="337">
                  <c:v>-4.2599999999999909</c:v>
                </c:pt>
                <c:pt idx="338">
                  <c:v>-5.3066666666670024</c:v>
                </c:pt>
                <c:pt idx="339">
                  <c:v>-2.5066666666670159</c:v>
                </c:pt>
                <c:pt idx="340">
                  <c:v>-2.9066666666670287</c:v>
                </c:pt>
                <c:pt idx="341">
                  <c:v>-7.5299999999999905</c:v>
                </c:pt>
                <c:pt idx="342">
                  <c:v>-0.62333333333294405</c:v>
                </c:pt>
                <c:pt idx="343">
                  <c:v>-2.43999999999998</c:v>
                </c:pt>
                <c:pt idx="344">
                  <c:v>-7.0699999999999541</c:v>
                </c:pt>
                <c:pt idx="345">
                  <c:v>-3.486666666667027</c:v>
                </c:pt>
                <c:pt idx="346">
                  <c:v>-6.9200000000000088</c:v>
                </c:pt>
                <c:pt idx="347">
                  <c:v>-4.6966666666669461</c:v>
                </c:pt>
                <c:pt idx="348">
                  <c:v>-2.226666666666997</c:v>
                </c:pt>
                <c:pt idx="349">
                  <c:v>-4.9666666666670523</c:v>
                </c:pt>
                <c:pt idx="350">
                  <c:v>-9.4533333333330738</c:v>
                </c:pt>
                <c:pt idx="351">
                  <c:v>-11.12333333333299</c:v>
                </c:pt>
                <c:pt idx="352">
                  <c:v>-7.5233333333329817</c:v>
                </c:pt>
                <c:pt idx="353">
                  <c:v>-10.243333333333005</c:v>
                </c:pt>
                <c:pt idx="354">
                  <c:v>-10.886666666666013</c:v>
                </c:pt>
                <c:pt idx="355">
                  <c:v>-7.6833333333330245</c:v>
                </c:pt>
                <c:pt idx="356">
                  <c:v>-6.7199999999999598</c:v>
                </c:pt>
                <c:pt idx="357">
                  <c:v>-6.0833333333330231</c:v>
                </c:pt>
                <c:pt idx="358">
                  <c:v>-11.093333333332971</c:v>
                </c:pt>
                <c:pt idx="359">
                  <c:v>-6.7233333333329881</c:v>
                </c:pt>
                <c:pt idx="360">
                  <c:v>-11.033333333332941</c:v>
                </c:pt>
                <c:pt idx="361">
                  <c:v>-6.7333333333329826</c:v>
                </c:pt>
                <c:pt idx="362">
                  <c:v>-2.1800000000000495</c:v>
                </c:pt>
                <c:pt idx="363">
                  <c:v>-3.7333333333330572</c:v>
                </c:pt>
                <c:pt idx="364">
                  <c:v>-1.0766666666659539</c:v>
                </c:pt>
                <c:pt idx="365">
                  <c:v>1.0266666666669586</c:v>
                </c:pt>
                <c:pt idx="366">
                  <c:v>-1.976666666665988</c:v>
                </c:pt>
                <c:pt idx="367">
                  <c:v>-0.28000000000002601</c:v>
                </c:pt>
                <c:pt idx="368">
                  <c:v>-1.8166666666660092</c:v>
                </c:pt>
                <c:pt idx="369">
                  <c:v>-2.2166666666669812</c:v>
                </c:pt>
                <c:pt idx="370">
                  <c:v>-0.70666666666597067</c:v>
                </c:pt>
                <c:pt idx="371">
                  <c:v>-2.0366666666659796</c:v>
                </c:pt>
                <c:pt idx="372">
                  <c:v>-4.3100000000000485</c:v>
                </c:pt>
                <c:pt idx="373">
                  <c:v>-3.6033333333329765</c:v>
                </c:pt>
                <c:pt idx="374">
                  <c:v>-5.2233333333330521</c:v>
                </c:pt>
                <c:pt idx="375">
                  <c:v>-4.3733333333330293</c:v>
                </c:pt>
                <c:pt idx="376">
                  <c:v>-7.653333333333002</c:v>
                </c:pt>
                <c:pt idx="377">
                  <c:v>-2.783333333333033</c:v>
                </c:pt>
                <c:pt idx="378">
                  <c:v>-4.9533333333329779</c:v>
                </c:pt>
                <c:pt idx="379">
                  <c:v>-5.1833333333330245</c:v>
                </c:pt>
                <c:pt idx="380">
                  <c:v>-1.2733333333330314</c:v>
                </c:pt>
                <c:pt idx="381">
                  <c:v>-1.7633333333340175</c:v>
                </c:pt>
                <c:pt idx="382">
                  <c:v>0.94333333333392488</c:v>
                </c:pt>
                <c:pt idx="383">
                  <c:v>-1.9766666666660022</c:v>
                </c:pt>
                <c:pt idx="384">
                  <c:v>-1.1033333333330013</c:v>
                </c:pt>
                <c:pt idx="385">
                  <c:v>-1.1866666666660244</c:v>
                </c:pt>
                <c:pt idx="386">
                  <c:v>-0.11666666666601699</c:v>
                </c:pt>
                <c:pt idx="387">
                  <c:v>-1.6199999999999868</c:v>
                </c:pt>
                <c:pt idx="388">
                  <c:v>1.7933333333340169</c:v>
                </c:pt>
                <c:pt idx="389">
                  <c:v>2.4366666666670298</c:v>
                </c:pt>
                <c:pt idx="390">
                  <c:v>3.1533333333339897</c:v>
                </c:pt>
                <c:pt idx="391">
                  <c:v>-7.3333333333003736E-2</c:v>
                </c:pt>
                <c:pt idx="392">
                  <c:v>1.3766666666670417</c:v>
                </c:pt>
                <c:pt idx="393">
                  <c:v>1.5633333333339472</c:v>
                </c:pt>
                <c:pt idx="394">
                  <c:v>1.1933333333339711</c:v>
                </c:pt>
                <c:pt idx="395">
                  <c:v>-0.45666666666598488</c:v>
                </c:pt>
                <c:pt idx="396">
                  <c:v>0.87333333333300089</c:v>
                </c:pt>
                <c:pt idx="397">
                  <c:v>-1.9066666666659913</c:v>
                </c:pt>
                <c:pt idx="398">
                  <c:v>-2.5400000000000382</c:v>
                </c:pt>
                <c:pt idx="399">
                  <c:v>-0.83999999999993946</c:v>
                </c:pt>
                <c:pt idx="400">
                  <c:v>0.13000000000001677</c:v>
                </c:pt>
                <c:pt idx="401">
                  <c:v>-3.2766666666669977</c:v>
                </c:pt>
                <c:pt idx="402">
                  <c:v>-0.50000000000002842</c:v>
                </c:pt>
                <c:pt idx="403">
                  <c:v>3.6766666666670389</c:v>
                </c:pt>
                <c:pt idx="404">
                  <c:v>2.0999999999999979</c:v>
                </c:pt>
                <c:pt idx="405">
                  <c:v>2.6466666666670235</c:v>
                </c:pt>
                <c:pt idx="406">
                  <c:v>2.4933333333339842</c:v>
                </c:pt>
                <c:pt idx="407">
                  <c:v>5.3066666666669402</c:v>
                </c:pt>
                <c:pt idx="408">
                  <c:v>3.1233333333330027</c:v>
                </c:pt>
                <c:pt idx="409">
                  <c:v>3.0933333333340194</c:v>
                </c:pt>
                <c:pt idx="410">
                  <c:v>1.9366666666670174</c:v>
                </c:pt>
                <c:pt idx="411">
                  <c:v>0.91666666666703556</c:v>
                </c:pt>
                <c:pt idx="412">
                  <c:v>2.2166666666670309</c:v>
                </c:pt>
                <c:pt idx="413">
                  <c:v>5.7866666666670152</c:v>
                </c:pt>
                <c:pt idx="414">
                  <c:v>-1.1033333333329516</c:v>
                </c:pt>
                <c:pt idx="415">
                  <c:v>0.94333333333301361</c:v>
                </c:pt>
                <c:pt idx="416">
                  <c:v>1.986666666667011</c:v>
                </c:pt>
                <c:pt idx="417">
                  <c:v>-2.4966666666670587</c:v>
                </c:pt>
                <c:pt idx="418">
                  <c:v>-1.8066666666660183</c:v>
                </c:pt>
                <c:pt idx="419">
                  <c:v>14.489999999999947</c:v>
                </c:pt>
                <c:pt idx="420">
                  <c:v>12.59666666666698</c:v>
                </c:pt>
                <c:pt idx="421">
                  <c:v>13.139999999999954</c:v>
                </c:pt>
                <c:pt idx="422">
                  <c:v>14.816666666666963</c:v>
                </c:pt>
                <c:pt idx="423">
                  <c:v>13.533333333332981</c:v>
                </c:pt>
                <c:pt idx="424">
                  <c:v>13.930000000000012</c:v>
                </c:pt>
                <c:pt idx="425">
                  <c:v>10.370000000000012</c:v>
                </c:pt>
                <c:pt idx="426">
                  <c:v>8.9066666666670073</c:v>
                </c:pt>
                <c:pt idx="427">
                  <c:v>11.700000000000014</c:v>
                </c:pt>
                <c:pt idx="428">
                  <c:v>10.709999999999933</c:v>
                </c:pt>
                <c:pt idx="429">
                  <c:v>9.4533333333329672</c:v>
                </c:pt>
                <c:pt idx="430">
                  <c:v>10.823333333333036</c:v>
                </c:pt>
                <c:pt idx="431">
                  <c:v>8.6533333333330411</c:v>
                </c:pt>
                <c:pt idx="432">
                  <c:v>7.7500000000000036</c:v>
                </c:pt>
                <c:pt idx="433">
                  <c:v>8.1833333333329872</c:v>
                </c:pt>
                <c:pt idx="434">
                  <c:v>9.6900000000000119</c:v>
                </c:pt>
                <c:pt idx="435">
                  <c:v>8.2633333333329784</c:v>
                </c:pt>
                <c:pt idx="436">
                  <c:v>6.1099999999999461</c:v>
                </c:pt>
                <c:pt idx="437">
                  <c:v>6.0699999999999701</c:v>
                </c:pt>
                <c:pt idx="438">
                  <c:v>8.3966666666669685</c:v>
                </c:pt>
                <c:pt idx="439">
                  <c:v>9.5333333333330224</c:v>
                </c:pt>
                <c:pt idx="440">
                  <c:v>8.9133333333330018</c:v>
                </c:pt>
                <c:pt idx="441">
                  <c:v>9.0733333333330286</c:v>
                </c:pt>
                <c:pt idx="442">
                  <c:v>9.9999999999999449</c:v>
                </c:pt>
                <c:pt idx="443">
                  <c:v>11.393333333332976</c:v>
                </c:pt>
                <c:pt idx="444">
                  <c:v>13.979999999999995</c:v>
                </c:pt>
                <c:pt idx="445">
                  <c:v>11.719999999999983</c:v>
                </c:pt>
                <c:pt idx="446">
                  <c:v>10.439999999999991</c:v>
                </c:pt>
                <c:pt idx="447">
                  <c:v>9.8233333333329984</c:v>
                </c:pt>
                <c:pt idx="448">
                  <c:v>12.139999999999981</c:v>
                </c:pt>
                <c:pt idx="449">
                  <c:v>12.546666666665935</c:v>
                </c:pt>
                <c:pt idx="450">
                  <c:v>10.296666666667024</c:v>
                </c:pt>
                <c:pt idx="451">
                  <c:v>6.7866666666670383</c:v>
                </c:pt>
                <c:pt idx="452">
                  <c:v>8.9066666666670073</c:v>
                </c:pt>
                <c:pt idx="453">
                  <c:v>7.0733333333330037</c:v>
                </c:pt>
                <c:pt idx="454">
                  <c:v>8.5433333333329973</c:v>
                </c:pt>
                <c:pt idx="455">
                  <c:v>6.3533333333329942</c:v>
                </c:pt>
                <c:pt idx="456">
                  <c:v>7.0366666666659921</c:v>
                </c:pt>
                <c:pt idx="457">
                  <c:v>7.7899999999999867</c:v>
                </c:pt>
                <c:pt idx="458">
                  <c:v>5.7433333333329806</c:v>
                </c:pt>
                <c:pt idx="459">
                  <c:v>4.9866666666660233</c:v>
                </c:pt>
                <c:pt idx="460">
                  <c:v>5.7200000000000077</c:v>
                </c:pt>
                <c:pt idx="461">
                  <c:v>6.0933333333330371</c:v>
                </c:pt>
                <c:pt idx="462">
                  <c:v>6.8033333333329757</c:v>
                </c:pt>
                <c:pt idx="463">
                  <c:v>4.4466666666660153</c:v>
                </c:pt>
                <c:pt idx="464">
                  <c:v>1.1299999999999812</c:v>
                </c:pt>
                <c:pt idx="465">
                  <c:v>0.76666666666700678</c:v>
                </c:pt>
                <c:pt idx="466">
                  <c:v>1.4666666666670238</c:v>
                </c:pt>
                <c:pt idx="467">
                  <c:v>2.8433333333330264</c:v>
                </c:pt>
                <c:pt idx="468">
                  <c:v>1.1966666666669621</c:v>
                </c:pt>
                <c:pt idx="469">
                  <c:v>1.5433333333330559</c:v>
                </c:pt>
                <c:pt idx="470">
                  <c:v>0.74333333333298413</c:v>
                </c:pt>
                <c:pt idx="471">
                  <c:v>1.0866666666670213</c:v>
                </c:pt>
                <c:pt idx="472">
                  <c:v>1.8199999999999914</c:v>
                </c:pt>
                <c:pt idx="473">
                  <c:v>0.97666666666598445</c:v>
                </c:pt>
                <c:pt idx="474">
                  <c:v>0.35333333333304484</c:v>
                </c:pt>
                <c:pt idx="475">
                  <c:v>-0.17999999999995264</c:v>
                </c:pt>
                <c:pt idx="476">
                  <c:v>0.31333333333297997</c:v>
                </c:pt>
                <c:pt idx="477">
                  <c:v>-0.2666666666669375</c:v>
                </c:pt>
                <c:pt idx="478">
                  <c:v>0.24333333333296547</c:v>
                </c:pt>
                <c:pt idx="479">
                  <c:v>-0.28666666666704277</c:v>
                </c:pt>
                <c:pt idx="480">
                  <c:v>0.90000000000001723</c:v>
                </c:pt>
                <c:pt idx="481">
                  <c:v>0.95666666666698585</c:v>
                </c:pt>
                <c:pt idx="482">
                  <c:v>8.2433333333330587</c:v>
                </c:pt>
                <c:pt idx="483">
                  <c:v>9.8299999999999912</c:v>
                </c:pt>
                <c:pt idx="484">
                  <c:v>8.4099999999999646</c:v>
                </c:pt>
                <c:pt idx="485">
                  <c:v>10.126666666665948</c:v>
                </c:pt>
                <c:pt idx="486">
                  <c:v>8.856666666667012</c:v>
                </c:pt>
                <c:pt idx="487">
                  <c:v>8.7966666666669742</c:v>
                </c:pt>
                <c:pt idx="488">
                  <c:v>9.4766666666669881</c:v>
                </c:pt>
                <c:pt idx="489">
                  <c:v>8.0366666666670135</c:v>
                </c:pt>
                <c:pt idx="490">
                  <c:v>9.5466666666670523</c:v>
                </c:pt>
                <c:pt idx="491">
                  <c:v>9.6166666666670029</c:v>
                </c:pt>
                <c:pt idx="492">
                  <c:v>9.9966666666659911</c:v>
                </c:pt>
                <c:pt idx="493">
                  <c:v>9.8366666666669786</c:v>
                </c:pt>
                <c:pt idx="494">
                  <c:v>10.12666666666704</c:v>
                </c:pt>
                <c:pt idx="495">
                  <c:v>10.02666666666698</c:v>
                </c:pt>
                <c:pt idx="496">
                  <c:v>10.37000000000004</c:v>
                </c:pt>
                <c:pt idx="497">
                  <c:v>9.8666666666669478</c:v>
                </c:pt>
                <c:pt idx="498">
                  <c:v>10.306666666665979</c:v>
                </c:pt>
                <c:pt idx="499">
                  <c:v>8.9100000000000676</c:v>
                </c:pt>
                <c:pt idx="500">
                  <c:v>8.2900000000000471</c:v>
                </c:pt>
                <c:pt idx="501">
                  <c:v>10.656666666666997</c:v>
                </c:pt>
                <c:pt idx="502">
                  <c:v>11.94666666666701</c:v>
                </c:pt>
                <c:pt idx="503">
                  <c:v>10.006666666667002</c:v>
                </c:pt>
                <c:pt idx="504">
                  <c:v>7.3199999999999932</c:v>
                </c:pt>
                <c:pt idx="505">
                  <c:v>7.7700000000000102</c:v>
                </c:pt>
                <c:pt idx="506">
                  <c:v>8.0966666666669571</c:v>
                </c:pt>
                <c:pt idx="507">
                  <c:v>7.3266666666670393</c:v>
                </c:pt>
                <c:pt idx="508">
                  <c:v>7.0033333333339973</c:v>
                </c:pt>
                <c:pt idx="509">
                  <c:v>8.2466666666670463</c:v>
                </c:pt>
                <c:pt idx="510">
                  <c:v>9.5566666666669935</c:v>
                </c:pt>
                <c:pt idx="511">
                  <c:v>8.1533333333330091</c:v>
                </c:pt>
                <c:pt idx="512">
                  <c:v>9.1466666666670164</c:v>
                </c:pt>
                <c:pt idx="513">
                  <c:v>8.1666666666669911</c:v>
                </c:pt>
                <c:pt idx="514">
                  <c:v>5.3366666666670142</c:v>
                </c:pt>
                <c:pt idx="515">
                  <c:v>7.3433333333340087</c:v>
                </c:pt>
                <c:pt idx="516">
                  <c:v>8.2033333333329619</c:v>
                </c:pt>
                <c:pt idx="517">
                  <c:v>10.92333333333298</c:v>
                </c:pt>
                <c:pt idx="518">
                  <c:v>7.7199999999999882</c:v>
                </c:pt>
                <c:pt idx="519">
                  <c:v>6.9899999999999576</c:v>
                </c:pt>
                <c:pt idx="520">
                  <c:v>6.416666666666984</c:v>
                </c:pt>
                <c:pt idx="521">
                  <c:v>5.4266666666670016</c:v>
                </c:pt>
                <c:pt idx="522">
                  <c:v>7.0866666666669769</c:v>
                </c:pt>
                <c:pt idx="523">
                  <c:v>5.3300000000000205</c:v>
                </c:pt>
                <c:pt idx="524">
                  <c:v>7.7933333333329555</c:v>
                </c:pt>
                <c:pt idx="525">
                  <c:v>7.5600000000000334</c:v>
                </c:pt>
                <c:pt idx="526">
                  <c:v>8.8333333333329236</c:v>
                </c:pt>
                <c:pt idx="527">
                  <c:v>9.34</c:v>
                </c:pt>
                <c:pt idx="528">
                  <c:v>9.3533333333329463</c:v>
                </c:pt>
                <c:pt idx="529">
                  <c:v>5.4966666666659556</c:v>
                </c:pt>
                <c:pt idx="530">
                  <c:v>6.5266666666670385</c:v>
                </c:pt>
                <c:pt idx="531">
                  <c:v>5.0399999999999858</c:v>
                </c:pt>
                <c:pt idx="532">
                  <c:v>3.7933333333329964</c:v>
                </c:pt>
                <c:pt idx="533">
                  <c:v>3.6100000000000021</c:v>
                </c:pt>
                <c:pt idx="534">
                  <c:v>4.6433333333330271</c:v>
                </c:pt>
                <c:pt idx="535">
                  <c:v>4.7799999999999647</c:v>
                </c:pt>
                <c:pt idx="536">
                  <c:v>3.5133333333330459</c:v>
                </c:pt>
                <c:pt idx="537">
                  <c:v>5.666666666665968</c:v>
                </c:pt>
                <c:pt idx="538">
                  <c:v>4.9600000000000035</c:v>
                </c:pt>
                <c:pt idx="539">
                  <c:v>5.2166666666659642</c:v>
                </c:pt>
                <c:pt idx="540">
                  <c:v>5.7699999999999303</c:v>
                </c:pt>
                <c:pt idx="541">
                  <c:v>7.6699999999999937</c:v>
                </c:pt>
                <c:pt idx="542">
                  <c:v>4.9800000000000013</c:v>
                </c:pt>
                <c:pt idx="543">
                  <c:v>10.503333333332982</c:v>
                </c:pt>
                <c:pt idx="544">
                  <c:v>8.1733333333340159</c:v>
                </c:pt>
                <c:pt idx="545">
                  <c:v>8.5166666666669908</c:v>
                </c:pt>
                <c:pt idx="546">
                  <c:v>7.7099999999999884</c:v>
                </c:pt>
                <c:pt idx="547">
                  <c:v>7.7033333333340366</c:v>
                </c:pt>
                <c:pt idx="548">
                  <c:v>6.1866666666670298</c:v>
                </c:pt>
                <c:pt idx="549">
                  <c:v>5.6733333333340106</c:v>
                </c:pt>
                <c:pt idx="550">
                  <c:v>6.0700000000000749</c:v>
                </c:pt>
                <c:pt idx="551">
                  <c:v>4.0433333333339903</c:v>
                </c:pt>
                <c:pt idx="552">
                  <c:v>4.8500000000000068</c:v>
                </c:pt>
                <c:pt idx="553">
                  <c:v>5.1366666666669634</c:v>
                </c:pt>
                <c:pt idx="554">
                  <c:v>4.286666666666946</c:v>
                </c:pt>
                <c:pt idx="555">
                  <c:v>5.2566666666670017</c:v>
                </c:pt>
                <c:pt idx="556">
                  <c:v>5.2366666666670039</c:v>
                </c:pt>
                <c:pt idx="557">
                  <c:v>8.0033333333339982</c:v>
                </c:pt>
                <c:pt idx="558">
                  <c:v>4.4700000000000042</c:v>
                </c:pt>
                <c:pt idx="559">
                  <c:v>3.0666666666669471</c:v>
                </c:pt>
                <c:pt idx="560">
                  <c:v>4.9666666666659705</c:v>
                </c:pt>
                <c:pt idx="561">
                  <c:v>3.1066666666669942</c:v>
                </c:pt>
                <c:pt idx="562">
                  <c:v>4.390000000000013</c:v>
                </c:pt>
                <c:pt idx="563">
                  <c:v>4.7466666666670108</c:v>
                </c:pt>
                <c:pt idx="564">
                  <c:v>7.7766666666670545</c:v>
                </c:pt>
                <c:pt idx="565">
                  <c:v>6.79333333333404</c:v>
                </c:pt>
                <c:pt idx="566">
                  <c:v>8.5066666666669892</c:v>
                </c:pt>
                <c:pt idx="567">
                  <c:v>9.0900000000000034</c:v>
                </c:pt>
                <c:pt idx="568">
                  <c:v>7.633333333333967</c:v>
                </c:pt>
                <c:pt idx="569">
                  <c:v>4.8299999999999592</c:v>
                </c:pt>
                <c:pt idx="570">
                  <c:v>4.5066666666669608</c:v>
                </c:pt>
                <c:pt idx="571">
                  <c:v>6.4533333333339638</c:v>
                </c:pt>
                <c:pt idx="572">
                  <c:v>5.9433333333339977</c:v>
                </c:pt>
                <c:pt idx="573">
                  <c:v>5.2633333333339394</c:v>
                </c:pt>
                <c:pt idx="574">
                  <c:v>5.0866666666670621</c:v>
                </c:pt>
                <c:pt idx="575">
                  <c:v>6.5733333333339505</c:v>
                </c:pt>
                <c:pt idx="576">
                  <c:v>3.8199999999999594</c:v>
                </c:pt>
                <c:pt idx="577">
                  <c:v>7.6100000000000332</c:v>
                </c:pt>
                <c:pt idx="578">
                  <c:v>6.96999999999999</c:v>
                </c:pt>
                <c:pt idx="579">
                  <c:v>4.5433333333339991</c:v>
                </c:pt>
                <c:pt idx="580">
                  <c:v>3.1566666666669594</c:v>
                </c:pt>
                <c:pt idx="581">
                  <c:v>6.9966666666670321</c:v>
                </c:pt>
                <c:pt idx="582">
                  <c:v>4.4466666666669799</c:v>
                </c:pt>
                <c:pt idx="583">
                  <c:v>6.8266666666669646</c:v>
                </c:pt>
                <c:pt idx="584">
                  <c:v>7.5766666666669931</c:v>
                </c:pt>
                <c:pt idx="585">
                  <c:v>4.7266666666670432</c:v>
                </c:pt>
                <c:pt idx="586">
                  <c:v>4.5333333333329673</c:v>
                </c:pt>
                <c:pt idx="587">
                  <c:v>4.9499999999999318</c:v>
                </c:pt>
                <c:pt idx="588">
                  <c:v>3.7466666666670125</c:v>
                </c:pt>
                <c:pt idx="589">
                  <c:v>4.7366666666669506</c:v>
                </c:pt>
                <c:pt idx="590">
                  <c:v>4.5800000000000196</c:v>
                </c:pt>
                <c:pt idx="591">
                  <c:v>4.5100000000000051</c:v>
                </c:pt>
                <c:pt idx="592">
                  <c:v>3.2633333333329659</c:v>
                </c:pt>
                <c:pt idx="593">
                  <c:v>1.3233333333339736</c:v>
                </c:pt>
                <c:pt idx="594">
                  <c:v>2.8366666666670017</c:v>
                </c:pt>
                <c:pt idx="595">
                  <c:v>4.2566666666670727</c:v>
                </c:pt>
                <c:pt idx="596">
                  <c:v>4.3166666666669524</c:v>
                </c:pt>
                <c:pt idx="597">
                  <c:v>3.4599999999999458</c:v>
                </c:pt>
                <c:pt idx="598">
                  <c:v>3.6033333333339801</c:v>
                </c:pt>
                <c:pt idx="599">
                  <c:v>5.2366666666669843</c:v>
                </c:pt>
                <c:pt idx="600">
                  <c:v>3.7233333333339811</c:v>
                </c:pt>
                <c:pt idx="601">
                  <c:v>4.7233333333340042</c:v>
                </c:pt>
                <c:pt idx="602">
                  <c:v>5.5999999999999712</c:v>
                </c:pt>
                <c:pt idx="603">
                  <c:v>6.3266666666670446</c:v>
                </c:pt>
                <c:pt idx="604">
                  <c:v>5.8533333333339908</c:v>
                </c:pt>
                <c:pt idx="605">
                  <c:v>7.2766666666670456</c:v>
                </c:pt>
                <c:pt idx="606">
                  <c:v>7.5400000000000045</c:v>
                </c:pt>
                <c:pt idx="607">
                  <c:v>7.6199999999999761</c:v>
                </c:pt>
                <c:pt idx="608">
                  <c:v>5.7033333333339851</c:v>
                </c:pt>
                <c:pt idx="609">
                  <c:v>7.5933333333339572</c:v>
                </c:pt>
                <c:pt idx="610">
                  <c:v>6.3500000000000743</c:v>
                </c:pt>
                <c:pt idx="611">
                  <c:v>6.873333333334017</c:v>
                </c:pt>
                <c:pt idx="612">
                  <c:v>7.136666666667022</c:v>
                </c:pt>
                <c:pt idx="613">
                  <c:v>6.6266666666670062</c:v>
                </c:pt>
                <c:pt idx="614">
                  <c:v>4.4333333333340192</c:v>
                </c:pt>
                <c:pt idx="615">
                  <c:v>0.83999999999991815</c:v>
                </c:pt>
                <c:pt idx="616">
                  <c:v>1.4466666666670491</c:v>
                </c:pt>
                <c:pt idx="617">
                  <c:v>0.63333333333403807</c:v>
                </c:pt>
                <c:pt idx="618">
                  <c:v>0.99999999999994493</c:v>
                </c:pt>
                <c:pt idx="619">
                  <c:v>3.8699999999999815</c:v>
                </c:pt>
                <c:pt idx="620">
                  <c:v>3.1766666666669572</c:v>
                </c:pt>
                <c:pt idx="621">
                  <c:v>0.57666666666600719</c:v>
                </c:pt>
                <c:pt idx="622">
                  <c:v>-0.99999999999999289</c:v>
                </c:pt>
                <c:pt idx="623">
                  <c:v>-2.0433333333340347</c:v>
                </c:pt>
                <c:pt idx="624">
                  <c:v>-1.7466666666669823</c:v>
                </c:pt>
                <c:pt idx="625">
                  <c:v>-2.0133333333330192</c:v>
                </c:pt>
                <c:pt idx="626">
                  <c:v>-2.0933333333330797</c:v>
                </c:pt>
                <c:pt idx="627">
                  <c:v>0.44666666666695143</c:v>
                </c:pt>
                <c:pt idx="628">
                  <c:v>0.8300000000000054</c:v>
                </c:pt>
                <c:pt idx="629">
                  <c:v>-0.54000000000000448</c:v>
                </c:pt>
                <c:pt idx="630">
                  <c:v>1.5666666666660092</c:v>
                </c:pt>
                <c:pt idx="631">
                  <c:v>2.8933333333329845</c:v>
                </c:pt>
                <c:pt idx="632">
                  <c:v>1.1466666666660235</c:v>
                </c:pt>
                <c:pt idx="633">
                  <c:v>-1.6666666666964147E-2</c:v>
                </c:pt>
                <c:pt idx="634">
                  <c:v>1.1033333333330013</c:v>
                </c:pt>
                <c:pt idx="635">
                  <c:v>0.7033333333330507</c:v>
                </c:pt>
                <c:pt idx="636">
                  <c:v>2.8733333333329867</c:v>
                </c:pt>
                <c:pt idx="637">
                  <c:v>3.4433333333329905</c:v>
                </c:pt>
                <c:pt idx="638">
                  <c:v>2.7066666666660169</c:v>
                </c:pt>
                <c:pt idx="639">
                  <c:v>1.6133333333329922</c:v>
                </c:pt>
                <c:pt idx="640">
                  <c:v>1.6666666666659467</c:v>
                </c:pt>
                <c:pt idx="641">
                  <c:v>1.7533333333330408</c:v>
                </c:pt>
                <c:pt idx="642">
                  <c:v>0.31999999999994522</c:v>
                </c:pt>
                <c:pt idx="643">
                  <c:v>1.4200000000000212</c:v>
                </c:pt>
                <c:pt idx="644">
                  <c:v>-4.006666666666991</c:v>
                </c:pt>
                <c:pt idx="645">
                  <c:v>-7.7433333333339469</c:v>
                </c:pt>
                <c:pt idx="646">
                  <c:v>-5.3766666666670133</c:v>
                </c:pt>
                <c:pt idx="647">
                  <c:v>-11.433333333333923</c:v>
                </c:pt>
                <c:pt idx="648">
                  <c:v>-14.790000000000013</c:v>
                </c:pt>
                <c:pt idx="649">
                  <c:v>-15.999999999999986</c:v>
                </c:pt>
                <c:pt idx="650">
                  <c:v>-18.780000000000015</c:v>
                </c:pt>
                <c:pt idx="651">
                  <c:v>-15.560000000000015</c:v>
                </c:pt>
                <c:pt idx="652">
                  <c:v>-14.000000000000007</c:v>
                </c:pt>
                <c:pt idx="653">
                  <c:v>-17.14333333333294</c:v>
                </c:pt>
                <c:pt idx="654">
                  <c:v>-14.023333333332992</c:v>
                </c:pt>
                <c:pt idx="655">
                  <c:v>-15.973333333332967</c:v>
                </c:pt>
                <c:pt idx="656">
                  <c:v>-24.793333333334004</c:v>
                </c:pt>
                <c:pt idx="657">
                  <c:v>-19.749999999999982</c:v>
                </c:pt>
                <c:pt idx="658">
                  <c:v>-18.569999999999975</c:v>
                </c:pt>
                <c:pt idx="659">
                  <c:v>-13.88666666666705</c:v>
                </c:pt>
                <c:pt idx="660">
                  <c:v>-11.56000000000002</c:v>
                </c:pt>
                <c:pt idx="661">
                  <c:v>-7.3633333333329993</c:v>
                </c:pt>
                <c:pt idx="662">
                  <c:v>-5.8400000000000247</c:v>
                </c:pt>
                <c:pt idx="663">
                  <c:v>-5.1766666666670176</c:v>
                </c:pt>
                <c:pt idx="664">
                  <c:v>-5.6599999999999824</c:v>
                </c:pt>
                <c:pt idx="665">
                  <c:v>-6.276666666667019</c:v>
                </c:pt>
                <c:pt idx="666">
                  <c:v>-4.5233333333330599</c:v>
                </c:pt>
                <c:pt idx="667">
                  <c:v>-4.9433333333329728</c:v>
                </c:pt>
                <c:pt idx="668">
                  <c:v>-5.5999999999999943</c:v>
                </c:pt>
                <c:pt idx="669">
                  <c:v>-7.1433333333330395</c:v>
                </c:pt>
                <c:pt idx="670">
                  <c:v>-8.5199999999999712</c:v>
                </c:pt>
                <c:pt idx="671">
                  <c:v>-7.406666666666041</c:v>
                </c:pt>
                <c:pt idx="672">
                  <c:v>-0.38333333333307884</c:v>
                </c:pt>
                <c:pt idx="673">
                  <c:v>-4.1700000000000497</c:v>
                </c:pt>
                <c:pt idx="674">
                  <c:v>-3.3533333333329693</c:v>
                </c:pt>
                <c:pt idx="675">
                  <c:v>-3.3533333333330191</c:v>
                </c:pt>
                <c:pt idx="676">
                  <c:v>-1.8333333333330586</c:v>
                </c:pt>
                <c:pt idx="677">
                  <c:v>-3.4299999999999784</c:v>
                </c:pt>
                <c:pt idx="678">
                  <c:v>-9.333333333302285E-2</c:v>
                </c:pt>
                <c:pt idx="679">
                  <c:v>-4.8166666666669951</c:v>
                </c:pt>
                <c:pt idx="680">
                  <c:v>-3.7800000000000047</c:v>
                </c:pt>
                <c:pt idx="681">
                  <c:v>-0.89999999999994884</c:v>
                </c:pt>
                <c:pt idx="682">
                  <c:v>-0.26666666666703698</c:v>
                </c:pt>
                <c:pt idx="683">
                  <c:v>-5.4333333333340388</c:v>
                </c:pt>
                <c:pt idx="684">
                  <c:v>-5.4099999999999682</c:v>
                </c:pt>
                <c:pt idx="685">
                  <c:v>-2.7033333333330312</c:v>
                </c:pt>
                <c:pt idx="686">
                  <c:v>-0.23333333333300743</c:v>
                </c:pt>
                <c:pt idx="687">
                  <c:v>-1.2166666666660024</c:v>
                </c:pt>
                <c:pt idx="688">
                  <c:v>-1.3599999999999923</c:v>
                </c:pt>
                <c:pt idx="689">
                  <c:v>2.3333333333994233E-2</c:v>
                </c:pt>
                <c:pt idx="690">
                  <c:v>-1.4266666666659518</c:v>
                </c:pt>
                <c:pt idx="691">
                  <c:v>1.3933333333339792</c:v>
                </c:pt>
                <c:pt idx="692">
                  <c:v>-0.28666666666601337</c:v>
                </c:pt>
                <c:pt idx="693">
                  <c:v>0.61000000000000654</c:v>
                </c:pt>
                <c:pt idx="694">
                  <c:v>1.8899999999999952</c:v>
                </c:pt>
                <c:pt idx="695">
                  <c:v>1.0733333333329345</c:v>
                </c:pt>
                <c:pt idx="696">
                  <c:v>1.9999999999999609</c:v>
                </c:pt>
                <c:pt idx="697">
                  <c:v>4.0166666666660049</c:v>
                </c:pt>
                <c:pt idx="698">
                  <c:v>0.89666666666603767</c:v>
                </c:pt>
                <c:pt idx="699">
                  <c:v>-0.88333333333398656</c:v>
                </c:pt>
                <c:pt idx="700">
                  <c:v>-4.503333333333023</c:v>
                </c:pt>
                <c:pt idx="701">
                  <c:v>-2.6899999999999622</c:v>
                </c:pt>
                <c:pt idx="702">
                  <c:v>-8.5233333333330688</c:v>
                </c:pt>
                <c:pt idx="703">
                  <c:v>-6.1866666666670653</c:v>
                </c:pt>
                <c:pt idx="704">
                  <c:v>-7.0900000000000176</c:v>
                </c:pt>
                <c:pt idx="705">
                  <c:v>-2.2299999999999756</c:v>
                </c:pt>
                <c:pt idx="706">
                  <c:v>-5.6833333333330067</c:v>
                </c:pt>
                <c:pt idx="707">
                  <c:v>-7.6433333333340059</c:v>
                </c:pt>
                <c:pt idx="708">
                  <c:v>-1.9833333333339365</c:v>
                </c:pt>
                <c:pt idx="709">
                  <c:v>-1.5400000000000471</c:v>
                </c:pt>
                <c:pt idx="710">
                  <c:v>-1.5699999999999541</c:v>
                </c:pt>
                <c:pt idx="711">
                  <c:v>0.35333333333301908</c:v>
                </c:pt>
                <c:pt idx="712">
                  <c:v>-6.0500000000000167</c:v>
                </c:pt>
                <c:pt idx="713">
                  <c:v>-4.7299999999999827</c:v>
                </c:pt>
                <c:pt idx="714">
                  <c:v>-8.0333333333329975</c:v>
                </c:pt>
                <c:pt idx="715">
                  <c:v>-6.1866666666660386</c:v>
                </c:pt>
                <c:pt idx="716">
                  <c:v>-5.776666666667051</c:v>
                </c:pt>
                <c:pt idx="717">
                  <c:v>-5.8133333333340076</c:v>
                </c:pt>
                <c:pt idx="718">
                  <c:v>-5.8100000000000769</c:v>
                </c:pt>
                <c:pt idx="719">
                  <c:v>-6.0599999999999881</c:v>
                </c:pt>
                <c:pt idx="720">
                  <c:v>-8.9833333333339986</c:v>
                </c:pt>
                <c:pt idx="721">
                  <c:v>-12.19666666666696</c:v>
                </c:pt>
                <c:pt idx="722">
                  <c:v>-10.983333333332958</c:v>
                </c:pt>
                <c:pt idx="723">
                  <c:v>-11.529999999999983</c:v>
                </c:pt>
                <c:pt idx="724">
                  <c:v>-16.183333333334001</c:v>
                </c:pt>
                <c:pt idx="725">
                  <c:v>-15.37333333333304</c:v>
                </c:pt>
                <c:pt idx="726">
                  <c:v>-11.370000000000005</c:v>
                </c:pt>
                <c:pt idx="727">
                  <c:v>-12.096666666666025</c:v>
                </c:pt>
                <c:pt idx="728">
                  <c:v>-9.2666666666669535</c:v>
                </c:pt>
                <c:pt idx="729">
                  <c:v>-11.670000000000053</c:v>
                </c:pt>
                <c:pt idx="730">
                  <c:v>-11.579999999999927</c:v>
                </c:pt>
                <c:pt idx="731">
                  <c:v>-11.879999999999939</c:v>
                </c:pt>
                <c:pt idx="732">
                  <c:v>-10.443333333333015</c:v>
                </c:pt>
                <c:pt idx="733">
                  <c:v>-9.7799999999999478</c:v>
                </c:pt>
                <c:pt idx="734">
                  <c:v>-6.1000000000000085</c:v>
                </c:pt>
                <c:pt idx="735">
                  <c:v>-4.1399999999999384</c:v>
                </c:pt>
                <c:pt idx="736">
                  <c:v>-6.2099999999999067</c:v>
                </c:pt>
                <c:pt idx="737">
                  <c:v>-10.130000000000001</c:v>
                </c:pt>
                <c:pt idx="738">
                  <c:v>-7.4233333333330442</c:v>
                </c:pt>
                <c:pt idx="739">
                  <c:v>-3.629999999999999</c:v>
                </c:pt>
                <c:pt idx="740">
                  <c:v>-5.5866666666669769</c:v>
                </c:pt>
                <c:pt idx="741">
                  <c:v>-5.0633333333330306</c:v>
                </c:pt>
                <c:pt idx="742">
                  <c:v>-7.603333333333012</c:v>
                </c:pt>
                <c:pt idx="743">
                  <c:v>-8.4699999999999562</c:v>
                </c:pt>
                <c:pt idx="744">
                  <c:v>-6.8800000000000257</c:v>
                </c:pt>
                <c:pt idx="745">
                  <c:v>-7.1899999999999515</c:v>
                </c:pt>
                <c:pt idx="746">
                  <c:v>-3.8099999999999863</c:v>
                </c:pt>
                <c:pt idx="747">
                  <c:v>-6.2999999999999794</c:v>
                </c:pt>
                <c:pt idx="748">
                  <c:v>-4.4066666666670109</c:v>
                </c:pt>
                <c:pt idx="749">
                  <c:v>-3.76</c:v>
                </c:pt>
                <c:pt idx="750">
                  <c:v>-1.0133333333329517</c:v>
                </c:pt>
                <c:pt idx="751">
                  <c:v>-1.1700000000000106</c:v>
                </c:pt>
                <c:pt idx="752">
                  <c:v>0.45999999999996533</c:v>
                </c:pt>
                <c:pt idx="753">
                  <c:v>-1</c:v>
                </c:pt>
                <c:pt idx="754">
                  <c:v>-0.76333333333301212</c:v>
                </c:pt>
                <c:pt idx="755">
                  <c:v>-3.6100000000000083</c:v>
                </c:pt>
                <c:pt idx="756">
                  <c:v>-4.0166666666669784</c:v>
                </c:pt>
                <c:pt idx="757">
                  <c:v>-3.2599999999999554</c:v>
                </c:pt>
                <c:pt idx="758">
                  <c:v>-4.9166666666670356</c:v>
                </c:pt>
                <c:pt idx="759">
                  <c:v>-3.7566666666670248</c:v>
                </c:pt>
                <c:pt idx="760">
                  <c:v>-2.149999999999924</c:v>
                </c:pt>
                <c:pt idx="761">
                  <c:v>-4.100000000000021</c:v>
                </c:pt>
                <c:pt idx="762">
                  <c:v>-2.1299999999999883</c:v>
                </c:pt>
                <c:pt idx="763">
                  <c:v>-1.2399999999999931</c:v>
                </c:pt>
                <c:pt idx="764">
                  <c:v>-2.1700000000000461</c:v>
                </c:pt>
                <c:pt idx="765">
                  <c:v>-1.3400000000000265</c:v>
                </c:pt>
                <c:pt idx="766">
                  <c:v>-2.1433333333330147</c:v>
                </c:pt>
                <c:pt idx="767">
                  <c:v>-3.3499999999999801</c:v>
                </c:pt>
                <c:pt idx="768">
                  <c:v>-2.0233333333330297</c:v>
                </c:pt>
                <c:pt idx="769">
                  <c:v>-1.4400000000000599</c:v>
                </c:pt>
                <c:pt idx="770">
                  <c:v>5.000000000003979E-2</c:v>
                </c:pt>
                <c:pt idx="771">
                  <c:v>-3.4233333333329874</c:v>
                </c:pt>
                <c:pt idx="772">
                  <c:v>-7.7799999999999656</c:v>
                </c:pt>
                <c:pt idx="773">
                  <c:v>-5.4133333333329681</c:v>
                </c:pt>
                <c:pt idx="774">
                  <c:v>-3.0099999999999767</c:v>
                </c:pt>
                <c:pt idx="775">
                  <c:v>-4.5666666666670022</c:v>
                </c:pt>
                <c:pt idx="776">
                  <c:v>-5.2533333333329857</c:v>
                </c:pt>
                <c:pt idx="777">
                  <c:v>-3.596666666666021</c:v>
                </c:pt>
                <c:pt idx="778">
                  <c:v>-4.7833333333329655</c:v>
                </c:pt>
                <c:pt idx="779">
                  <c:v>-5.6033333333329036</c:v>
                </c:pt>
                <c:pt idx="780">
                  <c:v>-5.2600000000000282</c:v>
                </c:pt>
                <c:pt idx="781">
                  <c:v>-7.2533333333330354</c:v>
                </c:pt>
                <c:pt idx="782">
                  <c:v>-6.3500000000000174</c:v>
                </c:pt>
                <c:pt idx="783">
                  <c:v>-5.053333333332942</c:v>
                </c:pt>
                <c:pt idx="784">
                  <c:v>-3.1133333333330651</c:v>
                </c:pt>
                <c:pt idx="785">
                  <c:v>-4.0733333333330481</c:v>
                </c:pt>
                <c:pt idx="786">
                  <c:v>-4.9433333333330634</c:v>
                </c:pt>
                <c:pt idx="787">
                  <c:v>-5.1933333333330598</c:v>
                </c:pt>
                <c:pt idx="788">
                  <c:v>-6.3933333333330395</c:v>
                </c:pt>
                <c:pt idx="789">
                  <c:v>-12.963333333333008</c:v>
                </c:pt>
                <c:pt idx="790">
                  <c:v>-13.453333333333024</c:v>
                </c:pt>
                <c:pt idx="791">
                  <c:v>-9.8133333333330732</c:v>
                </c:pt>
                <c:pt idx="792">
                  <c:v>-11.510000000000078</c:v>
                </c:pt>
                <c:pt idx="793">
                  <c:v>-7.1533333333330056</c:v>
                </c:pt>
                <c:pt idx="794">
                  <c:v>-7.6966666666669781</c:v>
                </c:pt>
                <c:pt idx="795">
                  <c:v>-7.6433333333329525</c:v>
                </c:pt>
                <c:pt idx="796">
                  <c:v>-6.6099999999999675</c:v>
                </c:pt>
                <c:pt idx="797">
                  <c:v>-10.280000000000056</c:v>
                </c:pt>
                <c:pt idx="798">
                  <c:v>-10.246666666667002</c:v>
                </c:pt>
                <c:pt idx="799">
                  <c:v>-9.119999999999937</c:v>
                </c:pt>
                <c:pt idx="800">
                  <c:v>-9.4266666666669359</c:v>
                </c:pt>
                <c:pt idx="801">
                  <c:v>-8.2666666666669748</c:v>
                </c:pt>
                <c:pt idx="802">
                  <c:v>-10.400000000000043</c:v>
                </c:pt>
                <c:pt idx="803">
                  <c:v>-11.40666666666699</c:v>
                </c:pt>
                <c:pt idx="804">
                  <c:v>-9.1466666666669738</c:v>
                </c:pt>
                <c:pt idx="805">
                  <c:v>-7.120000000000049</c:v>
                </c:pt>
                <c:pt idx="806">
                  <c:v>-7.2966666666660007</c:v>
                </c:pt>
                <c:pt idx="807">
                  <c:v>-12.413333333333004</c:v>
                </c:pt>
                <c:pt idx="808">
                  <c:v>-13.333333333332991</c:v>
                </c:pt>
                <c:pt idx="809">
                  <c:v>-11.03999999999996</c:v>
                </c:pt>
                <c:pt idx="810">
                  <c:v>-11.176666666667028</c:v>
                </c:pt>
                <c:pt idx="811">
                  <c:v>-16.163333333333981</c:v>
                </c:pt>
                <c:pt idx="812">
                  <c:v>-15.783333333333008</c:v>
                </c:pt>
                <c:pt idx="813">
                  <c:v>-17.60333333333303</c:v>
                </c:pt>
                <c:pt idx="814">
                  <c:v>-14.559999999999956</c:v>
                </c:pt>
                <c:pt idx="815">
                  <c:v>-12.573333333333029</c:v>
                </c:pt>
                <c:pt idx="816">
                  <c:v>-14.326666666666064</c:v>
                </c:pt>
                <c:pt idx="817">
                  <c:v>-13.233333333334018</c:v>
                </c:pt>
                <c:pt idx="818">
                  <c:v>-10.576666666667055</c:v>
                </c:pt>
                <c:pt idx="819">
                  <c:v>-10.729999999999954</c:v>
                </c:pt>
                <c:pt idx="820">
                  <c:v>-8.3066666666670397</c:v>
                </c:pt>
                <c:pt idx="821">
                  <c:v>-11.246666666666977</c:v>
                </c:pt>
                <c:pt idx="822">
                  <c:v>-11.156666666667009</c:v>
                </c:pt>
                <c:pt idx="823">
                  <c:v>-11.33</c:v>
                </c:pt>
                <c:pt idx="824">
                  <c:v>-7.5900000000000425</c:v>
                </c:pt>
                <c:pt idx="825">
                  <c:v>-6.8100000000000378</c:v>
                </c:pt>
                <c:pt idx="826">
                  <c:v>-5.0399999999999849</c:v>
                </c:pt>
                <c:pt idx="827">
                  <c:v>-7.0066666666670123</c:v>
                </c:pt>
                <c:pt idx="828">
                  <c:v>-5.8500000000000085</c:v>
                </c:pt>
                <c:pt idx="829">
                  <c:v>-5.3666666666669371</c:v>
                </c:pt>
                <c:pt idx="830">
                  <c:v>-3.9833333333329968</c:v>
                </c:pt>
                <c:pt idx="831">
                  <c:v>-2.4400000000000226</c:v>
                </c:pt>
                <c:pt idx="832">
                  <c:v>1.1500000000000092</c:v>
                </c:pt>
                <c:pt idx="833">
                  <c:v>1.7766666666670226</c:v>
                </c:pt>
                <c:pt idx="834">
                  <c:v>1.9066666666670358</c:v>
                </c:pt>
                <c:pt idx="835">
                  <c:v>2.0033333333329963</c:v>
                </c:pt>
                <c:pt idx="836">
                  <c:v>2.8599999999999959</c:v>
                </c:pt>
                <c:pt idx="837">
                  <c:v>-7.6666666666962868E-2</c:v>
                </c:pt>
                <c:pt idx="838">
                  <c:v>0.23666666666698433</c:v>
                </c:pt>
                <c:pt idx="839">
                  <c:v>-0.1666666666670551</c:v>
                </c:pt>
                <c:pt idx="840">
                  <c:v>-1.6700000000000337</c:v>
                </c:pt>
                <c:pt idx="841">
                  <c:v>0.74666666666696457</c:v>
                </c:pt>
                <c:pt idx="842">
                  <c:v>0.48999999999995225</c:v>
                </c:pt>
                <c:pt idx="843">
                  <c:v>1.4166666666670196</c:v>
                </c:pt>
                <c:pt idx="844">
                  <c:v>2.6666666666670267</c:v>
                </c:pt>
                <c:pt idx="845">
                  <c:v>5.3699999999999299</c:v>
                </c:pt>
                <c:pt idx="846">
                  <c:v>3.8800000000000168</c:v>
                </c:pt>
                <c:pt idx="847">
                  <c:v>1.953333333332985</c:v>
                </c:pt>
                <c:pt idx="848">
                  <c:v>-0.47666666666700408</c:v>
                </c:pt>
                <c:pt idx="849">
                  <c:v>0.82000000000000028</c:v>
                </c:pt>
                <c:pt idx="850">
                  <c:v>2.5799999999999699</c:v>
                </c:pt>
                <c:pt idx="851">
                  <c:v>-1.2799999999999763</c:v>
                </c:pt>
                <c:pt idx="852">
                  <c:v>-0.90666666666599127</c:v>
                </c:pt>
                <c:pt idx="853">
                  <c:v>-0.46666666666700962</c:v>
                </c:pt>
                <c:pt idx="854">
                  <c:v>-1.0133333333330512</c:v>
                </c:pt>
                <c:pt idx="855">
                  <c:v>-5.9833333333330003</c:v>
                </c:pt>
                <c:pt idx="856">
                  <c:v>-2.0333333333339709</c:v>
                </c:pt>
                <c:pt idx="857">
                  <c:v>3.813333333334084</c:v>
                </c:pt>
                <c:pt idx="858">
                  <c:v>2.5866666666669591</c:v>
                </c:pt>
                <c:pt idx="859">
                  <c:v>3.4399999999999835</c:v>
                </c:pt>
                <c:pt idx="860">
                  <c:v>2.5500000000000149</c:v>
                </c:pt>
                <c:pt idx="861">
                  <c:v>4.0700000000000252</c:v>
                </c:pt>
                <c:pt idx="862">
                  <c:v>3.5400000000000382</c:v>
                </c:pt>
                <c:pt idx="863">
                  <c:v>5.0100000000000069</c:v>
                </c:pt>
                <c:pt idx="864">
                  <c:v>4.3833333333329669</c:v>
                </c:pt>
                <c:pt idx="865">
                  <c:v>4.9633333333339653</c:v>
                </c:pt>
                <c:pt idx="866">
                  <c:v>8.516666666667021</c:v>
                </c:pt>
                <c:pt idx="867">
                  <c:v>7.9166666666670249</c:v>
                </c:pt>
                <c:pt idx="868">
                  <c:v>7.9366666666669872</c:v>
                </c:pt>
                <c:pt idx="869">
                  <c:v>8.3933333333330218</c:v>
                </c:pt>
                <c:pt idx="870">
                  <c:v>12.73</c:v>
                </c:pt>
                <c:pt idx="871">
                  <c:v>6.2433333333340055</c:v>
                </c:pt>
                <c:pt idx="872">
                  <c:v>6.2933333333330506</c:v>
                </c:pt>
                <c:pt idx="873">
                  <c:v>3.2266666666669472</c:v>
                </c:pt>
                <c:pt idx="874">
                  <c:v>7.4500000000000295</c:v>
                </c:pt>
                <c:pt idx="875">
                  <c:v>6.5299999999999727</c:v>
                </c:pt>
                <c:pt idx="876">
                  <c:v>8.4233333333330318</c:v>
                </c:pt>
                <c:pt idx="877">
                  <c:v>5.5866666666669929</c:v>
                </c:pt>
                <c:pt idx="878">
                  <c:v>7.6833333333339944</c:v>
                </c:pt>
                <c:pt idx="879">
                  <c:v>5.5966666666669784</c:v>
                </c:pt>
                <c:pt idx="880">
                  <c:v>1.946666666666955</c:v>
                </c:pt>
                <c:pt idx="881">
                  <c:v>2.0766666666670108</c:v>
                </c:pt>
                <c:pt idx="882">
                  <c:v>2.0733333333329629</c:v>
                </c:pt>
                <c:pt idx="883">
                  <c:v>-0.88999999999998991</c:v>
                </c:pt>
                <c:pt idx="884">
                  <c:v>-1.2066666666659813</c:v>
                </c:pt>
                <c:pt idx="885">
                  <c:v>2.3833333333339759</c:v>
                </c:pt>
                <c:pt idx="886">
                  <c:v>5.9066666666669967</c:v>
                </c:pt>
                <c:pt idx="887">
                  <c:v>4.9066666666670677</c:v>
                </c:pt>
                <c:pt idx="888">
                  <c:v>1.4733333333330485</c:v>
                </c:pt>
                <c:pt idx="889">
                  <c:v>1.4366666666669587</c:v>
                </c:pt>
                <c:pt idx="890">
                  <c:v>6.9999999999986073E-2</c:v>
                </c:pt>
                <c:pt idx="891">
                  <c:v>-1.2300000000000484</c:v>
                </c:pt>
                <c:pt idx="892">
                  <c:v>-0.97666666666702007</c:v>
                </c:pt>
                <c:pt idx="893">
                  <c:v>-1.3366666666669769</c:v>
                </c:pt>
                <c:pt idx="894">
                  <c:v>-2.253333333333007</c:v>
                </c:pt>
                <c:pt idx="895">
                  <c:v>-1.2733333333329817</c:v>
                </c:pt>
                <c:pt idx="896">
                  <c:v>-2.5466666666670221</c:v>
                </c:pt>
                <c:pt idx="897">
                  <c:v>-1.8233333333330517</c:v>
                </c:pt>
                <c:pt idx="898">
                  <c:v>-4.0266666666660651</c:v>
                </c:pt>
                <c:pt idx="899">
                  <c:v>-4.9299999999999891</c:v>
                </c:pt>
                <c:pt idx="900">
                  <c:v>-2.7499999999999645</c:v>
                </c:pt>
                <c:pt idx="901">
                  <c:v>-3.8200000000000625</c:v>
                </c:pt>
                <c:pt idx="902">
                  <c:v>-2.0833333333340605</c:v>
                </c:pt>
                <c:pt idx="903">
                  <c:v>-3.3266666666670197</c:v>
                </c:pt>
                <c:pt idx="904">
                  <c:v>-3.2699999999999463</c:v>
                </c:pt>
                <c:pt idx="905">
                  <c:v>-1.0599999999999952</c:v>
                </c:pt>
                <c:pt idx="906">
                  <c:v>1.7066666666670507</c:v>
                </c:pt>
                <c:pt idx="907">
                  <c:v>1.55333333333299</c:v>
                </c:pt>
                <c:pt idx="908">
                  <c:v>2.5766666666669718</c:v>
                </c:pt>
                <c:pt idx="909">
                  <c:v>2.6733333333340212</c:v>
                </c:pt>
                <c:pt idx="910">
                  <c:v>1.4966666666670019</c:v>
                </c:pt>
                <c:pt idx="911">
                  <c:v>0.90999999999998948</c:v>
                </c:pt>
                <c:pt idx="912">
                  <c:v>0.12666666666600612</c:v>
                </c:pt>
                <c:pt idx="913">
                  <c:v>-2.1966666666669692</c:v>
                </c:pt>
                <c:pt idx="914">
                  <c:v>-3.1700000000000248</c:v>
                </c:pt>
                <c:pt idx="915">
                  <c:v>-1.8566666666669818</c:v>
                </c:pt>
                <c:pt idx="916">
                  <c:v>-5.6666666666670338</c:v>
                </c:pt>
                <c:pt idx="917">
                  <c:v>-0.11666666666600456</c:v>
                </c:pt>
                <c:pt idx="918">
                  <c:v>-1.8933333333329969</c:v>
                </c:pt>
                <c:pt idx="919">
                  <c:v>-3.9866666666669914</c:v>
                </c:pt>
                <c:pt idx="920">
                  <c:v>-3.576666666665929</c:v>
                </c:pt>
                <c:pt idx="921">
                  <c:v>-2.0299999999999478</c:v>
                </c:pt>
                <c:pt idx="922">
                  <c:v>-0.17666666666698916</c:v>
                </c:pt>
                <c:pt idx="923">
                  <c:v>0.19666666666701715</c:v>
                </c:pt>
                <c:pt idx="924">
                  <c:v>0.94333333333304026</c:v>
                </c:pt>
                <c:pt idx="925">
                  <c:v>2.0500000000000025</c:v>
                </c:pt>
                <c:pt idx="926">
                  <c:v>0.39999999999997904</c:v>
                </c:pt>
                <c:pt idx="927">
                  <c:v>2.1899999999999622</c:v>
                </c:pt>
                <c:pt idx="928">
                  <c:v>1.0999999999999712</c:v>
                </c:pt>
                <c:pt idx="929">
                  <c:v>0.84999999999993214</c:v>
                </c:pt>
                <c:pt idx="930">
                  <c:v>-0.47999999999991871</c:v>
                </c:pt>
                <c:pt idx="931">
                  <c:v>-0.68000000000000682</c:v>
                </c:pt>
                <c:pt idx="932">
                  <c:v>4.6666666666929757E-2</c:v>
                </c:pt>
                <c:pt idx="933">
                  <c:v>3.6666666667024117E-2</c:v>
                </c:pt>
                <c:pt idx="934">
                  <c:v>-1.0499999999999829</c:v>
                </c:pt>
                <c:pt idx="935">
                  <c:v>0.3500000000000405</c:v>
                </c:pt>
                <c:pt idx="936">
                  <c:v>-0.79666666666700436</c:v>
                </c:pt>
                <c:pt idx="937">
                  <c:v>4.6666666667043444E-2</c:v>
                </c:pt>
                <c:pt idx="938">
                  <c:v>-0.42333333333301582</c:v>
                </c:pt>
                <c:pt idx="939">
                  <c:v>0.19333333333299763</c:v>
                </c:pt>
                <c:pt idx="940">
                  <c:v>0.97999999999998977</c:v>
                </c:pt>
                <c:pt idx="941">
                  <c:v>1.8300000000000356</c:v>
                </c:pt>
                <c:pt idx="942">
                  <c:v>0.93000000000000149</c:v>
                </c:pt>
                <c:pt idx="943">
                  <c:v>0.80000000000004334</c:v>
                </c:pt>
                <c:pt idx="944">
                  <c:v>1.2433333333339931</c:v>
                </c:pt>
                <c:pt idx="945">
                  <c:v>1.6266666666669458</c:v>
                </c:pt>
                <c:pt idx="946">
                  <c:v>0.89999999999999325</c:v>
                </c:pt>
                <c:pt idx="947">
                  <c:v>1.7199999999999918</c:v>
                </c:pt>
                <c:pt idx="948">
                  <c:v>1.3933333333340343</c:v>
                </c:pt>
                <c:pt idx="949">
                  <c:v>2.0766666666669877</c:v>
                </c:pt>
                <c:pt idx="950">
                  <c:v>1.5299999999999798</c:v>
                </c:pt>
                <c:pt idx="951">
                  <c:v>1.4400000000000119</c:v>
                </c:pt>
                <c:pt idx="952">
                  <c:v>1.7966666666669528</c:v>
                </c:pt>
                <c:pt idx="953">
                  <c:v>1.8599999999999799</c:v>
                </c:pt>
                <c:pt idx="954">
                  <c:v>1.4966666666670214</c:v>
                </c:pt>
                <c:pt idx="955">
                  <c:v>1.5999999999999766</c:v>
                </c:pt>
                <c:pt idx="956">
                  <c:v>0.58999999999996078</c:v>
                </c:pt>
                <c:pt idx="957">
                  <c:v>0.74000000000000021</c:v>
                </c:pt>
                <c:pt idx="958">
                  <c:v>1.3700000000000472</c:v>
                </c:pt>
                <c:pt idx="959">
                  <c:v>0.95666666666703648</c:v>
                </c:pt>
                <c:pt idx="960">
                  <c:v>1.0700000000000003</c:v>
                </c:pt>
                <c:pt idx="961">
                  <c:v>0.9699999999999811</c:v>
                </c:pt>
                <c:pt idx="962">
                  <c:v>1.2699999999999463</c:v>
                </c:pt>
                <c:pt idx="963">
                  <c:v>0</c:v>
                </c:pt>
                <c:pt idx="964">
                  <c:v>0.2033333333330134</c:v>
                </c:pt>
                <c:pt idx="965">
                  <c:v>0.19333333333299052</c:v>
                </c:pt>
                <c:pt idx="966">
                  <c:v>2.6500000000000341</c:v>
                </c:pt>
                <c:pt idx="967">
                  <c:v>3.3133333333329897</c:v>
                </c:pt>
                <c:pt idx="968">
                  <c:v>4.3133333333329684</c:v>
                </c:pt>
                <c:pt idx="969">
                  <c:v>4.3633333333329851</c:v>
                </c:pt>
                <c:pt idx="970">
                  <c:v>4.4533333333330027</c:v>
                </c:pt>
                <c:pt idx="971">
                  <c:v>5.5300000000000278</c:v>
                </c:pt>
                <c:pt idx="972">
                  <c:v>6.1033333333330155</c:v>
                </c:pt>
                <c:pt idx="973">
                  <c:v>5.9533333333340153</c:v>
                </c:pt>
                <c:pt idx="974">
                  <c:v>6.2266666666669916</c:v>
                </c:pt>
                <c:pt idx="975">
                  <c:v>5.3366666666670568</c:v>
                </c:pt>
                <c:pt idx="976">
                  <c:v>4.5066666666670372</c:v>
                </c:pt>
                <c:pt idx="977">
                  <c:v>4.7466666666669859</c:v>
                </c:pt>
                <c:pt idx="978">
                  <c:v>5.0800000000000747</c:v>
                </c:pt>
                <c:pt idx="979">
                  <c:v>5.0400000000000453</c:v>
                </c:pt>
                <c:pt idx="980">
                  <c:v>4.8600000000000545</c:v>
                </c:pt>
                <c:pt idx="981">
                  <c:v>3.7199999999999616</c:v>
                </c:pt>
                <c:pt idx="982">
                  <c:v>4.7166666666670363</c:v>
                </c:pt>
                <c:pt idx="983">
                  <c:v>3.8266666666670179</c:v>
                </c:pt>
                <c:pt idx="984">
                  <c:v>4.2300000000000075</c:v>
                </c:pt>
                <c:pt idx="985">
                  <c:v>4.2900000000000453</c:v>
                </c:pt>
                <c:pt idx="986">
                  <c:v>4.1899999999999959</c:v>
                </c:pt>
                <c:pt idx="987">
                  <c:v>3.6266666666670151</c:v>
                </c:pt>
                <c:pt idx="988">
                  <c:v>5.2233333333340148</c:v>
                </c:pt>
                <c:pt idx="989">
                  <c:v>4.2500000000000213</c:v>
                </c:pt>
                <c:pt idx="990">
                  <c:v>5.5666666666669755</c:v>
                </c:pt>
                <c:pt idx="991">
                  <c:v>5.2133333333330221</c:v>
                </c:pt>
                <c:pt idx="992">
                  <c:v>5.0866666666669982</c:v>
                </c:pt>
                <c:pt idx="993">
                  <c:v>5.0199999999999836</c:v>
                </c:pt>
                <c:pt idx="994">
                  <c:v>4.5100000000000069</c:v>
                </c:pt>
                <c:pt idx="995">
                  <c:v>3.1733333333329696</c:v>
                </c:pt>
                <c:pt idx="996">
                  <c:v>3.339999999999991</c:v>
                </c:pt>
                <c:pt idx="997">
                  <c:v>4.5000000000000302</c:v>
                </c:pt>
                <c:pt idx="998">
                  <c:v>5.0133333333329944</c:v>
                </c:pt>
                <c:pt idx="999">
                  <c:v>4.063333333332988</c:v>
                </c:pt>
                <c:pt idx="1000">
                  <c:v>3.290000000000008</c:v>
                </c:pt>
                <c:pt idx="1001">
                  <c:v>3.0299999999999585</c:v>
                </c:pt>
                <c:pt idx="1002">
                  <c:v>2.9166666666669627</c:v>
                </c:pt>
                <c:pt idx="1003">
                  <c:v>2.63333333333299</c:v>
                </c:pt>
                <c:pt idx="1004">
                  <c:v>1.5200000000000173</c:v>
                </c:pt>
                <c:pt idx="1005">
                  <c:v>4.8466666666669944</c:v>
                </c:pt>
                <c:pt idx="1006">
                  <c:v>6.1799999999999926</c:v>
                </c:pt>
                <c:pt idx="1007">
                  <c:v>4.3599999999999675</c:v>
                </c:pt>
                <c:pt idx="1008">
                  <c:v>4.1133333333330047</c:v>
                </c:pt>
                <c:pt idx="1009">
                  <c:v>3.6566666666669914</c:v>
                </c:pt>
                <c:pt idx="1010">
                  <c:v>3.5633333333330341</c:v>
                </c:pt>
                <c:pt idx="1011">
                  <c:v>3.6533333333340519</c:v>
                </c:pt>
                <c:pt idx="1012">
                  <c:v>3.7333333333330021</c:v>
                </c:pt>
                <c:pt idx="1013">
                  <c:v>3.073333333332986</c:v>
                </c:pt>
                <c:pt idx="1014">
                  <c:v>-1.9666666666660468</c:v>
                </c:pt>
                <c:pt idx="1015">
                  <c:v>-1.8000000000000043</c:v>
                </c:pt>
                <c:pt idx="1016">
                  <c:v>-1.813333333333027</c:v>
                </c:pt>
                <c:pt idx="1017">
                  <c:v>-3.2166666666670416</c:v>
                </c:pt>
                <c:pt idx="1018">
                  <c:v>-2.2300000000000537</c:v>
                </c:pt>
                <c:pt idx="1019">
                  <c:v>-3.4766666666660662</c:v>
                </c:pt>
                <c:pt idx="1020">
                  <c:v>-4.0399999999999849</c:v>
                </c:pt>
                <c:pt idx="1021">
                  <c:v>-4.2599999999999625</c:v>
                </c:pt>
                <c:pt idx="1022">
                  <c:v>-5.0566666666660076</c:v>
                </c:pt>
                <c:pt idx="1023">
                  <c:v>-4.0333333333329975</c:v>
                </c:pt>
                <c:pt idx="1024">
                  <c:v>-2.8533333333339641</c:v>
                </c:pt>
                <c:pt idx="1025">
                  <c:v>-2.2066666666669583</c:v>
                </c:pt>
                <c:pt idx="1026">
                  <c:v>-2.7300000000000146</c:v>
                </c:pt>
                <c:pt idx="1027">
                  <c:v>-1.2800000000000118</c:v>
                </c:pt>
                <c:pt idx="1028">
                  <c:v>-2.8233333333340269</c:v>
                </c:pt>
                <c:pt idx="1029">
                  <c:v>-2.7033333333330205</c:v>
                </c:pt>
                <c:pt idx="1030">
                  <c:v>-2.3933333333329543</c:v>
                </c:pt>
                <c:pt idx="1031">
                  <c:v>-1.1166666666659637</c:v>
                </c:pt>
                <c:pt idx="1032">
                  <c:v>-2.8266666666660072</c:v>
                </c:pt>
                <c:pt idx="1033">
                  <c:v>-1.7266666666669686</c:v>
                </c:pt>
                <c:pt idx="1034">
                  <c:v>-1.5599999999999987</c:v>
                </c:pt>
                <c:pt idx="1035">
                  <c:v>-0.3300000000000054</c:v>
                </c:pt>
                <c:pt idx="1036">
                  <c:v>-3.2900000000000116</c:v>
                </c:pt>
                <c:pt idx="1037">
                  <c:v>-3.4666666666669919</c:v>
                </c:pt>
                <c:pt idx="1038">
                  <c:v>-3.6633333333330071</c:v>
                </c:pt>
                <c:pt idx="1039">
                  <c:v>-1.7066666666659991</c:v>
                </c:pt>
                <c:pt idx="1040">
                  <c:v>-0.15999999999998238</c:v>
                </c:pt>
                <c:pt idx="1041">
                  <c:v>-1.2499999999999645</c:v>
                </c:pt>
                <c:pt idx="1042">
                  <c:v>-1.5866666666669822</c:v>
                </c:pt>
                <c:pt idx="1043">
                  <c:v>-1.2933333333329884</c:v>
                </c:pt>
                <c:pt idx="1044">
                  <c:v>-1.379999999999999</c:v>
                </c:pt>
                <c:pt idx="1045">
                  <c:v>-0.4966666666660835</c:v>
                </c:pt>
                <c:pt idx="1046">
                  <c:v>-0.34666666666599255</c:v>
                </c:pt>
                <c:pt idx="1047">
                  <c:v>-5.3333333333007715E-2</c:v>
                </c:pt>
                <c:pt idx="1048">
                  <c:v>1.100000000000005</c:v>
                </c:pt>
                <c:pt idx="1049">
                  <c:v>0.22000000000000597</c:v>
                </c:pt>
                <c:pt idx="1050">
                  <c:v>1.5433333333329564</c:v>
                </c:pt>
                <c:pt idx="1051">
                  <c:v>1.2999999999999865</c:v>
                </c:pt>
                <c:pt idx="1052">
                  <c:v>0.93666666666695875</c:v>
                </c:pt>
                <c:pt idx="1053">
                  <c:v>0.42666666666602637</c:v>
                </c:pt>
                <c:pt idx="1054">
                  <c:v>0.25666666666694482</c:v>
                </c:pt>
                <c:pt idx="1055">
                  <c:v>-0.28333333333300459</c:v>
                </c:pt>
                <c:pt idx="1056">
                  <c:v>0.33000000000003027</c:v>
                </c:pt>
                <c:pt idx="1057">
                  <c:v>-1.0566666666660467</c:v>
                </c:pt>
                <c:pt idx="1058">
                  <c:v>-0.20666666666599554</c:v>
                </c:pt>
                <c:pt idx="1059">
                  <c:v>-0.94000000000000483</c:v>
                </c:pt>
                <c:pt idx="1060">
                  <c:v>-1.6366666666669474</c:v>
                </c:pt>
                <c:pt idx="1061">
                  <c:v>-0.4933333333330161</c:v>
                </c:pt>
                <c:pt idx="1062">
                  <c:v>-1.2533333333330212</c:v>
                </c:pt>
                <c:pt idx="1063">
                  <c:v>-2.2599999999999518</c:v>
                </c:pt>
                <c:pt idx="1064">
                  <c:v>-3.1700000000000124</c:v>
                </c:pt>
                <c:pt idx="1065">
                  <c:v>-2.0133333333329837</c:v>
                </c:pt>
                <c:pt idx="1066">
                  <c:v>-2.6100000000000065</c:v>
                </c:pt>
                <c:pt idx="1067">
                  <c:v>-0.60333333333296224</c:v>
                </c:pt>
                <c:pt idx="1068">
                  <c:v>0.17666666666701047</c:v>
                </c:pt>
                <c:pt idx="1069">
                  <c:v>-0.73999999999994159</c:v>
                </c:pt>
                <c:pt idx="1070">
                  <c:v>-1.4066666666670145</c:v>
                </c:pt>
                <c:pt idx="1071">
                  <c:v>0.87999999999996348</c:v>
                </c:pt>
                <c:pt idx="1072">
                  <c:v>1.3133333333329666</c:v>
                </c:pt>
                <c:pt idx="1073">
                  <c:v>2.0733333333329718</c:v>
                </c:pt>
                <c:pt idx="1074">
                  <c:v>2.2600000000000193</c:v>
                </c:pt>
                <c:pt idx="1075">
                  <c:v>1.593333333332982</c:v>
                </c:pt>
                <c:pt idx="1076">
                  <c:v>2.653333333333034</c:v>
                </c:pt>
                <c:pt idx="1077">
                  <c:v>4.0733333333330215</c:v>
                </c:pt>
                <c:pt idx="1078">
                  <c:v>2.4866666666660109</c:v>
                </c:pt>
                <c:pt idx="1079">
                  <c:v>2.3299999999999592</c:v>
                </c:pt>
                <c:pt idx="1080">
                  <c:v>2.8100000000000236</c:v>
                </c:pt>
                <c:pt idx="1081">
                  <c:v>4.1000000000000227</c:v>
                </c:pt>
                <c:pt idx="1082">
                  <c:v>-1.2200000000000024</c:v>
                </c:pt>
                <c:pt idx="1083">
                  <c:v>-2.0199999999999569</c:v>
                </c:pt>
                <c:pt idx="1084">
                  <c:v>-0.88999999999996859</c:v>
                </c:pt>
                <c:pt idx="1085">
                  <c:v>-9.3333333332985546E-2</c:v>
                </c:pt>
                <c:pt idx="1086">
                  <c:v>-0.54000000000002046</c:v>
                </c:pt>
                <c:pt idx="1087">
                  <c:v>-2.290000000000056</c:v>
                </c:pt>
                <c:pt idx="1088">
                  <c:v>0.3599999999999639</c:v>
                </c:pt>
                <c:pt idx="1089">
                  <c:v>2.3900000000000112</c:v>
                </c:pt>
                <c:pt idx="1090">
                  <c:v>2.5533333333330113</c:v>
                </c:pt>
                <c:pt idx="1091">
                  <c:v>1.5766666666670091</c:v>
                </c:pt>
                <c:pt idx="1092">
                  <c:v>2.089999999999943</c:v>
                </c:pt>
                <c:pt idx="1093">
                  <c:v>2.9299999999999962</c:v>
                </c:pt>
                <c:pt idx="1094">
                  <c:v>-0.26333333333301923</c:v>
                </c:pt>
                <c:pt idx="1095">
                  <c:v>-1.9433333333329799</c:v>
                </c:pt>
                <c:pt idx="1096">
                  <c:v>0.68666666666700849</c:v>
                </c:pt>
                <c:pt idx="1097">
                  <c:v>1.9500000000000419</c:v>
                </c:pt>
                <c:pt idx="1098">
                  <c:v>3.0966666666670122</c:v>
                </c:pt>
                <c:pt idx="1099">
                  <c:v>3.8833333333330202</c:v>
                </c:pt>
                <c:pt idx="1100">
                  <c:v>4.0266666666669764</c:v>
                </c:pt>
                <c:pt idx="1101">
                  <c:v>0.26333333333296594</c:v>
                </c:pt>
                <c:pt idx="1102">
                  <c:v>0.82333333333299663</c:v>
                </c:pt>
                <c:pt idx="1103">
                  <c:v>0.39000000000000767</c:v>
                </c:pt>
                <c:pt idx="1104">
                  <c:v>2.4999999999999787</c:v>
                </c:pt>
                <c:pt idx="1105">
                  <c:v>2.7333333333329755</c:v>
                </c:pt>
                <c:pt idx="1106">
                  <c:v>4.6666666666670018</c:v>
                </c:pt>
                <c:pt idx="1107">
                  <c:v>4.7499999999999876</c:v>
                </c:pt>
                <c:pt idx="1108">
                  <c:v>0.18999999999998352</c:v>
                </c:pt>
                <c:pt idx="1109">
                  <c:v>5.936666666667028</c:v>
                </c:pt>
                <c:pt idx="1110">
                  <c:v>-1.236666666667027</c:v>
                </c:pt>
                <c:pt idx="1111">
                  <c:v>7.0133333333329979</c:v>
                </c:pt>
                <c:pt idx="1112">
                  <c:v>3.5299999999999905</c:v>
                </c:pt>
                <c:pt idx="1113">
                  <c:v>0.29666666666699726</c:v>
                </c:pt>
                <c:pt idx="1114">
                  <c:v>1.8766666666669884</c:v>
                </c:pt>
                <c:pt idx="1115">
                  <c:v>2.9833333333329755</c:v>
                </c:pt>
                <c:pt idx="1116">
                  <c:v>5.623333333333008</c:v>
                </c:pt>
                <c:pt idx="1117">
                  <c:v>5.3733333333330009</c:v>
                </c:pt>
                <c:pt idx="1118">
                  <c:v>6.1233333333330044</c:v>
                </c:pt>
                <c:pt idx="1119">
                  <c:v>4.3933333333330395</c:v>
                </c:pt>
                <c:pt idx="1120">
                  <c:v>1.2199999999999775</c:v>
                </c:pt>
                <c:pt idx="1121">
                  <c:v>0.66333333333398414</c:v>
                </c:pt>
                <c:pt idx="1122">
                  <c:v>2.9699999999999918</c:v>
                </c:pt>
                <c:pt idx="1123">
                  <c:v>0.62666666666699555</c:v>
                </c:pt>
                <c:pt idx="1124">
                  <c:v>-1.2133333333330576</c:v>
                </c:pt>
                <c:pt idx="1125">
                  <c:v>-1.3199999999999967</c:v>
                </c:pt>
                <c:pt idx="1126">
                  <c:v>-2.3000000000000185</c:v>
                </c:pt>
                <c:pt idx="1127">
                  <c:v>-1.0633333333329702</c:v>
                </c:pt>
                <c:pt idx="1128">
                  <c:v>1.8100000000000023</c:v>
                </c:pt>
                <c:pt idx="1129">
                  <c:v>0.49999999999998579</c:v>
                </c:pt>
                <c:pt idx="1130">
                  <c:v>-4.016666666667021</c:v>
                </c:pt>
                <c:pt idx="1131">
                  <c:v>-3.1766666666670105</c:v>
                </c:pt>
                <c:pt idx="1132">
                  <c:v>-3.4466666666669994</c:v>
                </c:pt>
                <c:pt idx="1133">
                  <c:v>-0.95333333333299919</c:v>
                </c:pt>
                <c:pt idx="1134">
                  <c:v>-3.4966666666669894</c:v>
                </c:pt>
                <c:pt idx="1135">
                  <c:v>-3.5800000000000338</c:v>
                </c:pt>
                <c:pt idx="1136">
                  <c:v>-2.8166666666669897</c:v>
                </c:pt>
                <c:pt idx="1137">
                  <c:v>-2.3133333333330057</c:v>
                </c:pt>
                <c:pt idx="1138">
                  <c:v>-4.6333333333330131</c:v>
                </c:pt>
                <c:pt idx="1139">
                  <c:v>-10.336666666667</c:v>
                </c:pt>
                <c:pt idx="1140">
                  <c:v>-9.9233333333329909</c:v>
                </c:pt>
                <c:pt idx="1141">
                  <c:v>-7.279999999999994</c:v>
                </c:pt>
                <c:pt idx="1142">
                  <c:v>-4.8066666666670059</c:v>
                </c:pt>
                <c:pt idx="1143">
                  <c:v>-1.8999999999999915</c:v>
                </c:pt>
                <c:pt idx="1144">
                  <c:v>-2.1566666666669931</c:v>
                </c:pt>
                <c:pt idx="1145">
                  <c:v>0.5899999999999892</c:v>
                </c:pt>
                <c:pt idx="1146">
                  <c:v>-2.486666666666963</c:v>
                </c:pt>
                <c:pt idx="1147">
                  <c:v>1.6166666666670011</c:v>
                </c:pt>
                <c:pt idx="1148">
                  <c:v>1.0699999999999505</c:v>
                </c:pt>
                <c:pt idx="1149">
                  <c:v>0.56666666666697552</c:v>
                </c:pt>
                <c:pt idx="1150">
                  <c:v>6.8199999999999719</c:v>
                </c:pt>
                <c:pt idx="1151">
                  <c:v>6.6933333333339959</c:v>
                </c:pt>
                <c:pt idx="1152">
                  <c:v>1.6066666666670102</c:v>
                </c:pt>
                <c:pt idx="1153">
                  <c:v>3.586666666667</c:v>
                </c:pt>
                <c:pt idx="1154">
                  <c:v>1.0900000000000034</c:v>
                </c:pt>
                <c:pt idx="1155">
                  <c:v>-8.9999999999982094E-2</c:v>
                </c:pt>
                <c:pt idx="1156">
                  <c:v>3.3333333340408444E-3</c:v>
                </c:pt>
                <c:pt idx="1157">
                  <c:v>0.37666666666702042</c:v>
                </c:pt>
                <c:pt idx="1158">
                  <c:v>-2.5700000000000074</c:v>
                </c:pt>
                <c:pt idx="1159">
                  <c:v>-3.1600000000000179</c:v>
                </c:pt>
                <c:pt idx="1160">
                  <c:v>-5.3033333333330006</c:v>
                </c:pt>
                <c:pt idx="1161">
                  <c:v>-4.1833333333329676</c:v>
                </c:pt>
                <c:pt idx="1162">
                  <c:v>-4.0733333333330179</c:v>
                </c:pt>
                <c:pt idx="1163">
                  <c:v>-0.62000000000003297</c:v>
                </c:pt>
                <c:pt idx="1164">
                  <c:v>-0.5566666666669704</c:v>
                </c:pt>
                <c:pt idx="1165">
                  <c:v>1.5466666666669937</c:v>
                </c:pt>
                <c:pt idx="1166">
                  <c:v>3.7933333333330026</c:v>
                </c:pt>
                <c:pt idx="1167">
                  <c:v>5.2899999999999991</c:v>
                </c:pt>
                <c:pt idx="1168">
                  <c:v>5.7099999999999795</c:v>
                </c:pt>
                <c:pt idx="1169">
                  <c:v>9.2933333333329955</c:v>
                </c:pt>
                <c:pt idx="1170">
                  <c:v>8.6966666666669852</c:v>
                </c:pt>
                <c:pt idx="1171">
                  <c:v>7.8366666666659768</c:v>
                </c:pt>
                <c:pt idx="1172">
                  <c:v>8.5433333333329919</c:v>
                </c:pt>
                <c:pt idx="1173">
                  <c:v>9.1899999999999906</c:v>
                </c:pt>
                <c:pt idx="1174">
                  <c:v>11.923333333332998</c:v>
                </c:pt>
                <c:pt idx="1175">
                  <c:v>8.4500000000000099</c:v>
                </c:pt>
                <c:pt idx="1176">
                  <c:v>7.9033333333329878</c:v>
                </c:pt>
                <c:pt idx="1177">
                  <c:v>3.349999999999973</c:v>
                </c:pt>
                <c:pt idx="1178">
                  <c:v>6.4266666666669963</c:v>
                </c:pt>
                <c:pt idx="1179">
                  <c:v>6.3000000000000327</c:v>
                </c:pt>
                <c:pt idx="1180">
                  <c:v>10.076666666667016</c:v>
                </c:pt>
                <c:pt idx="1181">
                  <c:v>10.860000000000028</c:v>
                </c:pt>
                <c:pt idx="1182">
                  <c:v>10.666666666666977</c:v>
                </c:pt>
                <c:pt idx="1183">
                  <c:v>11.676666666667018</c:v>
                </c:pt>
                <c:pt idx="1184">
                  <c:v>10.443333333332973</c:v>
                </c:pt>
                <c:pt idx="1185">
                  <c:v>10.809999999999995</c:v>
                </c:pt>
                <c:pt idx="1186">
                  <c:v>6.9899999999999984</c:v>
                </c:pt>
                <c:pt idx="1187">
                  <c:v>6.4933333333329806</c:v>
                </c:pt>
                <c:pt idx="1188">
                  <c:v>5.5233333333330314</c:v>
                </c:pt>
                <c:pt idx="1189">
                  <c:v>3.6200000000000401</c:v>
                </c:pt>
                <c:pt idx="1190">
                  <c:v>8.5666666666669968</c:v>
                </c:pt>
                <c:pt idx="1191">
                  <c:v>6.6699999999999662</c:v>
                </c:pt>
                <c:pt idx="1192">
                  <c:v>9.4299999999999642</c:v>
                </c:pt>
                <c:pt idx="1193">
                  <c:v>8.5266666666669622</c:v>
                </c:pt>
                <c:pt idx="1194">
                  <c:v>6.9600000000000009</c:v>
                </c:pt>
                <c:pt idx="1195">
                  <c:v>6.2533333333329928</c:v>
                </c:pt>
                <c:pt idx="1196">
                  <c:v>7.1833333333329783</c:v>
                </c:pt>
                <c:pt idx="1197">
                  <c:v>9.3600000000000207</c:v>
                </c:pt>
                <c:pt idx="1198">
                  <c:v>9.8199999999999896</c:v>
                </c:pt>
                <c:pt idx="1199">
                  <c:v>8.009999999999998</c:v>
                </c:pt>
                <c:pt idx="1200">
                  <c:v>10.090000000000035</c:v>
                </c:pt>
                <c:pt idx="1201">
                  <c:v>9.6299999999999955</c:v>
                </c:pt>
                <c:pt idx="1202">
                  <c:v>7.6233333333329938</c:v>
                </c:pt>
                <c:pt idx="1203">
                  <c:v>6.5600000000000165</c:v>
                </c:pt>
                <c:pt idx="1204">
                  <c:v>6.6199999999999832</c:v>
                </c:pt>
                <c:pt idx="1205">
                  <c:v>6.5800000000000161</c:v>
                </c:pt>
                <c:pt idx="1206">
                  <c:v>10.39999999999997</c:v>
                </c:pt>
                <c:pt idx="1207">
                  <c:v>8.1033333333330084</c:v>
                </c:pt>
                <c:pt idx="1208">
                  <c:v>8.6566666666669683</c:v>
                </c:pt>
                <c:pt idx="1209">
                  <c:v>9.3766666666670204</c:v>
                </c:pt>
                <c:pt idx="1210">
                  <c:v>10.24333333333297</c:v>
                </c:pt>
                <c:pt idx="1211">
                  <c:v>12.739999999999982</c:v>
                </c:pt>
                <c:pt idx="1212">
                  <c:v>11.573333333333041</c:v>
                </c:pt>
                <c:pt idx="1213">
                  <c:v>15.476666666667015</c:v>
                </c:pt>
                <c:pt idx="1214">
                  <c:v>13.133333333333002</c:v>
                </c:pt>
                <c:pt idx="1215">
                  <c:v>13.413333333332998</c:v>
                </c:pt>
                <c:pt idx="1216">
                  <c:v>15.310000000000002</c:v>
                </c:pt>
                <c:pt idx="1217">
                  <c:v>14.953333333333026</c:v>
                </c:pt>
                <c:pt idx="1218">
                  <c:v>14.643333333333006</c:v>
                </c:pt>
                <c:pt idx="1219">
                  <c:v>12.163333333333041</c:v>
                </c:pt>
                <c:pt idx="1220">
                  <c:v>11.596666666667009</c:v>
                </c:pt>
                <c:pt idx="1221">
                  <c:v>12.853333333333001</c:v>
                </c:pt>
                <c:pt idx="1222">
                  <c:v>12.469999999999933</c:v>
                </c:pt>
                <c:pt idx="1223">
                  <c:v>12.480000000000016</c:v>
                </c:pt>
                <c:pt idx="1224">
                  <c:v>12.786666666666965</c:v>
                </c:pt>
                <c:pt idx="1225">
                  <c:v>10.429999999999943</c:v>
                </c:pt>
                <c:pt idx="1226">
                  <c:v>14.636666666667011</c:v>
                </c:pt>
                <c:pt idx="1227">
                  <c:v>14.350000000000041</c:v>
                </c:pt>
                <c:pt idx="1228">
                  <c:v>13.076666666666972</c:v>
                </c:pt>
                <c:pt idx="1229">
                  <c:v>14.036666666667047</c:v>
                </c:pt>
                <c:pt idx="1230">
                  <c:v>12.169999999999922</c:v>
                </c:pt>
                <c:pt idx="1231">
                  <c:v>10.853333333334009</c:v>
                </c:pt>
                <c:pt idx="1232">
                  <c:v>11.499999999999964</c:v>
                </c:pt>
                <c:pt idx="1233">
                  <c:v>12.783333333333054</c:v>
                </c:pt>
                <c:pt idx="1234">
                  <c:v>11.166666666667037</c:v>
                </c:pt>
                <c:pt idx="1235">
                  <c:v>10.236666666667029</c:v>
                </c:pt>
                <c:pt idx="1236">
                  <c:v>12.330000000000011</c:v>
                </c:pt>
                <c:pt idx="1237">
                  <c:v>13.796666666667022</c:v>
                </c:pt>
                <c:pt idx="1238">
                  <c:v>24.666666666667002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7-4C9B-A098-37FFFE6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99296"/>
        <c:axId val="885999624"/>
      </c:areaChart>
      <c:lineChart>
        <c:grouping val="standard"/>
        <c:varyColors val="0"/>
        <c:ser>
          <c:idx val="0"/>
          <c:order val="0"/>
          <c:tx>
            <c:strRef>
              <c:f>T_TFirret!$F$1</c:f>
              <c:strCache>
                <c:ptCount val="1"/>
                <c:pt idx="0">
                  <c:v>期货隐含期限利差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T_TFirret!$A$2:$A$3568</c:f>
              <c:numCache>
                <c:formatCode>m/d/yyyy</c:formatCode>
                <c:ptCount val="3567"/>
                <c:pt idx="0">
                  <c:v>42234</c:v>
                </c:pt>
                <c:pt idx="1">
                  <c:v>42235</c:v>
                </c:pt>
                <c:pt idx="2">
                  <c:v>42236</c:v>
                </c:pt>
                <c:pt idx="3">
                  <c:v>42237</c:v>
                </c:pt>
                <c:pt idx="4">
                  <c:v>42240</c:v>
                </c:pt>
                <c:pt idx="5">
                  <c:v>42241</c:v>
                </c:pt>
                <c:pt idx="6">
                  <c:v>42242</c:v>
                </c:pt>
                <c:pt idx="7">
                  <c:v>42243</c:v>
                </c:pt>
                <c:pt idx="8">
                  <c:v>42244</c:v>
                </c:pt>
                <c:pt idx="9">
                  <c:v>42247</c:v>
                </c:pt>
                <c:pt idx="10">
                  <c:v>42248</c:v>
                </c:pt>
                <c:pt idx="11">
                  <c:v>42249</c:v>
                </c:pt>
                <c:pt idx="12">
                  <c:v>42254</c:v>
                </c:pt>
                <c:pt idx="13">
                  <c:v>42255</c:v>
                </c:pt>
                <c:pt idx="14">
                  <c:v>42256</c:v>
                </c:pt>
                <c:pt idx="15">
                  <c:v>42257</c:v>
                </c:pt>
                <c:pt idx="16">
                  <c:v>42258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42268</c:v>
                </c:pt>
                <c:pt idx="23">
                  <c:v>42269</c:v>
                </c:pt>
                <c:pt idx="24">
                  <c:v>42270</c:v>
                </c:pt>
                <c:pt idx="25">
                  <c:v>42271</c:v>
                </c:pt>
                <c:pt idx="26">
                  <c:v>42272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42285</c:v>
                </c:pt>
                <c:pt idx="31">
                  <c:v>42286</c:v>
                </c:pt>
                <c:pt idx="32">
                  <c:v>42289</c:v>
                </c:pt>
                <c:pt idx="33">
                  <c:v>42290</c:v>
                </c:pt>
                <c:pt idx="34">
                  <c:v>42291</c:v>
                </c:pt>
                <c:pt idx="35">
                  <c:v>42292</c:v>
                </c:pt>
                <c:pt idx="36">
                  <c:v>42293</c:v>
                </c:pt>
                <c:pt idx="37">
                  <c:v>42296</c:v>
                </c:pt>
                <c:pt idx="38">
                  <c:v>42297</c:v>
                </c:pt>
                <c:pt idx="39">
                  <c:v>42298</c:v>
                </c:pt>
                <c:pt idx="40">
                  <c:v>42299</c:v>
                </c:pt>
                <c:pt idx="41">
                  <c:v>42300</c:v>
                </c:pt>
                <c:pt idx="42">
                  <c:v>42303</c:v>
                </c:pt>
                <c:pt idx="43">
                  <c:v>42304</c:v>
                </c:pt>
                <c:pt idx="44">
                  <c:v>42305</c:v>
                </c:pt>
                <c:pt idx="45">
                  <c:v>42306</c:v>
                </c:pt>
                <c:pt idx="46">
                  <c:v>42307</c:v>
                </c:pt>
                <c:pt idx="47">
                  <c:v>42310</c:v>
                </c:pt>
                <c:pt idx="48">
                  <c:v>42311</c:v>
                </c:pt>
                <c:pt idx="49">
                  <c:v>42312</c:v>
                </c:pt>
                <c:pt idx="50">
                  <c:v>42313</c:v>
                </c:pt>
                <c:pt idx="51">
                  <c:v>42314</c:v>
                </c:pt>
                <c:pt idx="52">
                  <c:v>42317</c:v>
                </c:pt>
                <c:pt idx="53">
                  <c:v>42318</c:v>
                </c:pt>
                <c:pt idx="54">
                  <c:v>42319</c:v>
                </c:pt>
                <c:pt idx="55">
                  <c:v>42320</c:v>
                </c:pt>
                <c:pt idx="56">
                  <c:v>42321</c:v>
                </c:pt>
                <c:pt idx="57">
                  <c:v>42324</c:v>
                </c:pt>
                <c:pt idx="58">
                  <c:v>42325</c:v>
                </c:pt>
                <c:pt idx="59">
                  <c:v>42326</c:v>
                </c:pt>
                <c:pt idx="60">
                  <c:v>42327</c:v>
                </c:pt>
                <c:pt idx="61">
                  <c:v>42328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42345</c:v>
                </c:pt>
                <c:pt idx="73">
                  <c:v>42346</c:v>
                </c:pt>
                <c:pt idx="74">
                  <c:v>42347</c:v>
                </c:pt>
                <c:pt idx="75">
                  <c:v>42348</c:v>
                </c:pt>
                <c:pt idx="76">
                  <c:v>42349</c:v>
                </c:pt>
                <c:pt idx="77">
                  <c:v>42352</c:v>
                </c:pt>
                <c:pt idx="78">
                  <c:v>42353</c:v>
                </c:pt>
                <c:pt idx="79">
                  <c:v>42354</c:v>
                </c:pt>
                <c:pt idx="80">
                  <c:v>42355</c:v>
                </c:pt>
                <c:pt idx="81">
                  <c:v>42356</c:v>
                </c:pt>
                <c:pt idx="82">
                  <c:v>42359</c:v>
                </c:pt>
                <c:pt idx="83">
                  <c:v>42360</c:v>
                </c:pt>
                <c:pt idx="84">
                  <c:v>42361</c:v>
                </c:pt>
                <c:pt idx="85">
                  <c:v>42362</c:v>
                </c:pt>
                <c:pt idx="86">
                  <c:v>42363</c:v>
                </c:pt>
                <c:pt idx="87">
                  <c:v>42366</c:v>
                </c:pt>
                <c:pt idx="88">
                  <c:v>42367</c:v>
                </c:pt>
                <c:pt idx="89">
                  <c:v>42368</c:v>
                </c:pt>
                <c:pt idx="90">
                  <c:v>42369</c:v>
                </c:pt>
                <c:pt idx="91">
                  <c:v>42373</c:v>
                </c:pt>
                <c:pt idx="92">
                  <c:v>42374</c:v>
                </c:pt>
                <c:pt idx="93">
                  <c:v>42375</c:v>
                </c:pt>
                <c:pt idx="94">
                  <c:v>42376</c:v>
                </c:pt>
                <c:pt idx="95">
                  <c:v>42377</c:v>
                </c:pt>
                <c:pt idx="96">
                  <c:v>42380</c:v>
                </c:pt>
                <c:pt idx="97">
                  <c:v>42381</c:v>
                </c:pt>
                <c:pt idx="98">
                  <c:v>42382</c:v>
                </c:pt>
                <c:pt idx="99">
                  <c:v>42383</c:v>
                </c:pt>
                <c:pt idx="100">
                  <c:v>42384</c:v>
                </c:pt>
                <c:pt idx="101">
                  <c:v>42387</c:v>
                </c:pt>
                <c:pt idx="102">
                  <c:v>42388</c:v>
                </c:pt>
                <c:pt idx="103">
                  <c:v>42389</c:v>
                </c:pt>
                <c:pt idx="104">
                  <c:v>42390</c:v>
                </c:pt>
                <c:pt idx="105">
                  <c:v>42391</c:v>
                </c:pt>
                <c:pt idx="106">
                  <c:v>42394</c:v>
                </c:pt>
                <c:pt idx="107">
                  <c:v>42395</c:v>
                </c:pt>
                <c:pt idx="108">
                  <c:v>42396</c:v>
                </c:pt>
                <c:pt idx="109">
                  <c:v>42397</c:v>
                </c:pt>
                <c:pt idx="110">
                  <c:v>42398</c:v>
                </c:pt>
                <c:pt idx="111">
                  <c:v>42401</c:v>
                </c:pt>
                <c:pt idx="112">
                  <c:v>42402</c:v>
                </c:pt>
                <c:pt idx="113">
                  <c:v>42403</c:v>
                </c:pt>
                <c:pt idx="114">
                  <c:v>42404</c:v>
                </c:pt>
                <c:pt idx="115">
                  <c:v>42405</c:v>
                </c:pt>
                <c:pt idx="116">
                  <c:v>42415</c:v>
                </c:pt>
                <c:pt idx="117">
                  <c:v>42416</c:v>
                </c:pt>
                <c:pt idx="118">
                  <c:v>42417</c:v>
                </c:pt>
                <c:pt idx="119">
                  <c:v>42418</c:v>
                </c:pt>
                <c:pt idx="120">
                  <c:v>42419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42429</c:v>
                </c:pt>
                <c:pt idx="127">
                  <c:v>42430</c:v>
                </c:pt>
                <c:pt idx="128">
                  <c:v>42431</c:v>
                </c:pt>
                <c:pt idx="129">
                  <c:v>42432</c:v>
                </c:pt>
                <c:pt idx="130">
                  <c:v>42433</c:v>
                </c:pt>
                <c:pt idx="131">
                  <c:v>42436</c:v>
                </c:pt>
                <c:pt idx="132">
                  <c:v>42437</c:v>
                </c:pt>
                <c:pt idx="133">
                  <c:v>42438</c:v>
                </c:pt>
                <c:pt idx="134">
                  <c:v>42439</c:v>
                </c:pt>
                <c:pt idx="135">
                  <c:v>42440</c:v>
                </c:pt>
                <c:pt idx="136">
                  <c:v>42443</c:v>
                </c:pt>
                <c:pt idx="137">
                  <c:v>42444</c:v>
                </c:pt>
                <c:pt idx="138">
                  <c:v>42445</c:v>
                </c:pt>
                <c:pt idx="139">
                  <c:v>42446</c:v>
                </c:pt>
                <c:pt idx="140">
                  <c:v>42447</c:v>
                </c:pt>
                <c:pt idx="141">
                  <c:v>42450</c:v>
                </c:pt>
                <c:pt idx="142">
                  <c:v>42451</c:v>
                </c:pt>
                <c:pt idx="143">
                  <c:v>42452</c:v>
                </c:pt>
                <c:pt idx="144">
                  <c:v>42453</c:v>
                </c:pt>
                <c:pt idx="145">
                  <c:v>42454</c:v>
                </c:pt>
                <c:pt idx="146">
                  <c:v>42457</c:v>
                </c:pt>
                <c:pt idx="147">
                  <c:v>42458</c:v>
                </c:pt>
                <c:pt idx="148">
                  <c:v>42459</c:v>
                </c:pt>
                <c:pt idx="149">
                  <c:v>42460</c:v>
                </c:pt>
                <c:pt idx="150">
                  <c:v>42461</c:v>
                </c:pt>
                <c:pt idx="151">
                  <c:v>42465</c:v>
                </c:pt>
                <c:pt idx="152">
                  <c:v>42466</c:v>
                </c:pt>
                <c:pt idx="153">
                  <c:v>42467</c:v>
                </c:pt>
                <c:pt idx="154">
                  <c:v>42468</c:v>
                </c:pt>
                <c:pt idx="155">
                  <c:v>42471</c:v>
                </c:pt>
                <c:pt idx="156">
                  <c:v>42472</c:v>
                </c:pt>
                <c:pt idx="157">
                  <c:v>42473</c:v>
                </c:pt>
                <c:pt idx="158">
                  <c:v>42474</c:v>
                </c:pt>
                <c:pt idx="159">
                  <c:v>42475</c:v>
                </c:pt>
                <c:pt idx="160">
                  <c:v>42478</c:v>
                </c:pt>
                <c:pt idx="161">
                  <c:v>42479</c:v>
                </c:pt>
                <c:pt idx="162">
                  <c:v>42480</c:v>
                </c:pt>
                <c:pt idx="163">
                  <c:v>42481</c:v>
                </c:pt>
                <c:pt idx="164">
                  <c:v>42482</c:v>
                </c:pt>
                <c:pt idx="165">
                  <c:v>42485</c:v>
                </c:pt>
                <c:pt idx="166">
                  <c:v>42486</c:v>
                </c:pt>
                <c:pt idx="167">
                  <c:v>42487</c:v>
                </c:pt>
                <c:pt idx="168">
                  <c:v>42488</c:v>
                </c:pt>
                <c:pt idx="169">
                  <c:v>42489</c:v>
                </c:pt>
                <c:pt idx="170">
                  <c:v>42493</c:v>
                </c:pt>
                <c:pt idx="171">
                  <c:v>42494</c:v>
                </c:pt>
                <c:pt idx="172">
                  <c:v>42495</c:v>
                </c:pt>
                <c:pt idx="173">
                  <c:v>42496</c:v>
                </c:pt>
                <c:pt idx="174">
                  <c:v>42499</c:v>
                </c:pt>
                <c:pt idx="175">
                  <c:v>42500</c:v>
                </c:pt>
                <c:pt idx="176">
                  <c:v>42501</c:v>
                </c:pt>
                <c:pt idx="177">
                  <c:v>42502</c:v>
                </c:pt>
                <c:pt idx="178">
                  <c:v>42503</c:v>
                </c:pt>
                <c:pt idx="179">
                  <c:v>42506</c:v>
                </c:pt>
                <c:pt idx="180">
                  <c:v>42507</c:v>
                </c:pt>
                <c:pt idx="181">
                  <c:v>42508</c:v>
                </c:pt>
                <c:pt idx="182">
                  <c:v>42509</c:v>
                </c:pt>
                <c:pt idx="183">
                  <c:v>42510</c:v>
                </c:pt>
                <c:pt idx="184">
                  <c:v>42513</c:v>
                </c:pt>
                <c:pt idx="185">
                  <c:v>42514</c:v>
                </c:pt>
                <c:pt idx="186">
                  <c:v>42515</c:v>
                </c:pt>
                <c:pt idx="187">
                  <c:v>42516</c:v>
                </c:pt>
                <c:pt idx="188">
                  <c:v>42517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42527</c:v>
                </c:pt>
                <c:pt idx="195">
                  <c:v>42528</c:v>
                </c:pt>
                <c:pt idx="196">
                  <c:v>42529</c:v>
                </c:pt>
                <c:pt idx="197">
                  <c:v>42534</c:v>
                </c:pt>
                <c:pt idx="198">
                  <c:v>42535</c:v>
                </c:pt>
                <c:pt idx="199">
                  <c:v>42536</c:v>
                </c:pt>
                <c:pt idx="200">
                  <c:v>42537</c:v>
                </c:pt>
                <c:pt idx="201">
                  <c:v>42538</c:v>
                </c:pt>
                <c:pt idx="202">
                  <c:v>42541</c:v>
                </c:pt>
                <c:pt idx="203">
                  <c:v>42542</c:v>
                </c:pt>
                <c:pt idx="204">
                  <c:v>42543</c:v>
                </c:pt>
                <c:pt idx="205">
                  <c:v>42544</c:v>
                </c:pt>
                <c:pt idx="206">
                  <c:v>42545</c:v>
                </c:pt>
                <c:pt idx="207">
                  <c:v>42548</c:v>
                </c:pt>
                <c:pt idx="208">
                  <c:v>42549</c:v>
                </c:pt>
                <c:pt idx="209">
                  <c:v>42550</c:v>
                </c:pt>
                <c:pt idx="210">
                  <c:v>42551</c:v>
                </c:pt>
                <c:pt idx="211">
                  <c:v>42552</c:v>
                </c:pt>
                <c:pt idx="212">
                  <c:v>42555</c:v>
                </c:pt>
                <c:pt idx="213">
                  <c:v>42556</c:v>
                </c:pt>
                <c:pt idx="214">
                  <c:v>42557</c:v>
                </c:pt>
                <c:pt idx="215">
                  <c:v>42558</c:v>
                </c:pt>
                <c:pt idx="216">
                  <c:v>42559</c:v>
                </c:pt>
                <c:pt idx="217">
                  <c:v>42562</c:v>
                </c:pt>
                <c:pt idx="218">
                  <c:v>42563</c:v>
                </c:pt>
                <c:pt idx="219">
                  <c:v>42564</c:v>
                </c:pt>
                <c:pt idx="220">
                  <c:v>42565</c:v>
                </c:pt>
                <c:pt idx="221">
                  <c:v>42566</c:v>
                </c:pt>
                <c:pt idx="222">
                  <c:v>42569</c:v>
                </c:pt>
                <c:pt idx="223">
                  <c:v>42570</c:v>
                </c:pt>
                <c:pt idx="224">
                  <c:v>42571</c:v>
                </c:pt>
                <c:pt idx="225">
                  <c:v>42572</c:v>
                </c:pt>
                <c:pt idx="226">
                  <c:v>42573</c:v>
                </c:pt>
                <c:pt idx="227">
                  <c:v>42576</c:v>
                </c:pt>
                <c:pt idx="228">
                  <c:v>42577</c:v>
                </c:pt>
                <c:pt idx="229">
                  <c:v>42578</c:v>
                </c:pt>
                <c:pt idx="230">
                  <c:v>42579</c:v>
                </c:pt>
                <c:pt idx="231">
                  <c:v>42580</c:v>
                </c:pt>
                <c:pt idx="232">
                  <c:v>42583</c:v>
                </c:pt>
                <c:pt idx="233">
                  <c:v>42584</c:v>
                </c:pt>
                <c:pt idx="234">
                  <c:v>42585</c:v>
                </c:pt>
                <c:pt idx="235">
                  <c:v>42586</c:v>
                </c:pt>
                <c:pt idx="236">
                  <c:v>42587</c:v>
                </c:pt>
                <c:pt idx="237">
                  <c:v>42590</c:v>
                </c:pt>
                <c:pt idx="238">
                  <c:v>42591</c:v>
                </c:pt>
                <c:pt idx="239">
                  <c:v>42592</c:v>
                </c:pt>
                <c:pt idx="240">
                  <c:v>42593</c:v>
                </c:pt>
                <c:pt idx="241">
                  <c:v>42594</c:v>
                </c:pt>
                <c:pt idx="242">
                  <c:v>42597</c:v>
                </c:pt>
                <c:pt idx="243">
                  <c:v>42598</c:v>
                </c:pt>
                <c:pt idx="244">
                  <c:v>42599</c:v>
                </c:pt>
                <c:pt idx="245">
                  <c:v>42600</c:v>
                </c:pt>
                <c:pt idx="246">
                  <c:v>42601</c:v>
                </c:pt>
                <c:pt idx="247">
                  <c:v>42604</c:v>
                </c:pt>
                <c:pt idx="248">
                  <c:v>42605</c:v>
                </c:pt>
                <c:pt idx="249">
                  <c:v>42606</c:v>
                </c:pt>
                <c:pt idx="250">
                  <c:v>42607</c:v>
                </c:pt>
                <c:pt idx="251">
                  <c:v>42608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42618</c:v>
                </c:pt>
                <c:pt idx="258">
                  <c:v>42619</c:v>
                </c:pt>
                <c:pt idx="259">
                  <c:v>42620</c:v>
                </c:pt>
                <c:pt idx="260">
                  <c:v>42621</c:v>
                </c:pt>
                <c:pt idx="261">
                  <c:v>42622</c:v>
                </c:pt>
                <c:pt idx="262">
                  <c:v>42625</c:v>
                </c:pt>
                <c:pt idx="263">
                  <c:v>42626</c:v>
                </c:pt>
                <c:pt idx="264">
                  <c:v>42627</c:v>
                </c:pt>
                <c:pt idx="265">
                  <c:v>42632</c:v>
                </c:pt>
                <c:pt idx="266">
                  <c:v>42633</c:v>
                </c:pt>
                <c:pt idx="267">
                  <c:v>42634</c:v>
                </c:pt>
                <c:pt idx="268">
                  <c:v>42635</c:v>
                </c:pt>
                <c:pt idx="269">
                  <c:v>42636</c:v>
                </c:pt>
                <c:pt idx="270">
                  <c:v>42639</c:v>
                </c:pt>
                <c:pt idx="271">
                  <c:v>42640</c:v>
                </c:pt>
                <c:pt idx="272">
                  <c:v>42641</c:v>
                </c:pt>
                <c:pt idx="273">
                  <c:v>42642</c:v>
                </c:pt>
                <c:pt idx="274">
                  <c:v>42643</c:v>
                </c:pt>
                <c:pt idx="275">
                  <c:v>42653</c:v>
                </c:pt>
                <c:pt idx="276">
                  <c:v>42654</c:v>
                </c:pt>
                <c:pt idx="277">
                  <c:v>42655</c:v>
                </c:pt>
                <c:pt idx="278">
                  <c:v>42656</c:v>
                </c:pt>
                <c:pt idx="279">
                  <c:v>42657</c:v>
                </c:pt>
                <c:pt idx="280">
                  <c:v>42660</c:v>
                </c:pt>
                <c:pt idx="281">
                  <c:v>42661</c:v>
                </c:pt>
                <c:pt idx="282">
                  <c:v>42662</c:v>
                </c:pt>
                <c:pt idx="283">
                  <c:v>42663</c:v>
                </c:pt>
                <c:pt idx="284">
                  <c:v>42664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42674</c:v>
                </c:pt>
                <c:pt idx="291">
                  <c:v>42675</c:v>
                </c:pt>
                <c:pt idx="292">
                  <c:v>42676</c:v>
                </c:pt>
                <c:pt idx="293">
                  <c:v>42677</c:v>
                </c:pt>
                <c:pt idx="294">
                  <c:v>42678</c:v>
                </c:pt>
                <c:pt idx="295">
                  <c:v>42681</c:v>
                </c:pt>
                <c:pt idx="296">
                  <c:v>42682</c:v>
                </c:pt>
                <c:pt idx="297">
                  <c:v>42683</c:v>
                </c:pt>
                <c:pt idx="298">
                  <c:v>42684</c:v>
                </c:pt>
                <c:pt idx="299">
                  <c:v>42685</c:v>
                </c:pt>
                <c:pt idx="300">
                  <c:v>42688</c:v>
                </c:pt>
                <c:pt idx="301">
                  <c:v>42689</c:v>
                </c:pt>
                <c:pt idx="302">
                  <c:v>42690</c:v>
                </c:pt>
                <c:pt idx="303">
                  <c:v>42691</c:v>
                </c:pt>
                <c:pt idx="304">
                  <c:v>42692</c:v>
                </c:pt>
                <c:pt idx="305">
                  <c:v>42695</c:v>
                </c:pt>
                <c:pt idx="306">
                  <c:v>42696</c:v>
                </c:pt>
                <c:pt idx="307">
                  <c:v>42697</c:v>
                </c:pt>
                <c:pt idx="308">
                  <c:v>42698</c:v>
                </c:pt>
                <c:pt idx="309">
                  <c:v>42699</c:v>
                </c:pt>
                <c:pt idx="310">
                  <c:v>42702</c:v>
                </c:pt>
                <c:pt idx="311">
                  <c:v>42703</c:v>
                </c:pt>
                <c:pt idx="312">
                  <c:v>42704</c:v>
                </c:pt>
                <c:pt idx="313">
                  <c:v>42705</c:v>
                </c:pt>
                <c:pt idx="314">
                  <c:v>42706</c:v>
                </c:pt>
                <c:pt idx="315">
                  <c:v>42709</c:v>
                </c:pt>
                <c:pt idx="316">
                  <c:v>42710</c:v>
                </c:pt>
                <c:pt idx="317">
                  <c:v>42711</c:v>
                </c:pt>
                <c:pt idx="318">
                  <c:v>42712</c:v>
                </c:pt>
                <c:pt idx="319">
                  <c:v>42713</c:v>
                </c:pt>
                <c:pt idx="320">
                  <c:v>42716</c:v>
                </c:pt>
                <c:pt idx="321">
                  <c:v>42717</c:v>
                </c:pt>
                <c:pt idx="322">
                  <c:v>42718</c:v>
                </c:pt>
                <c:pt idx="323">
                  <c:v>42719</c:v>
                </c:pt>
                <c:pt idx="324">
                  <c:v>42720</c:v>
                </c:pt>
                <c:pt idx="325">
                  <c:v>42723</c:v>
                </c:pt>
                <c:pt idx="326">
                  <c:v>42724</c:v>
                </c:pt>
                <c:pt idx="327">
                  <c:v>42725</c:v>
                </c:pt>
                <c:pt idx="328">
                  <c:v>42726</c:v>
                </c:pt>
                <c:pt idx="329">
                  <c:v>42727</c:v>
                </c:pt>
                <c:pt idx="330">
                  <c:v>42730</c:v>
                </c:pt>
                <c:pt idx="331">
                  <c:v>42731</c:v>
                </c:pt>
                <c:pt idx="332">
                  <c:v>42732</c:v>
                </c:pt>
                <c:pt idx="333">
                  <c:v>42733</c:v>
                </c:pt>
                <c:pt idx="334">
                  <c:v>42734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42741</c:v>
                </c:pt>
                <c:pt idx="339">
                  <c:v>42744</c:v>
                </c:pt>
                <c:pt idx="340">
                  <c:v>42745</c:v>
                </c:pt>
                <c:pt idx="341">
                  <c:v>42746</c:v>
                </c:pt>
                <c:pt idx="342">
                  <c:v>42747</c:v>
                </c:pt>
                <c:pt idx="343">
                  <c:v>42748</c:v>
                </c:pt>
                <c:pt idx="344">
                  <c:v>42751</c:v>
                </c:pt>
                <c:pt idx="345">
                  <c:v>42752</c:v>
                </c:pt>
                <c:pt idx="346">
                  <c:v>42753</c:v>
                </c:pt>
                <c:pt idx="347">
                  <c:v>42754</c:v>
                </c:pt>
                <c:pt idx="348">
                  <c:v>42755</c:v>
                </c:pt>
                <c:pt idx="349">
                  <c:v>42758</c:v>
                </c:pt>
                <c:pt idx="350">
                  <c:v>42759</c:v>
                </c:pt>
                <c:pt idx="351">
                  <c:v>42760</c:v>
                </c:pt>
                <c:pt idx="352">
                  <c:v>42761</c:v>
                </c:pt>
                <c:pt idx="353">
                  <c:v>42769</c:v>
                </c:pt>
                <c:pt idx="354">
                  <c:v>42772</c:v>
                </c:pt>
                <c:pt idx="355">
                  <c:v>42773</c:v>
                </c:pt>
                <c:pt idx="356">
                  <c:v>42774</c:v>
                </c:pt>
                <c:pt idx="357">
                  <c:v>42775</c:v>
                </c:pt>
                <c:pt idx="358">
                  <c:v>42776</c:v>
                </c:pt>
                <c:pt idx="359">
                  <c:v>42779</c:v>
                </c:pt>
                <c:pt idx="360">
                  <c:v>42780</c:v>
                </c:pt>
                <c:pt idx="361">
                  <c:v>42781</c:v>
                </c:pt>
                <c:pt idx="362">
                  <c:v>42782</c:v>
                </c:pt>
                <c:pt idx="363">
                  <c:v>42783</c:v>
                </c:pt>
                <c:pt idx="364">
                  <c:v>42786</c:v>
                </c:pt>
                <c:pt idx="365">
                  <c:v>42787</c:v>
                </c:pt>
                <c:pt idx="366">
                  <c:v>42788</c:v>
                </c:pt>
                <c:pt idx="367">
                  <c:v>42789</c:v>
                </c:pt>
                <c:pt idx="368">
                  <c:v>42790</c:v>
                </c:pt>
                <c:pt idx="369">
                  <c:v>42793</c:v>
                </c:pt>
                <c:pt idx="370">
                  <c:v>42794</c:v>
                </c:pt>
                <c:pt idx="371">
                  <c:v>42795</c:v>
                </c:pt>
                <c:pt idx="372">
                  <c:v>42796</c:v>
                </c:pt>
                <c:pt idx="373">
                  <c:v>42797</c:v>
                </c:pt>
                <c:pt idx="374">
                  <c:v>42800</c:v>
                </c:pt>
                <c:pt idx="375">
                  <c:v>42801</c:v>
                </c:pt>
                <c:pt idx="376">
                  <c:v>42802</c:v>
                </c:pt>
                <c:pt idx="377">
                  <c:v>42803</c:v>
                </c:pt>
                <c:pt idx="378">
                  <c:v>42804</c:v>
                </c:pt>
                <c:pt idx="379">
                  <c:v>42807</c:v>
                </c:pt>
                <c:pt idx="380">
                  <c:v>42808</c:v>
                </c:pt>
                <c:pt idx="381">
                  <c:v>42809</c:v>
                </c:pt>
                <c:pt idx="382">
                  <c:v>42810</c:v>
                </c:pt>
                <c:pt idx="383">
                  <c:v>42811</c:v>
                </c:pt>
                <c:pt idx="384">
                  <c:v>42814</c:v>
                </c:pt>
                <c:pt idx="385">
                  <c:v>42815</c:v>
                </c:pt>
                <c:pt idx="386">
                  <c:v>42816</c:v>
                </c:pt>
                <c:pt idx="387">
                  <c:v>42817</c:v>
                </c:pt>
                <c:pt idx="388">
                  <c:v>42818</c:v>
                </c:pt>
                <c:pt idx="389">
                  <c:v>42821</c:v>
                </c:pt>
                <c:pt idx="390">
                  <c:v>42822</c:v>
                </c:pt>
                <c:pt idx="391">
                  <c:v>42823</c:v>
                </c:pt>
                <c:pt idx="392">
                  <c:v>42824</c:v>
                </c:pt>
                <c:pt idx="393">
                  <c:v>42825</c:v>
                </c:pt>
                <c:pt idx="394">
                  <c:v>42830</c:v>
                </c:pt>
                <c:pt idx="395">
                  <c:v>42831</c:v>
                </c:pt>
                <c:pt idx="396">
                  <c:v>42832</c:v>
                </c:pt>
                <c:pt idx="397">
                  <c:v>42835</c:v>
                </c:pt>
                <c:pt idx="398">
                  <c:v>42836</c:v>
                </c:pt>
                <c:pt idx="399">
                  <c:v>42837</c:v>
                </c:pt>
                <c:pt idx="400">
                  <c:v>42838</c:v>
                </c:pt>
                <c:pt idx="401">
                  <c:v>42839</c:v>
                </c:pt>
                <c:pt idx="402">
                  <c:v>42842</c:v>
                </c:pt>
                <c:pt idx="403">
                  <c:v>42843</c:v>
                </c:pt>
                <c:pt idx="404">
                  <c:v>42844</c:v>
                </c:pt>
                <c:pt idx="405">
                  <c:v>42845</c:v>
                </c:pt>
                <c:pt idx="406">
                  <c:v>42846</c:v>
                </c:pt>
                <c:pt idx="407">
                  <c:v>42849</c:v>
                </c:pt>
                <c:pt idx="408">
                  <c:v>42850</c:v>
                </c:pt>
                <c:pt idx="409">
                  <c:v>42851</c:v>
                </c:pt>
                <c:pt idx="410">
                  <c:v>42852</c:v>
                </c:pt>
                <c:pt idx="411">
                  <c:v>42853</c:v>
                </c:pt>
                <c:pt idx="412">
                  <c:v>42857</c:v>
                </c:pt>
                <c:pt idx="413">
                  <c:v>42858</c:v>
                </c:pt>
                <c:pt idx="414">
                  <c:v>42859</c:v>
                </c:pt>
                <c:pt idx="415">
                  <c:v>42860</c:v>
                </c:pt>
                <c:pt idx="416">
                  <c:v>42863</c:v>
                </c:pt>
                <c:pt idx="417">
                  <c:v>42864</c:v>
                </c:pt>
                <c:pt idx="418">
                  <c:v>42865</c:v>
                </c:pt>
                <c:pt idx="419">
                  <c:v>42866</c:v>
                </c:pt>
                <c:pt idx="420">
                  <c:v>42867</c:v>
                </c:pt>
                <c:pt idx="421">
                  <c:v>42870</c:v>
                </c:pt>
                <c:pt idx="422">
                  <c:v>42871</c:v>
                </c:pt>
                <c:pt idx="423">
                  <c:v>42872</c:v>
                </c:pt>
                <c:pt idx="424">
                  <c:v>42873</c:v>
                </c:pt>
                <c:pt idx="425">
                  <c:v>42874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42886</c:v>
                </c:pt>
                <c:pt idx="432">
                  <c:v>42887</c:v>
                </c:pt>
                <c:pt idx="433">
                  <c:v>42888</c:v>
                </c:pt>
                <c:pt idx="434">
                  <c:v>42891</c:v>
                </c:pt>
                <c:pt idx="435">
                  <c:v>42892</c:v>
                </c:pt>
                <c:pt idx="436">
                  <c:v>42893</c:v>
                </c:pt>
                <c:pt idx="437">
                  <c:v>42894</c:v>
                </c:pt>
                <c:pt idx="438">
                  <c:v>42895</c:v>
                </c:pt>
                <c:pt idx="439">
                  <c:v>42898</c:v>
                </c:pt>
                <c:pt idx="440">
                  <c:v>42899</c:v>
                </c:pt>
                <c:pt idx="441">
                  <c:v>42900</c:v>
                </c:pt>
                <c:pt idx="442">
                  <c:v>42901</c:v>
                </c:pt>
                <c:pt idx="443">
                  <c:v>42902</c:v>
                </c:pt>
                <c:pt idx="444">
                  <c:v>42905</c:v>
                </c:pt>
                <c:pt idx="445">
                  <c:v>42906</c:v>
                </c:pt>
                <c:pt idx="446">
                  <c:v>42907</c:v>
                </c:pt>
                <c:pt idx="447">
                  <c:v>42908</c:v>
                </c:pt>
                <c:pt idx="448">
                  <c:v>42909</c:v>
                </c:pt>
                <c:pt idx="449">
                  <c:v>42912</c:v>
                </c:pt>
                <c:pt idx="450">
                  <c:v>42913</c:v>
                </c:pt>
                <c:pt idx="451">
                  <c:v>42914</c:v>
                </c:pt>
                <c:pt idx="452">
                  <c:v>42915</c:v>
                </c:pt>
                <c:pt idx="453">
                  <c:v>42916</c:v>
                </c:pt>
                <c:pt idx="454">
                  <c:v>42919</c:v>
                </c:pt>
                <c:pt idx="455">
                  <c:v>42920</c:v>
                </c:pt>
                <c:pt idx="456">
                  <c:v>42921</c:v>
                </c:pt>
                <c:pt idx="457">
                  <c:v>42922</c:v>
                </c:pt>
                <c:pt idx="458">
                  <c:v>42923</c:v>
                </c:pt>
                <c:pt idx="459">
                  <c:v>42926</c:v>
                </c:pt>
                <c:pt idx="460">
                  <c:v>42927</c:v>
                </c:pt>
                <c:pt idx="461">
                  <c:v>42928</c:v>
                </c:pt>
                <c:pt idx="462">
                  <c:v>42929</c:v>
                </c:pt>
                <c:pt idx="463">
                  <c:v>42930</c:v>
                </c:pt>
                <c:pt idx="464">
                  <c:v>42933</c:v>
                </c:pt>
                <c:pt idx="465">
                  <c:v>42934</c:v>
                </c:pt>
                <c:pt idx="466">
                  <c:v>42935</c:v>
                </c:pt>
                <c:pt idx="467">
                  <c:v>42936</c:v>
                </c:pt>
                <c:pt idx="468">
                  <c:v>42937</c:v>
                </c:pt>
                <c:pt idx="469">
                  <c:v>42940</c:v>
                </c:pt>
                <c:pt idx="470">
                  <c:v>42941</c:v>
                </c:pt>
                <c:pt idx="471">
                  <c:v>42942</c:v>
                </c:pt>
                <c:pt idx="472">
                  <c:v>42943</c:v>
                </c:pt>
                <c:pt idx="473">
                  <c:v>42944</c:v>
                </c:pt>
                <c:pt idx="474">
                  <c:v>42947</c:v>
                </c:pt>
                <c:pt idx="475">
                  <c:v>42948</c:v>
                </c:pt>
                <c:pt idx="476">
                  <c:v>42949</c:v>
                </c:pt>
                <c:pt idx="477">
                  <c:v>42950</c:v>
                </c:pt>
                <c:pt idx="478">
                  <c:v>42951</c:v>
                </c:pt>
                <c:pt idx="479">
                  <c:v>42954</c:v>
                </c:pt>
                <c:pt idx="480">
                  <c:v>42955</c:v>
                </c:pt>
                <c:pt idx="481">
                  <c:v>42956</c:v>
                </c:pt>
                <c:pt idx="482">
                  <c:v>42957</c:v>
                </c:pt>
                <c:pt idx="483">
                  <c:v>42958</c:v>
                </c:pt>
                <c:pt idx="484">
                  <c:v>42961</c:v>
                </c:pt>
                <c:pt idx="485">
                  <c:v>42962</c:v>
                </c:pt>
                <c:pt idx="486">
                  <c:v>42963</c:v>
                </c:pt>
                <c:pt idx="487">
                  <c:v>42964</c:v>
                </c:pt>
                <c:pt idx="488">
                  <c:v>42965</c:v>
                </c:pt>
                <c:pt idx="489">
                  <c:v>42968</c:v>
                </c:pt>
                <c:pt idx="490">
                  <c:v>42969</c:v>
                </c:pt>
                <c:pt idx="491">
                  <c:v>42970</c:v>
                </c:pt>
                <c:pt idx="492">
                  <c:v>42971</c:v>
                </c:pt>
                <c:pt idx="493">
                  <c:v>42972</c:v>
                </c:pt>
                <c:pt idx="494">
                  <c:v>42975</c:v>
                </c:pt>
                <c:pt idx="495">
                  <c:v>42976</c:v>
                </c:pt>
                <c:pt idx="496">
                  <c:v>42977</c:v>
                </c:pt>
                <c:pt idx="497">
                  <c:v>42978</c:v>
                </c:pt>
                <c:pt idx="498">
                  <c:v>42979</c:v>
                </c:pt>
                <c:pt idx="499">
                  <c:v>42982</c:v>
                </c:pt>
                <c:pt idx="500">
                  <c:v>42983</c:v>
                </c:pt>
                <c:pt idx="501">
                  <c:v>42984</c:v>
                </c:pt>
                <c:pt idx="502">
                  <c:v>42985</c:v>
                </c:pt>
                <c:pt idx="503">
                  <c:v>42986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42996</c:v>
                </c:pt>
                <c:pt idx="510">
                  <c:v>42997</c:v>
                </c:pt>
                <c:pt idx="511">
                  <c:v>42998</c:v>
                </c:pt>
                <c:pt idx="512">
                  <c:v>42999</c:v>
                </c:pt>
                <c:pt idx="513">
                  <c:v>43000</c:v>
                </c:pt>
                <c:pt idx="514">
                  <c:v>43003</c:v>
                </c:pt>
                <c:pt idx="515">
                  <c:v>43004</c:v>
                </c:pt>
                <c:pt idx="516">
                  <c:v>43005</c:v>
                </c:pt>
                <c:pt idx="517">
                  <c:v>43006</c:v>
                </c:pt>
                <c:pt idx="518">
                  <c:v>43007</c:v>
                </c:pt>
                <c:pt idx="519">
                  <c:v>43017</c:v>
                </c:pt>
                <c:pt idx="520">
                  <c:v>43018</c:v>
                </c:pt>
                <c:pt idx="521">
                  <c:v>43019</c:v>
                </c:pt>
                <c:pt idx="522">
                  <c:v>43020</c:v>
                </c:pt>
                <c:pt idx="523">
                  <c:v>43021</c:v>
                </c:pt>
                <c:pt idx="524">
                  <c:v>43024</c:v>
                </c:pt>
                <c:pt idx="525">
                  <c:v>43025</c:v>
                </c:pt>
                <c:pt idx="526">
                  <c:v>43026</c:v>
                </c:pt>
                <c:pt idx="527">
                  <c:v>43027</c:v>
                </c:pt>
                <c:pt idx="528">
                  <c:v>43028</c:v>
                </c:pt>
                <c:pt idx="529">
                  <c:v>43031</c:v>
                </c:pt>
                <c:pt idx="530">
                  <c:v>43032</c:v>
                </c:pt>
                <c:pt idx="531">
                  <c:v>43033</c:v>
                </c:pt>
                <c:pt idx="532">
                  <c:v>43034</c:v>
                </c:pt>
                <c:pt idx="533">
                  <c:v>43035</c:v>
                </c:pt>
                <c:pt idx="534">
                  <c:v>43038</c:v>
                </c:pt>
                <c:pt idx="535">
                  <c:v>43039</c:v>
                </c:pt>
                <c:pt idx="536">
                  <c:v>43040</c:v>
                </c:pt>
                <c:pt idx="537">
                  <c:v>43041</c:v>
                </c:pt>
                <c:pt idx="538">
                  <c:v>43042</c:v>
                </c:pt>
                <c:pt idx="539">
                  <c:v>43045</c:v>
                </c:pt>
                <c:pt idx="540">
                  <c:v>43046</c:v>
                </c:pt>
                <c:pt idx="541">
                  <c:v>43047</c:v>
                </c:pt>
                <c:pt idx="542">
                  <c:v>43048</c:v>
                </c:pt>
                <c:pt idx="543">
                  <c:v>43049</c:v>
                </c:pt>
                <c:pt idx="544">
                  <c:v>43052</c:v>
                </c:pt>
                <c:pt idx="545">
                  <c:v>43053</c:v>
                </c:pt>
                <c:pt idx="546">
                  <c:v>43054</c:v>
                </c:pt>
                <c:pt idx="547">
                  <c:v>43055</c:v>
                </c:pt>
                <c:pt idx="548">
                  <c:v>43056</c:v>
                </c:pt>
                <c:pt idx="549">
                  <c:v>43059</c:v>
                </c:pt>
                <c:pt idx="550">
                  <c:v>43060</c:v>
                </c:pt>
                <c:pt idx="551">
                  <c:v>43061</c:v>
                </c:pt>
                <c:pt idx="552">
                  <c:v>43062</c:v>
                </c:pt>
                <c:pt idx="553">
                  <c:v>43063</c:v>
                </c:pt>
                <c:pt idx="554">
                  <c:v>43066</c:v>
                </c:pt>
                <c:pt idx="555">
                  <c:v>43067</c:v>
                </c:pt>
                <c:pt idx="556">
                  <c:v>43068</c:v>
                </c:pt>
                <c:pt idx="557">
                  <c:v>43069</c:v>
                </c:pt>
                <c:pt idx="558">
                  <c:v>43070</c:v>
                </c:pt>
                <c:pt idx="559">
                  <c:v>43073</c:v>
                </c:pt>
                <c:pt idx="560">
                  <c:v>43074</c:v>
                </c:pt>
                <c:pt idx="561">
                  <c:v>43075</c:v>
                </c:pt>
                <c:pt idx="562">
                  <c:v>43076</c:v>
                </c:pt>
                <c:pt idx="563">
                  <c:v>43077</c:v>
                </c:pt>
                <c:pt idx="564">
                  <c:v>43080</c:v>
                </c:pt>
                <c:pt idx="565">
                  <c:v>43081</c:v>
                </c:pt>
                <c:pt idx="566">
                  <c:v>43082</c:v>
                </c:pt>
                <c:pt idx="567">
                  <c:v>43083</c:v>
                </c:pt>
                <c:pt idx="568">
                  <c:v>43084</c:v>
                </c:pt>
                <c:pt idx="569">
                  <c:v>43087</c:v>
                </c:pt>
                <c:pt idx="570">
                  <c:v>43088</c:v>
                </c:pt>
                <c:pt idx="571">
                  <c:v>43089</c:v>
                </c:pt>
                <c:pt idx="572">
                  <c:v>43090</c:v>
                </c:pt>
                <c:pt idx="573">
                  <c:v>43091</c:v>
                </c:pt>
                <c:pt idx="574">
                  <c:v>43094</c:v>
                </c:pt>
                <c:pt idx="575">
                  <c:v>43095</c:v>
                </c:pt>
                <c:pt idx="576">
                  <c:v>43096</c:v>
                </c:pt>
                <c:pt idx="577">
                  <c:v>43097</c:v>
                </c:pt>
                <c:pt idx="578">
                  <c:v>43098</c:v>
                </c:pt>
                <c:pt idx="579">
                  <c:v>43102</c:v>
                </c:pt>
                <c:pt idx="580">
                  <c:v>43103</c:v>
                </c:pt>
                <c:pt idx="581">
                  <c:v>43104</c:v>
                </c:pt>
                <c:pt idx="582">
                  <c:v>43105</c:v>
                </c:pt>
                <c:pt idx="583">
                  <c:v>43108</c:v>
                </c:pt>
                <c:pt idx="584">
                  <c:v>43109</c:v>
                </c:pt>
                <c:pt idx="585">
                  <c:v>43110</c:v>
                </c:pt>
                <c:pt idx="586">
                  <c:v>43111</c:v>
                </c:pt>
                <c:pt idx="587">
                  <c:v>43112</c:v>
                </c:pt>
                <c:pt idx="588">
                  <c:v>43115</c:v>
                </c:pt>
                <c:pt idx="589">
                  <c:v>43116</c:v>
                </c:pt>
                <c:pt idx="590">
                  <c:v>43117</c:v>
                </c:pt>
                <c:pt idx="591">
                  <c:v>43118</c:v>
                </c:pt>
                <c:pt idx="592">
                  <c:v>43119</c:v>
                </c:pt>
                <c:pt idx="593">
                  <c:v>43122</c:v>
                </c:pt>
                <c:pt idx="594">
                  <c:v>43123</c:v>
                </c:pt>
                <c:pt idx="595">
                  <c:v>43124</c:v>
                </c:pt>
                <c:pt idx="596">
                  <c:v>43125</c:v>
                </c:pt>
                <c:pt idx="597">
                  <c:v>43126</c:v>
                </c:pt>
                <c:pt idx="598">
                  <c:v>43129</c:v>
                </c:pt>
                <c:pt idx="599">
                  <c:v>43130</c:v>
                </c:pt>
                <c:pt idx="600">
                  <c:v>43131</c:v>
                </c:pt>
                <c:pt idx="601">
                  <c:v>43132</c:v>
                </c:pt>
                <c:pt idx="602">
                  <c:v>43133</c:v>
                </c:pt>
                <c:pt idx="603">
                  <c:v>43136</c:v>
                </c:pt>
                <c:pt idx="604">
                  <c:v>43137</c:v>
                </c:pt>
                <c:pt idx="605">
                  <c:v>43138</c:v>
                </c:pt>
                <c:pt idx="606">
                  <c:v>43139</c:v>
                </c:pt>
                <c:pt idx="607">
                  <c:v>43140</c:v>
                </c:pt>
                <c:pt idx="608">
                  <c:v>43143</c:v>
                </c:pt>
                <c:pt idx="609">
                  <c:v>43144</c:v>
                </c:pt>
                <c:pt idx="610">
                  <c:v>43145</c:v>
                </c:pt>
                <c:pt idx="611">
                  <c:v>43153</c:v>
                </c:pt>
                <c:pt idx="612">
                  <c:v>43154</c:v>
                </c:pt>
                <c:pt idx="613">
                  <c:v>43157</c:v>
                </c:pt>
                <c:pt idx="614">
                  <c:v>43158</c:v>
                </c:pt>
                <c:pt idx="615">
                  <c:v>43159</c:v>
                </c:pt>
                <c:pt idx="616">
                  <c:v>43160</c:v>
                </c:pt>
                <c:pt idx="617">
                  <c:v>43161</c:v>
                </c:pt>
                <c:pt idx="618">
                  <c:v>43164</c:v>
                </c:pt>
                <c:pt idx="619">
                  <c:v>43165</c:v>
                </c:pt>
                <c:pt idx="620">
                  <c:v>43166</c:v>
                </c:pt>
                <c:pt idx="621">
                  <c:v>43167</c:v>
                </c:pt>
                <c:pt idx="622">
                  <c:v>43168</c:v>
                </c:pt>
                <c:pt idx="623">
                  <c:v>43171</c:v>
                </c:pt>
                <c:pt idx="624">
                  <c:v>43172</c:v>
                </c:pt>
                <c:pt idx="625">
                  <c:v>43173</c:v>
                </c:pt>
                <c:pt idx="626">
                  <c:v>43174</c:v>
                </c:pt>
                <c:pt idx="627">
                  <c:v>43175</c:v>
                </c:pt>
                <c:pt idx="628">
                  <c:v>43178</c:v>
                </c:pt>
                <c:pt idx="629">
                  <c:v>43179</c:v>
                </c:pt>
                <c:pt idx="630">
                  <c:v>43180</c:v>
                </c:pt>
                <c:pt idx="631">
                  <c:v>43181</c:v>
                </c:pt>
                <c:pt idx="632">
                  <c:v>43182</c:v>
                </c:pt>
                <c:pt idx="633">
                  <c:v>43185</c:v>
                </c:pt>
                <c:pt idx="634">
                  <c:v>43186</c:v>
                </c:pt>
                <c:pt idx="635">
                  <c:v>43187</c:v>
                </c:pt>
                <c:pt idx="636">
                  <c:v>43188</c:v>
                </c:pt>
                <c:pt idx="637">
                  <c:v>43189</c:v>
                </c:pt>
                <c:pt idx="638">
                  <c:v>43192</c:v>
                </c:pt>
                <c:pt idx="639">
                  <c:v>43193</c:v>
                </c:pt>
                <c:pt idx="640">
                  <c:v>43194</c:v>
                </c:pt>
                <c:pt idx="641">
                  <c:v>43199</c:v>
                </c:pt>
                <c:pt idx="642">
                  <c:v>43200</c:v>
                </c:pt>
                <c:pt idx="643">
                  <c:v>43201</c:v>
                </c:pt>
                <c:pt idx="644">
                  <c:v>43202</c:v>
                </c:pt>
                <c:pt idx="645">
                  <c:v>43203</c:v>
                </c:pt>
                <c:pt idx="646">
                  <c:v>43206</c:v>
                </c:pt>
                <c:pt idx="647">
                  <c:v>43207</c:v>
                </c:pt>
                <c:pt idx="648">
                  <c:v>43208</c:v>
                </c:pt>
                <c:pt idx="649">
                  <c:v>43209</c:v>
                </c:pt>
                <c:pt idx="650">
                  <c:v>43210</c:v>
                </c:pt>
                <c:pt idx="651">
                  <c:v>43213</c:v>
                </c:pt>
                <c:pt idx="652">
                  <c:v>43214</c:v>
                </c:pt>
                <c:pt idx="653">
                  <c:v>43215</c:v>
                </c:pt>
                <c:pt idx="654">
                  <c:v>43216</c:v>
                </c:pt>
                <c:pt idx="655">
                  <c:v>43217</c:v>
                </c:pt>
                <c:pt idx="656">
                  <c:v>43222</c:v>
                </c:pt>
                <c:pt idx="657">
                  <c:v>43223</c:v>
                </c:pt>
                <c:pt idx="658">
                  <c:v>43224</c:v>
                </c:pt>
                <c:pt idx="659">
                  <c:v>43227</c:v>
                </c:pt>
                <c:pt idx="660">
                  <c:v>43228</c:v>
                </c:pt>
                <c:pt idx="661">
                  <c:v>43229</c:v>
                </c:pt>
                <c:pt idx="662">
                  <c:v>43230</c:v>
                </c:pt>
                <c:pt idx="663">
                  <c:v>43231</c:v>
                </c:pt>
                <c:pt idx="664">
                  <c:v>43234</c:v>
                </c:pt>
                <c:pt idx="665">
                  <c:v>43235</c:v>
                </c:pt>
                <c:pt idx="666">
                  <c:v>43236</c:v>
                </c:pt>
                <c:pt idx="667">
                  <c:v>43237</c:v>
                </c:pt>
                <c:pt idx="668">
                  <c:v>43238</c:v>
                </c:pt>
                <c:pt idx="669">
                  <c:v>43241</c:v>
                </c:pt>
                <c:pt idx="670">
                  <c:v>43242</c:v>
                </c:pt>
                <c:pt idx="671">
                  <c:v>43243</c:v>
                </c:pt>
                <c:pt idx="672">
                  <c:v>43244</c:v>
                </c:pt>
                <c:pt idx="673">
                  <c:v>43245</c:v>
                </c:pt>
                <c:pt idx="674">
                  <c:v>43248</c:v>
                </c:pt>
                <c:pt idx="675">
                  <c:v>43249</c:v>
                </c:pt>
                <c:pt idx="676">
                  <c:v>43250</c:v>
                </c:pt>
                <c:pt idx="677">
                  <c:v>43251</c:v>
                </c:pt>
                <c:pt idx="678">
                  <c:v>43252</c:v>
                </c:pt>
                <c:pt idx="679">
                  <c:v>43255</c:v>
                </c:pt>
                <c:pt idx="680">
                  <c:v>43256</c:v>
                </c:pt>
                <c:pt idx="681">
                  <c:v>43257</c:v>
                </c:pt>
                <c:pt idx="682">
                  <c:v>43258</c:v>
                </c:pt>
                <c:pt idx="683">
                  <c:v>43259</c:v>
                </c:pt>
                <c:pt idx="684">
                  <c:v>43262</c:v>
                </c:pt>
                <c:pt idx="685">
                  <c:v>43263</c:v>
                </c:pt>
                <c:pt idx="686">
                  <c:v>43264</c:v>
                </c:pt>
                <c:pt idx="687">
                  <c:v>43265</c:v>
                </c:pt>
                <c:pt idx="688">
                  <c:v>43266</c:v>
                </c:pt>
                <c:pt idx="689">
                  <c:v>43270</c:v>
                </c:pt>
                <c:pt idx="690">
                  <c:v>43271</c:v>
                </c:pt>
                <c:pt idx="691">
                  <c:v>43272</c:v>
                </c:pt>
                <c:pt idx="692">
                  <c:v>43273</c:v>
                </c:pt>
                <c:pt idx="693">
                  <c:v>43276</c:v>
                </c:pt>
                <c:pt idx="694">
                  <c:v>43277</c:v>
                </c:pt>
                <c:pt idx="695">
                  <c:v>43278</c:v>
                </c:pt>
                <c:pt idx="696">
                  <c:v>43279</c:v>
                </c:pt>
                <c:pt idx="697">
                  <c:v>43280</c:v>
                </c:pt>
                <c:pt idx="698">
                  <c:v>43283</c:v>
                </c:pt>
                <c:pt idx="699">
                  <c:v>43284</c:v>
                </c:pt>
                <c:pt idx="700">
                  <c:v>43285</c:v>
                </c:pt>
                <c:pt idx="701">
                  <c:v>43286</c:v>
                </c:pt>
                <c:pt idx="702">
                  <c:v>43287</c:v>
                </c:pt>
                <c:pt idx="703">
                  <c:v>43290</c:v>
                </c:pt>
                <c:pt idx="704">
                  <c:v>43291</c:v>
                </c:pt>
                <c:pt idx="705">
                  <c:v>43292</c:v>
                </c:pt>
                <c:pt idx="706">
                  <c:v>43293</c:v>
                </c:pt>
                <c:pt idx="707">
                  <c:v>43294</c:v>
                </c:pt>
                <c:pt idx="708">
                  <c:v>43297</c:v>
                </c:pt>
                <c:pt idx="709">
                  <c:v>43298</c:v>
                </c:pt>
                <c:pt idx="710">
                  <c:v>43299</c:v>
                </c:pt>
                <c:pt idx="711">
                  <c:v>43300</c:v>
                </c:pt>
                <c:pt idx="712">
                  <c:v>43301</c:v>
                </c:pt>
                <c:pt idx="713">
                  <c:v>43304</c:v>
                </c:pt>
                <c:pt idx="714">
                  <c:v>43305</c:v>
                </c:pt>
                <c:pt idx="715">
                  <c:v>43306</c:v>
                </c:pt>
                <c:pt idx="716">
                  <c:v>43307</c:v>
                </c:pt>
                <c:pt idx="717">
                  <c:v>43308</c:v>
                </c:pt>
                <c:pt idx="718">
                  <c:v>43311</c:v>
                </c:pt>
                <c:pt idx="719">
                  <c:v>43312</c:v>
                </c:pt>
                <c:pt idx="720">
                  <c:v>43313</c:v>
                </c:pt>
                <c:pt idx="721">
                  <c:v>43314</c:v>
                </c:pt>
                <c:pt idx="722">
                  <c:v>43315</c:v>
                </c:pt>
                <c:pt idx="723">
                  <c:v>43318</c:v>
                </c:pt>
                <c:pt idx="724">
                  <c:v>43319</c:v>
                </c:pt>
                <c:pt idx="725">
                  <c:v>43320</c:v>
                </c:pt>
                <c:pt idx="726">
                  <c:v>43321</c:v>
                </c:pt>
                <c:pt idx="727">
                  <c:v>43322</c:v>
                </c:pt>
                <c:pt idx="728">
                  <c:v>43325</c:v>
                </c:pt>
                <c:pt idx="729">
                  <c:v>43326</c:v>
                </c:pt>
                <c:pt idx="730">
                  <c:v>43327</c:v>
                </c:pt>
                <c:pt idx="731">
                  <c:v>43328</c:v>
                </c:pt>
                <c:pt idx="732">
                  <c:v>43329</c:v>
                </c:pt>
                <c:pt idx="733">
                  <c:v>43332</c:v>
                </c:pt>
                <c:pt idx="734">
                  <c:v>43333</c:v>
                </c:pt>
                <c:pt idx="735">
                  <c:v>43334</c:v>
                </c:pt>
                <c:pt idx="736">
                  <c:v>43335</c:v>
                </c:pt>
                <c:pt idx="737">
                  <c:v>43336</c:v>
                </c:pt>
                <c:pt idx="738">
                  <c:v>43339</c:v>
                </c:pt>
                <c:pt idx="739">
                  <c:v>43340</c:v>
                </c:pt>
                <c:pt idx="740">
                  <c:v>43341</c:v>
                </c:pt>
                <c:pt idx="741">
                  <c:v>43342</c:v>
                </c:pt>
                <c:pt idx="742">
                  <c:v>43343</c:v>
                </c:pt>
                <c:pt idx="743">
                  <c:v>43346</c:v>
                </c:pt>
                <c:pt idx="744">
                  <c:v>43347</c:v>
                </c:pt>
                <c:pt idx="745">
                  <c:v>43348</c:v>
                </c:pt>
                <c:pt idx="746">
                  <c:v>43349</c:v>
                </c:pt>
                <c:pt idx="747">
                  <c:v>43350</c:v>
                </c:pt>
                <c:pt idx="748">
                  <c:v>43353</c:v>
                </c:pt>
                <c:pt idx="749">
                  <c:v>43354</c:v>
                </c:pt>
                <c:pt idx="750">
                  <c:v>43355</c:v>
                </c:pt>
                <c:pt idx="751">
                  <c:v>43356</c:v>
                </c:pt>
                <c:pt idx="752">
                  <c:v>43357</c:v>
                </c:pt>
                <c:pt idx="753">
                  <c:v>43360</c:v>
                </c:pt>
                <c:pt idx="754">
                  <c:v>43361</c:v>
                </c:pt>
                <c:pt idx="755">
                  <c:v>43362</c:v>
                </c:pt>
                <c:pt idx="756">
                  <c:v>43363</c:v>
                </c:pt>
                <c:pt idx="757">
                  <c:v>43364</c:v>
                </c:pt>
                <c:pt idx="758">
                  <c:v>43368</c:v>
                </c:pt>
                <c:pt idx="759">
                  <c:v>43369</c:v>
                </c:pt>
                <c:pt idx="760">
                  <c:v>43370</c:v>
                </c:pt>
                <c:pt idx="761">
                  <c:v>43371</c:v>
                </c:pt>
                <c:pt idx="762">
                  <c:v>43381</c:v>
                </c:pt>
                <c:pt idx="763">
                  <c:v>43382</c:v>
                </c:pt>
                <c:pt idx="764">
                  <c:v>43383</c:v>
                </c:pt>
                <c:pt idx="765">
                  <c:v>43384</c:v>
                </c:pt>
                <c:pt idx="766">
                  <c:v>43385</c:v>
                </c:pt>
                <c:pt idx="767">
                  <c:v>43388</c:v>
                </c:pt>
                <c:pt idx="768">
                  <c:v>43389</c:v>
                </c:pt>
                <c:pt idx="769">
                  <c:v>43390</c:v>
                </c:pt>
                <c:pt idx="770">
                  <c:v>43391</c:v>
                </c:pt>
                <c:pt idx="771">
                  <c:v>43392</c:v>
                </c:pt>
                <c:pt idx="772">
                  <c:v>43395</c:v>
                </c:pt>
                <c:pt idx="773">
                  <c:v>43396</c:v>
                </c:pt>
                <c:pt idx="774">
                  <c:v>43397</c:v>
                </c:pt>
                <c:pt idx="775">
                  <c:v>43398</c:v>
                </c:pt>
                <c:pt idx="776">
                  <c:v>43399</c:v>
                </c:pt>
                <c:pt idx="777">
                  <c:v>43402</c:v>
                </c:pt>
                <c:pt idx="778">
                  <c:v>43403</c:v>
                </c:pt>
                <c:pt idx="779">
                  <c:v>43404</c:v>
                </c:pt>
                <c:pt idx="780">
                  <c:v>43405</c:v>
                </c:pt>
                <c:pt idx="781">
                  <c:v>43406</c:v>
                </c:pt>
                <c:pt idx="782">
                  <c:v>43409</c:v>
                </c:pt>
                <c:pt idx="783">
                  <c:v>43410</c:v>
                </c:pt>
                <c:pt idx="784">
                  <c:v>43411</c:v>
                </c:pt>
                <c:pt idx="785">
                  <c:v>43412</c:v>
                </c:pt>
                <c:pt idx="786">
                  <c:v>43413</c:v>
                </c:pt>
                <c:pt idx="787">
                  <c:v>43416</c:v>
                </c:pt>
                <c:pt idx="788">
                  <c:v>43417</c:v>
                </c:pt>
                <c:pt idx="789">
                  <c:v>43418</c:v>
                </c:pt>
                <c:pt idx="790">
                  <c:v>43419</c:v>
                </c:pt>
                <c:pt idx="791">
                  <c:v>43420</c:v>
                </c:pt>
                <c:pt idx="792">
                  <c:v>43423</c:v>
                </c:pt>
                <c:pt idx="793">
                  <c:v>43424</c:v>
                </c:pt>
                <c:pt idx="794">
                  <c:v>43425</c:v>
                </c:pt>
                <c:pt idx="795">
                  <c:v>43426</c:v>
                </c:pt>
                <c:pt idx="796">
                  <c:v>43427</c:v>
                </c:pt>
                <c:pt idx="797">
                  <c:v>43430</c:v>
                </c:pt>
                <c:pt idx="798">
                  <c:v>43431</c:v>
                </c:pt>
                <c:pt idx="799">
                  <c:v>43432</c:v>
                </c:pt>
                <c:pt idx="800">
                  <c:v>43433</c:v>
                </c:pt>
                <c:pt idx="801">
                  <c:v>43434</c:v>
                </c:pt>
                <c:pt idx="802">
                  <c:v>43437</c:v>
                </c:pt>
                <c:pt idx="803">
                  <c:v>43438</c:v>
                </c:pt>
                <c:pt idx="804">
                  <c:v>43439</c:v>
                </c:pt>
                <c:pt idx="805">
                  <c:v>43440</c:v>
                </c:pt>
                <c:pt idx="806">
                  <c:v>43441</c:v>
                </c:pt>
                <c:pt idx="807">
                  <c:v>43444</c:v>
                </c:pt>
                <c:pt idx="808">
                  <c:v>43445</c:v>
                </c:pt>
                <c:pt idx="809">
                  <c:v>43446</c:v>
                </c:pt>
                <c:pt idx="810">
                  <c:v>43447</c:v>
                </c:pt>
                <c:pt idx="811">
                  <c:v>43448</c:v>
                </c:pt>
                <c:pt idx="812">
                  <c:v>43451</c:v>
                </c:pt>
                <c:pt idx="813">
                  <c:v>43452</c:v>
                </c:pt>
                <c:pt idx="814">
                  <c:v>43453</c:v>
                </c:pt>
                <c:pt idx="815">
                  <c:v>43454</c:v>
                </c:pt>
                <c:pt idx="816">
                  <c:v>43455</c:v>
                </c:pt>
                <c:pt idx="817">
                  <c:v>43458</c:v>
                </c:pt>
                <c:pt idx="818">
                  <c:v>43459</c:v>
                </c:pt>
                <c:pt idx="819">
                  <c:v>43460</c:v>
                </c:pt>
                <c:pt idx="820">
                  <c:v>43461</c:v>
                </c:pt>
                <c:pt idx="821">
                  <c:v>43462</c:v>
                </c:pt>
                <c:pt idx="822">
                  <c:v>43467</c:v>
                </c:pt>
                <c:pt idx="823">
                  <c:v>43468</c:v>
                </c:pt>
                <c:pt idx="824">
                  <c:v>43469</c:v>
                </c:pt>
                <c:pt idx="825">
                  <c:v>43472</c:v>
                </c:pt>
                <c:pt idx="826">
                  <c:v>43473</c:v>
                </c:pt>
                <c:pt idx="827">
                  <c:v>43474</c:v>
                </c:pt>
                <c:pt idx="828">
                  <c:v>43475</c:v>
                </c:pt>
                <c:pt idx="829">
                  <c:v>43476</c:v>
                </c:pt>
                <c:pt idx="830">
                  <c:v>43479</c:v>
                </c:pt>
                <c:pt idx="831">
                  <c:v>43480</c:v>
                </c:pt>
                <c:pt idx="832">
                  <c:v>43481</c:v>
                </c:pt>
                <c:pt idx="833">
                  <c:v>43482</c:v>
                </c:pt>
                <c:pt idx="834">
                  <c:v>43483</c:v>
                </c:pt>
                <c:pt idx="835">
                  <c:v>43486</c:v>
                </c:pt>
                <c:pt idx="836">
                  <c:v>43487</c:v>
                </c:pt>
                <c:pt idx="837">
                  <c:v>43488</c:v>
                </c:pt>
                <c:pt idx="838">
                  <c:v>43489</c:v>
                </c:pt>
                <c:pt idx="839">
                  <c:v>43490</c:v>
                </c:pt>
                <c:pt idx="840">
                  <c:v>43493</c:v>
                </c:pt>
                <c:pt idx="841">
                  <c:v>43494</c:v>
                </c:pt>
                <c:pt idx="842">
                  <c:v>43495</c:v>
                </c:pt>
                <c:pt idx="843">
                  <c:v>43496</c:v>
                </c:pt>
                <c:pt idx="844">
                  <c:v>43497</c:v>
                </c:pt>
                <c:pt idx="845">
                  <c:v>43507</c:v>
                </c:pt>
                <c:pt idx="846">
                  <c:v>43508</c:v>
                </c:pt>
                <c:pt idx="847">
                  <c:v>43509</c:v>
                </c:pt>
                <c:pt idx="848">
                  <c:v>43510</c:v>
                </c:pt>
                <c:pt idx="849">
                  <c:v>43511</c:v>
                </c:pt>
                <c:pt idx="850">
                  <c:v>43514</c:v>
                </c:pt>
                <c:pt idx="851">
                  <c:v>43515</c:v>
                </c:pt>
                <c:pt idx="852">
                  <c:v>43516</c:v>
                </c:pt>
                <c:pt idx="853">
                  <c:v>43517</c:v>
                </c:pt>
                <c:pt idx="854">
                  <c:v>43518</c:v>
                </c:pt>
                <c:pt idx="855">
                  <c:v>43521</c:v>
                </c:pt>
                <c:pt idx="856">
                  <c:v>43522</c:v>
                </c:pt>
                <c:pt idx="857">
                  <c:v>43523</c:v>
                </c:pt>
                <c:pt idx="858">
                  <c:v>43524</c:v>
                </c:pt>
                <c:pt idx="859">
                  <c:v>43525</c:v>
                </c:pt>
                <c:pt idx="860">
                  <c:v>43528</c:v>
                </c:pt>
                <c:pt idx="861">
                  <c:v>43529</c:v>
                </c:pt>
                <c:pt idx="862">
                  <c:v>43530</c:v>
                </c:pt>
                <c:pt idx="863">
                  <c:v>43531</c:v>
                </c:pt>
                <c:pt idx="864">
                  <c:v>43532</c:v>
                </c:pt>
                <c:pt idx="865">
                  <c:v>43535</c:v>
                </c:pt>
                <c:pt idx="866">
                  <c:v>43536</c:v>
                </c:pt>
                <c:pt idx="867">
                  <c:v>43537</c:v>
                </c:pt>
                <c:pt idx="868">
                  <c:v>43538</c:v>
                </c:pt>
                <c:pt idx="869">
                  <c:v>43539</c:v>
                </c:pt>
                <c:pt idx="870">
                  <c:v>43542</c:v>
                </c:pt>
                <c:pt idx="871">
                  <c:v>43543</c:v>
                </c:pt>
                <c:pt idx="872">
                  <c:v>43544</c:v>
                </c:pt>
                <c:pt idx="873">
                  <c:v>43545</c:v>
                </c:pt>
                <c:pt idx="874">
                  <c:v>43546</c:v>
                </c:pt>
                <c:pt idx="875">
                  <c:v>43549</c:v>
                </c:pt>
                <c:pt idx="876">
                  <c:v>43550</c:v>
                </c:pt>
                <c:pt idx="877">
                  <c:v>43551</c:v>
                </c:pt>
                <c:pt idx="878">
                  <c:v>43552</c:v>
                </c:pt>
                <c:pt idx="879">
                  <c:v>43553</c:v>
                </c:pt>
                <c:pt idx="880">
                  <c:v>43556</c:v>
                </c:pt>
                <c:pt idx="881">
                  <c:v>43557</c:v>
                </c:pt>
                <c:pt idx="882">
                  <c:v>43558</c:v>
                </c:pt>
                <c:pt idx="883">
                  <c:v>43559</c:v>
                </c:pt>
                <c:pt idx="884">
                  <c:v>43563</c:v>
                </c:pt>
                <c:pt idx="885">
                  <c:v>43564</c:v>
                </c:pt>
                <c:pt idx="886">
                  <c:v>43565</c:v>
                </c:pt>
                <c:pt idx="887">
                  <c:v>43566</c:v>
                </c:pt>
                <c:pt idx="888">
                  <c:v>43567</c:v>
                </c:pt>
                <c:pt idx="889">
                  <c:v>43570</c:v>
                </c:pt>
                <c:pt idx="890">
                  <c:v>43571</c:v>
                </c:pt>
                <c:pt idx="891">
                  <c:v>43572</c:v>
                </c:pt>
                <c:pt idx="892">
                  <c:v>43573</c:v>
                </c:pt>
                <c:pt idx="893">
                  <c:v>43574</c:v>
                </c:pt>
                <c:pt idx="894">
                  <c:v>43577</c:v>
                </c:pt>
                <c:pt idx="895">
                  <c:v>43578</c:v>
                </c:pt>
                <c:pt idx="896">
                  <c:v>43579</c:v>
                </c:pt>
                <c:pt idx="897">
                  <c:v>43580</c:v>
                </c:pt>
                <c:pt idx="898">
                  <c:v>43581</c:v>
                </c:pt>
                <c:pt idx="899">
                  <c:v>43584</c:v>
                </c:pt>
                <c:pt idx="900">
                  <c:v>43585</c:v>
                </c:pt>
                <c:pt idx="901">
                  <c:v>43591</c:v>
                </c:pt>
                <c:pt idx="902">
                  <c:v>43592</c:v>
                </c:pt>
                <c:pt idx="903">
                  <c:v>43593</c:v>
                </c:pt>
                <c:pt idx="904">
                  <c:v>43594</c:v>
                </c:pt>
                <c:pt idx="905">
                  <c:v>43595</c:v>
                </c:pt>
                <c:pt idx="906">
                  <c:v>43598</c:v>
                </c:pt>
                <c:pt idx="907">
                  <c:v>43599</c:v>
                </c:pt>
                <c:pt idx="908">
                  <c:v>43600</c:v>
                </c:pt>
                <c:pt idx="909">
                  <c:v>43601</c:v>
                </c:pt>
                <c:pt idx="910">
                  <c:v>43602</c:v>
                </c:pt>
                <c:pt idx="911">
                  <c:v>43605</c:v>
                </c:pt>
                <c:pt idx="912">
                  <c:v>43606</c:v>
                </c:pt>
                <c:pt idx="913">
                  <c:v>43607</c:v>
                </c:pt>
                <c:pt idx="914">
                  <c:v>43608</c:v>
                </c:pt>
                <c:pt idx="915">
                  <c:v>43609</c:v>
                </c:pt>
                <c:pt idx="916">
                  <c:v>43612</c:v>
                </c:pt>
                <c:pt idx="917">
                  <c:v>43613</c:v>
                </c:pt>
                <c:pt idx="918">
                  <c:v>43614</c:v>
                </c:pt>
                <c:pt idx="919">
                  <c:v>43615</c:v>
                </c:pt>
                <c:pt idx="920">
                  <c:v>43616</c:v>
                </c:pt>
                <c:pt idx="921">
                  <c:v>43619</c:v>
                </c:pt>
                <c:pt idx="922">
                  <c:v>43620</c:v>
                </c:pt>
                <c:pt idx="923">
                  <c:v>43621</c:v>
                </c:pt>
                <c:pt idx="924">
                  <c:v>43622</c:v>
                </c:pt>
                <c:pt idx="925">
                  <c:v>43626</c:v>
                </c:pt>
                <c:pt idx="926">
                  <c:v>43627</c:v>
                </c:pt>
                <c:pt idx="927">
                  <c:v>43628</c:v>
                </c:pt>
                <c:pt idx="928">
                  <c:v>43629</c:v>
                </c:pt>
                <c:pt idx="929">
                  <c:v>43630</c:v>
                </c:pt>
                <c:pt idx="930">
                  <c:v>43633</c:v>
                </c:pt>
                <c:pt idx="931">
                  <c:v>43634</c:v>
                </c:pt>
                <c:pt idx="932">
                  <c:v>43635</c:v>
                </c:pt>
                <c:pt idx="933">
                  <c:v>43636</c:v>
                </c:pt>
                <c:pt idx="934">
                  <c:v>43637</c:v>
                </c:pt>
                <c:pt idx="935">
                  <c:v>43640</c:v>
                </c:pt>
                <c:pt idx="936">
                  <c:v>43641</c:v>
                </c:pt>
                <c:pt idx="937">
                  <c:v>43642</c:v>
                </c:pt>
                <c:pt idx="938">
                  <c:v>43643</c:v>
                </c:pt>
                <c:pt idx="939">
                  <c:v>43644</c:v>
                </c:pt>
                <c:pt idx="940">
                  <c:v>43647</c:v>
                </c:pt>
                <c:pt idx="941">
                  <c:v>43648</c:v>
                </c:pt>
                <c:pt idx="942">
                  <c:v>43649</c:v>
                </c:pt>
                <c:pt idx="943">
                  <c:v>43650</c:v>
                </c:pt>
                <c:pt idx="944">
                  <c:v>43651</c:v>
                </c:pt>
                <c:pt idx="945">
                  <c:v>43654</c:v>
                </c:pt>
                <c:pt idx="946">
                  <c:v>43655</c:v>
                </c:pt>
                <c:pt idx="947">
                  <c:v>43656</c:v>
                </c:pt>
                <c:pt idx="948">
                  <c:v>43657</c:v>
                </c:pt>
                <c:pt idx="949">
                  <c:v>43658</c:v>
                </c:pt>
                <c:pt idx="950">
                  <c:v>43661</c:v>
                </c:pt>
                <c:pt idx="951">
                  <c:v>43662</c:v>
                </c:pt>
                <c:pt idx="952">
                  <c:v>43663</c:v>
                </c:pt>
                <c:pt idx="953">
                  <c:v>43664</c:v>
                </c:pt>
                <c:pt idx="954">
                  <c:v>43665</c:v>
                </c:pt>
                <c:pt idx="955">
                  <c:v>43668</c:v>
                </c:pt>
                <c:pt idx="956">
                  <c:v>43669</c:v>
                </c:pt>
                <c:pt idx="957">
                  <c:v>43670</c:v>
                </c:pt>
                <c:pt idx="958">
                  <c:v>43671</c:v>
                </c:pt>
                <c:pt idx="959">
                  <c:v>43672</c:v>
                </c:pt>
                <c:pt idx="960">
                  <c:v>43675</c:v>
                </c:pt>
                <c:pt idx="961">
                  <c:v>43676</c:v>
                </c:pt>
                <c:pt idx="962">
                  <c:v>43677</c:v>
                </c:pt>
                <c:pt idx="963">
                  <c:v>43678</c:v>
                </c:pt>
                <c:pt idx="964">
                  <c:v>43679</c:v>
                </c:pt>
                <c:pt idx="965">
                  <c:v>43682</c:v>
                </c:pt>
                <c:pt idx="966">
                  <c:v>43683</c:v>
                </c:pt>
                <c:pt idx="967">
                  <c:v>43684</c:v>
                </c:pt>
                <c:pt idx="968">
                  <c:v>43685</c:v>
                </c:pt>
                <c:pt idx="969">
                  <c:v>43686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43696</c:v>
                </c:pt>
                <c:pt idx="976">
                  <c:v>43697</c:v>
                </c:pt>
                <c:pt idx="977">
                  <c:v>43698</c:v>
                </c:pt>
                <c:pt idx="978">
                  <c:v>43699</c:v>
                </c:pt>
                <c:pt idx="979">
                  <c:v>43700</c:v>
                </c:pt>
                <c:pt idx="980">
                  <c:v>43703</c:v>
                </c:pt>
                <c:pt idx="981">
                  <c:v>43704</c:v>
                </c:pt>
                <c:pt idx="982">
                  <c:v>43705</c:v>
                </c:pt>
                <c:pt idx="983">
                  <c:v>43706</c:v>
                </c:pt>
                <c:pt idx="984">
                  <c:v>43707</c:v>
                </c:pt>
                <c:pt idx="985">
                  <c:v>43710</c:v>
                </c:pt>
                <c:pt idx="986">
                  <c:v>43711</c:v>
                </c:pt>
                <c:pt idx="987">
                  <c:v>43712</c:v>
                </c:pt>
                <c:pt idx="988">
                  <c:v>43713</c:v>
                </c:pt>
                <c:pt idx="989">
                  <c:v>43714</c:v>
                </c:pt>
                <c:pt idx="990">
                  <c:v>43717</c:v>
                </c:pt>
                <c:pt idx="991">
                  <c:v>43718</c:v>
                </c:pt>
                <c:pt idx="992">
                  <c:v>43719</c:v>
                </c:pt>
                <c:pt idx="993">
                  <c:v>43720</c:v>
                </c:pt>
                <c:pt idx="994">
                  <c:v>43724</c:v>
                </c:pt>
                <c:pt idx="995">
                  <c:v>43725</c:v>
                </c:pt>
                <c:pt idx="996">
                  <c:v>43726</c:v>
                </c:pt>
                <c:pt idx="997">
                  <c:v>43727</c:v>
                </c:pt>
                <c:pt idx="998">
                  <c:v>43728</c:v>
                </c:pt>
                <c:pt idx="999">
                  <c:v>43731</c:v>
                </c:pt>
                <c:pt idx="1000">
                  <c:v>43732</c:v>
                </c:pt>
                <c:pt idx="1001">
                  <c:v>43733</c:v>
                </c:pt>
                <c:pt idx="1002">
                  <c:v>43734</c:v>
                </c:pt>
                <c:pt idx="1003">
                  <c:v>43735</c:v>
                </c:pt>
                <c:pt idx="1004">
                  <c:v>43738</c:v>
                </c:pt>
                <c:pt idx="1005">
                  <c:v>43746</c:v>
                </c:pt>
                <c:pt idx="1006">
                  <c:v>43747</c:v>
                </c:pt>
                <c:pt idx="1007">
                  <c:v>43748</c:v>
                </c:pt>
                <c:pt idx="1008">
                  <c:v>43749</c:v>
                </c:pt>
                <c:pt idx="1009">
                  <c:v>43752</c:v>
                </c:pt>
                <c:pt idx="1010">
                  <c:v>43753</c:v>
                </c:pt>
                <c:pt idx="1011">
                  <c:v>43754</c:v>
                </c:pt>
                <c:pt idx="1012">
                  <c:v>43755</c:v>
                </c:pt>
                <c:pt idx="1013">
                  <c:v>43756</c:v>
                </c:pt>
                <c:pt idx="1014">
                  <c:v>43759</c:v>
                </c:pt>
                <c:pt idx="1015">
                  <c:v>43760</c:v>
                </c:pt>
                <c:pt idx="1016">
                  <c:v>43761</c:v>
                </c:pt>
                <c:pt idx="1017">
                  <c:v>43762</c:v>
                </c:pt>
                <c:pt idx="1018">
                  <c:v>43763</c:v>
                </c:pt>
                <c:pt idx="1019">
                  <c:v>43766</c:v>
                </c:pt>
                <c:pt idx="1020">
                  <c:v>43767</c:v>
                </c:pt>
                <c:pt idx="1021">
                  <c:v>43768</c:v>
                </c:pt>
                <c:pt idx="1022">
                  <c:v>43769</c:v>
                </c:pt>
                <c:pt idx="1023">
                  <c:v>43770</c:v>
                </c:pt>
                <c:pt idx="1024">
                  <c:v>43773</c:v>
                </c:pt>
                <c:pt idx="1025">
                  <c:v>43774</c:v>
                </c:pt>
                <c:pt idx="1026">
                  <c:v>43775</c:v>
                </c:pt>
                <c:pt idx="1027">
                  <c:v>43776</c:v>
                </c:pt>
                <c:pt idx="1028">
                  <c:v>43777</c:v>
                </c:pt>
                <c:pt idx="1029">
                  <c:v>43780</c:v>
                </c:pt>
                <c:pt idx="1030">
                  <c:v>43781</c:v>
                </c:pt>
                <c:pt idx="1031">
                  <c:v>43782</c:v>
                </c:pt>
                <c:pt idx="1032">
                  <c:v>43783</c:v>
                </c:pt>
                <c:pt idx="1033">
                  <c:v>43784</c:v>
                </c:pt>
                <c:pt idx="1034">
                  <c:v>43787</c:v>
                </c:pt>
                <c:pt idx="1035">
                  <c:v>43788</c:v>
                </c:pt>
                <c:pt idx="1036">
                  <c:v>43789</c:v>
                </c:pt>
                <c:pt idx="1037">
                  <c:v>43790</c:v>
                </c:pt>
                <c:pt idx="1038">
                  <c:v>43791</c:v>
                </c:pt>
                <c:pt idx="1039">
                  <c:v>43794</c:v>
                </c:pt>
                <c:pt idx="1040">
                  <c:v>43795</c:v>
                </c:pt>
                <c:pt idx="1041">
                  <c:v>43796</c:v>
                </c:pt>
                <c:pt idx="1042">
                  <c:v>43797</c:v>
                </c:pt>
                <c:pt idx="1043">
                  <c:v>43798</c:v>
                </c:pt>
                <c:pt idx="1044">
                  <c:v>43801</c:v>
                </c:pt>
                <c:pt idx="1045">
                  <c:v>43802</c:v>
                </c:pt>
                <c:pt idx="1046">
                  <c:v>43803</c:v>
                </c:pt>
                <c:pt idx="1047">
                  <c:v>43804</c:v>
                </c:pt>
                <c:pt idx="1048">
                  <c:v>43805</c:v>
                </c:pt>
                <c:pt idx="1049">
                  <c:v>43808</c:v>
                </c:pt>
                <c:pt idx="1050">
                  <c:v>43809</c:v>
                </c:pt>
                <c:pt idx="1051">
                  <c:v>43810</c:v>
                </c:pt>
                <c:pt idx="1052">
                  <c:v>43811</c:v>
                </c:pt>
                <c:pt idx="1053">
                  <c:v>43812</c:v>
                </c:pt>
                <c:pt idx="1054">
                  <c:v>43815</c:v>
                </c:pt>
                <c:pt idx="1055">
                  <c:v>43816</c:v>
                </c:pt>
                <c:pt idx="1056">
                  <c:v>43817</c:v>
                </c:pt>
                <c:pt idx="1057">
                  <c:v>43818</c:v>
                </c:pt>
                <c:pt idx="1058">
                  <c:v>43819</c:v>
                </c:pt>
                <c:pt idx="1059">
                  <c:v>43822</c:v>
                </c:pt>
                <c:pt idx="1060">
                  <c:v>43823</c:v>
                </c:pt>
                <c:pt idx="1061">
                  <c:v>43824</c:v>
                </c:pt>
                <c:pt idx="1062">
                  <c:v>43825</c:v>
                </c:pt>
                <c:pt idx="1063">
                  <c:v>43826</c:v>
                </c:pt>
                <c:pt idx="1064">
                  <c:v>43829</c:v>
                </c:pt>
                <c:pt idx="1065">
                  <c:v>43830</c:v>
                </c:pt>
                <c:pt idx="1066">
                  <c:v>43832</c:v>
                </c:pt>
                <c:pt idx="1067">
                  <c:v>43833</c:v>
                </c:pt>
                <c:pt idx="1068">
                  <c:v>43836</c:v>
                </c:pt>
                <c:pt idx="1069">
                  <c:v>43837</c:v>
                </c:pt>
                <c:pt idx="1070">
                  <c:v>43838</c:v>
                </c:pt>
                <c:pt idx="1071">
                  <c:v>43839</c:v>
                </c:pt>
                <c:pt idx="1072">
                  <c:v>43840</c:v>
                </c:pt>
                <c:pt idx="1073">
                  <c:v>43843</c:v>
                </c:pt>
                <c:pt idx="1074">
                  <c:v>43844</c:v>
                </c:pt>
                <c:pt idx="1075">
                  <c:v>43845</c:v>
                </c:pt>
                <c:pt idx="1076">
                  <c:v>43846</c:v>
                </c:pt>
                <c:pt idx="1077">
                  <c:v>43847</c:v>
                </c:pt>
                <c:pt idx="1078">
                  <c:v>43850</c:v>
                </c:pt>
                <c:pt idx="1079">
                  <c:v>43851</c:v>
                </c:pt>
                <c:pt idx="1080">
                  <c:v>43852</c:v>
                </c:pt>
                <c:pt idx="1081">
                  <c:v>43853</c:v>
                </c:pt>
                <c:pt idx="1082">
                  <c:v>43864</c:v>
                </c:pt>
                <c:pt idx="1083">
                  <c:v>43865</c:v>
                </c:pt>
                <c:pt idx="1084">
                  <c:v>43866</c:v>
                </c:pt>
                <c:pt idx="1085">
                  <c:v>43867</c:v>
                </c:pt>
                <c:pt idx="1086">
                  <c:v>43868</c:v>
                </c:pt>
                <c:pt idx="1087">
                  <c:v>43871</c:v>
                </c:pt>
                <c:pt idx="1088">
                  <c:v>43872</c:v>
                </c:pt>
                <c:pt idx="1089">
                  <c:v>43873</c:v>
                </c:pt>
                <c:pt idx="1090">
                  <c:v>43874</c:v>
                </c:pt>
                <c:pt idx="1091">
                  <c:v>43875</c:v>
                </c:pt>
                <c:pt idx="1092">
                  <c:v>43878</c:v>
                </c:pt>
                <c:pt idx="1093">
                  <c:v>43879</c:v>
                </c:pt>
                <c:pt idx="1094">
                  <c:v>43880</c:v>
                </c:pt>
                <c:pt idx="1095">
                  <c:v>43881</c:v>
                </c:pt>
                <c:pt idx="1096">
                  <c:v>43882</c:v>
                </c:pt>
                <c:pt idx="1097">
                  <c:v>43885</c:v>
                </c:pt>
                <c:pt idx="1098">
                  <c:v>43886</c:v>
                </c:pt>
                <c:pt idx="1099">
                  <c:v>43887</c:v>
                </c:pt>
                <c:pt idx="1100">
                  <c:v>43888</c:v>
                </c:pt>
                <c:pt idx="1101">
                  <c:v>43889</c:v>
                </c:pt>
                <c:pt idx="1102">
                  <c:v>43892</c:v>
                </c:pt>
                <c:pt idx="1103">
                  <c:v>43893</c:v>
                </c:pt>
                <c:pt idx="1104">
                  <c:v>43894</c:v>
                </c:pt>
                <c:pt idx="1105">
                  <c:v>43895</c:v>
                </c:pt>
                <c:pt idx="1106">
                  <c:v>43896</c:v>
                </c:pt>
                <c:pt idx="1107">
                  <c:v>43899</c:v>
                </c:pt>
                <c:pt idx="1108">
                  <c:v>43900</c:v>
                </c:pt>
                <c:pt idx="1109">
                  <c:v>43901</c:v>
                </c:pt>
                <c:pt idx="1110">
                  <c:v>43902</c:v>
                </c:pt>
                <c:pt idx="1111">
                  <c:v>43903</c:v>
                </c:pt>
                <c:pt idx="1112">
                  <c:v>43906</c:v>
                </c:pt>
                <c:pt idx="1113">
                  <c:v>43907</c:v>
                </c:pt>
                <c:pt idx="1114">
                  <c:v>43908</c:v>
                </c:pt>
                <c:pt idx="1115">
                  <c:v>43909</c:v>
                </c:pt>
                <c:pt idx="1116">
                  <c:v>43910</c:v>
                </c:pt>
                <c:pt idx="1117">
                  <c:v>43913</c:v>
                </c:pt>
                <c:pt idx="1118">
                  <c:v>43914</c:v>
                </c:pt>
                <c:pt idx="1119">
                  <c:v>43915</c:v>
                </c:pt>
                <c:pt idx="1120">
                  <c:v>43916</c:v>
                </c:pt>
                <c:pt idx="1121">
                  <c:v>43917</c:v>
                </c:pt>
                <c:pt idx="1122">
                  <c:v>43920</c:v>
                </c:pt>
                <c:pt idx="1123">
                  <c:v>43921</c:v>
                </c:pt>
                <c:pt idx="1124">
                  <c:v>43922</c:v>
                </c:pt>
                <c:pt idx="1125">
                  <c:v>43923</c:v>
                </c:pt>
                <c:pt idx="1126">
                  <c:v>43924</c:v>
                </c:pt>
                <c:pt idx="1127">
                  <c:v>43928</c:v>
                </c:pt>
                <c:pt idx="1128">
                  <c:v>43929</c:v>
                </c:pt>
                <c:pt idx="1129">
                  <c:v>43930</c:v>
                </c:pt>
                <c:pt idx="1130">
                  <c:v>43931</c:v>
                </c:pt>
                <c:pt idx="1131">
                  <c:v>43934</c:v>
                </c:pt>
                <c:pt idx="1132">
                  <c:v>43935</c:v>
                </c:pt>
                <c:pt idx="1133">
                  <c:v>43936</c:v>
                </c:pt>
                <c:pt idx="1134">
                  <c:v>43937</c:v>
                </c:pt>
                <c:pt idx="1135">
                  <c:v>43938</c:v>
                </c:pt>
                <c:pt idx="1136">
                  <c:v>43941</c:v>
                </c:pt>
                <c:pt idx="1137">
                  <c:v>43942</c:v>
                </c:pt>
                <c:pt idx="1138">
                  <c:v>43943</c:v>
                </c:pt>
                <c:pt idx="1139">
                  <c:v>43944</c:v>
                </c:pt>
                <c:pt idx="1140">
                  <c:v>43945</c:v>
                </c:pt>
                <c:pt idx="1141">
                  <c:v>43948</c:v>
                </c:pt>
                <c:pt idx="1142">
                  <c:v>43949</c:v>
                </c:pt>
                <c:pt idx="1143">
                  <c:v>43950</c:v>
                </c:pt>
                <c:pt idx="1144">
                  <c:v>43951</c:v>
                </c:pt>
                <c:pt idx="1145">
                  <c:v>43957</c:v>
                </c:pt>
                <c:pt idx="1146">
                  <c:v>43958</c:v>
                </c:pt>
                <c:pt idx="1147">
                  <c:v>43959</c:v>
                </c:pt>
                <c:pt idx="1148">
                  <c:v>43962</c:v>
                </c:pt>
                <c:pt idx="1149">
                  <c:v>43963</c:v>
                </c:pt>
                <c:pt idx="1150">
                  <c:v>43964</c:v>
                </c:pt>
                <c:pt idx="1151">
                  <c:v>43965</c:v>
                </c:pt>
                <c:pt idx="1152">
                  <c:v>43966</c:v>
                </c:pt>
                <c:pt idx="1153">
                  <c:v>43969</c:v>
                </c:pt>
                <c:pt idx="1154">
                  <c:v>43970</c:v>
                </c:pt>
                <c:pt idx="1155">
                  <c:v>43971</c:v>
                </c:pt>
                <c:pt idx="1156">
                  <c:v>43972</c:v>
                </c:pt>
                <c:pt idx="1157">
                  <c:v>43973</c:v>
                </c:pt>
                <c:pt idx="1158">
                  <c:v>43976</c:v>
                </c:pt>
                <c:pt idx="1159">
                  <c:v>43977</c:v>
                </c:pt>
                <c:pt idx="1160">
                  <c:v>43978</c:v>
                </c:pt>
                <c:pt idx="1161">
                  <c:v>43979</c:v>
                </c:pt>
                <c:pt idx="1162">
                  <c:v>43980</c:v>
                </c:pt>
                <c:pt idx="1163">
                  <c:v>43983</c:v>
                </c:pt>
                <c:pt idx="1164">
                  <c:v>43984</c:v>
                </c:pt>
                <c:pt idx="1165">
                  <c:v>43985</c:v>
                </c:pt>
                <c:pt idx="1166">
                  <c:v>43986</c:v>
                </c:pt>
                <c:pt idx="1167">
                  <c:v>43987</c:v>
                </c:pt>
                <c:pt idx="1168">
                  <c:v>43990</c:v>
                </c:pt>
                <c:pt idx="1169">
                  <c:v>43991</c:v>
                </c:pt>
                <c:pt idx="1170">
                  <c:v>43992</c:v>
                </c:pt>
                <c:pt idx="1171">
                  <c:v>43993</c:v>
                </c:pt>
                <c:pt idx="1172">
                  <c:v>43994</c:v>
                </c:pt>
                <c:pt idx="1173">
                  <c:v>43997</c:v>
                </c:pt>
                <c:pt idx="1174">
                  <c:v>43998</c:v>
                </c:pt>
                <c:pt idx="1175">
                  <c:v>43999</c:v>
                </c:pt>
                <c:pt idx="1176">
                  <c:v>44000</c:v>
                </c:pt>
                <c:pt idx="1177">
                  <c:v>44001</c:v>
                </c:pt>
                <c:pt idx="1178">
                  <c:v>44004</c:v>
                </c:pt>
                <c:pt idx="1179">
                  <c:v>44005</c:v>
                </c:pt>
                <c:pt idx="1180">
                  <c:v>44006</c:v>
                </c:pt>
                <c:pt idx="1181">
                  <c:v>44011</c:v>
                </c:pt>
                <c:pt idx="1182">
                  <c:v>44012</c:v>
                </c:pt>
                <c:pt idx="1183">
                  <c:v>44013</c:v>
                </c:pt>
                <c:pt idx="1184">
                  <c:v>44014</c:v>
                </c:pt>
                <c:pt idx="1185">
                  <c:v>44015</c:v>
                </c:pt>
                <c:pt idx="1186">
                  <c:v>44018</c:v>
                </c:pt>
                <c:pt idx="1187">
                  <c:v>44019</c:v>
                </c:pt>
                <c:pt idx="1188">
                  <c:v>44020</c:v>
                </c:pt>
                <c:pt idx="1189">
                  <c:v>44021</c:v>
                </c:pt>
                <c:pt idx="1190">
                  <c:v>44022</c:v>
                </c:pt>
                <c:pt idx="1191">
                  <c:v>44025</c:v>
                </c:pt>
                <c:pt idx="1192">
                  <c:v>44026</c:v>
                </c:pt>
                <c:pt idx="1193">
                  <c:v>44027</c:v>
                </c:pt>
                <c:pt idx="1194">
                  <c:v>44028</c:v>
                </c:pt>
                <c:pt idx="1195">
                  <c:v>44029</c:v>
                </c:pt>
                <c:pt idx="1196">
                  <c:v>44032</c:v>
                </c:pt>
                <c:pt idx="1197">
                  <c:v>44033</c:v>
                </c:pt>
                <c:pt idx="1198">
                  <c:v>44034</c:v>
                </c:pt>
                <c:pt idx="1199">
                  <c:v>44035</c:v>
                </c:pt>
                <c:pt idx="1200">
                  <c:v>44036</c:v>
                </c:pt>
                <c:pt idx="1201">
                  <c:v>44039</c:v>
                </c:pt>
                <c:pt idx="1202">
                  <c:v>44040</c:v>
                </c:pt>
                <c:pt idx="1203">
                  <c:v>44041</c:v>
                </c:pt>
                <c:pt idx="1204">
                  <c:v>44042</c:v>
                </c:pt>
                <c:pt idx="1205">
                  <c:v>44043</c:v>
                </c:pt>
                <c:pt idx="1206">
                  <c:v>44046</c:v>
                </c:pt>
                <c:pt idx="1207">
                  <c:v>44047</c:v>
                </c:pt>
                <c:pt idx="1208">
                  <c:v>44048</c:v>
                </c:pt>
                <c:pt idx="1209">
                  <c:v>44049</c:v>
                </c:pt>
                <c:pt idx="1210">
                  <c:v>44050</c:v>
                </c:pt>
                <c:pt idx="1211">
                  <c:v>44053</c:v>
                </c:pt>
                <c:pt idx="1212">
                  <c:v>44054</c:v>
                </c:pt>
                <c:pt idx="1213">
                  <c:v>44055</c:v>
                </c:pt>
                <c:pt idx="1214">
                  <c:v>44056</c:v>
                </c:pt>
                <c:pt idx="1215">
                  <c:v>44057</c:v>
                </c:pt>
                <c:pt idx="1216">
                  <c:v>44060</c:v>
                </c:pt>
                <c:pt idx="1217">
                  <c:v>44061</c:v>
                </c:pt>
                <c:pt idx="1218">
                  <c:v>44062</c:v>
                </c:pt>
                <c:pt idx="1219">
                  <c:v>44063</c:v>
                </c:pt>
                <c:pt idx="1220">
                  <c:v>44064</c:v>
                </c:pt>
                <c:pt idx="1221">
                  <c:v>44067</c:v>
                </c:pt>
                <c:pt idx="1222">
                  <c:v>44068</c:v>
                </c:pt>
                <c:pt idx="1223">
                  <c:v>44069</c:v>
                </c:pt>
                <c:pt idx="1224">
                  <c:v>44070</c:v>
                </c:pt>
                <c:pt idx="1225">
                  <c:v>44071</c:v>
                </c:pt>
                <c:pt idx="1226">
                  <c:v>44074</c:v>
                </c:pt>
                <c:pt idx="1227">
                  <c:v>44075</c:v>
                </c:pt>
                <c:pt idx="1228">
                  <c:v>44076</c:v>
                </c:pt>
                <c:pt idx="1229">
                  <c:v>44077</c:v>
                </c:pt>
                <c:pt idx="1230">
                  <c:v>44078</c:v>
                </c:pt>
                <c:pt idx="1231">
                  <c:v>44081</c:v>
                </c:pt>
                <c:pt idx="1232">
                  <c:v>44082</c:v>
                </c:pt>
                <c:pt idx="1233">
                  <c:v>44083</c:v>
                </c:pt>
                <c:pt idx="1234">
                  <c:v>44084</c:v>
                </c:pt>
                <c:pt idx="1235">
                  <c:v>44085</c:v>
                </c:pt>
                <c:pt idx="1236">
                  <c:v>44088</c:v>
                </c:pt>
                <c:pt idx="1237">
                  <c:v>44089</c:v>
                </c:pt>
                <c:pt idx="1238">
                  <c:v>44090</c:v>
                </c:pt>
              </c:numCache>
            </c:numRef>
          </c:cat>
          <c:val>
            <c:numRef>
              <c:f>T_TFirret!$F$2:$F$3568</c:f>
              <c:numCache>
                <c:formatCode>0.00</c:formatCode>
                <c:ptCount val="3567"/>
                <c:pt idx="0">
                  <c:v>17.666666666665972</c:v>
                </c:pt>
                <c:pt idx="1">
                  <c:v>15.666666666665982</c:v>
                </c:pt>
                <c:pt idx="2">
                  <c:v>17.666666666665972</c:v>
                </c:pt>
                <c:pt idx="3">
                  <c:v>18.33333333333298</c:v>
                </c:pt>
                <c:pt idx="4">
                  <c:v>21.333333333333968</c:v>
                </c:pt>
                <c:pt idx="5">
                  <c:v>20.999999999999979</c:v>
                </c:pt>
                <c:pt idx="6">
                  <c:v>23.333333333333954</c:v>
                </c:pt>
                <c:pt idx="7">
                  <c:v>24.999999999999954</c:v>
                </c:pt>
                <c:pt idx="8">
                  <c:v>23.999999999999993</c:v>
                </c:pt>
                <c:pt idx="9">
                  <c:v>23.666666666667044</c:v>
                </c:pt>
                <c:pt idx="10">
                  <c:v>22.000000000000007</c:v>
                </c:pt>
                <c:pt idx="11">
                  <c:v>20.666666666667027</c:v>
                </c:pt>
                <c:pt idx="12">
                  <c:v>18.999999999999989</c:v>
                </c:pt>
                <c:pt idx="13">
                  <c:v>15.666666666666954</c:v>
                </c:pt>
                <c:pt idx="14">
                  <c:v>15.666666666667023</c:v>
                </c:pt>
                <c:pt idx="15">
                  <c:v>17.333333333332952</c:v>
                </c:pt>
                <c:pt idx="16">
                  <c:v>16.66666666666698</c:v>
                </c:pt>
                <c:pt idx="17">
                  <c:v>17</c:v>
                </c:pt>
                <c:pt idx="18">
                  <c:v>18.333333333333048</c:v>
                </c:pt>
                <c:pt idx="19">
                  <c:v>16.66666666666698</c:v>
                </c:pt>
                <c:pt idx="20">
                  <c:v>15.666666666667023</c:v>
                </c:pt>
                <c:pt idx="21">
                  <c:v>16.333333333334032</c:v>
                </c:pt>
                <c:pt idx="22">
                  <c:v>16.333333333334032</c:v>
                </c:pt>
                <c:pt idx="23">
                  <c:v>15.333333333332963</c:v>
                </c:pt>
                <c:pt idx="24">
                  <c:v>15.666666666666954</c:v>
                </c:pt>
                <c:pt idx="25">
                  <c:v>16.66666666666698</c:v>
                </c:pt>
                <c:pt idx="26">
                  <c:v>17</c:v>
                </c:pt>
                <c:pt idx="27">
                  <c:v>16.333333333332991</c:v>
                </c:pt>
                <c:pt idx="28">
                  <c:v>15.000000000000014</c:v>
                </c:pt>
                <c:pt idx="29">
                  <c:v>15.000000000000014</c:v>
                </c:pt>
                <c:pt idx="30">
                  <c:v>14.333333333333004</c:v>
                </c:pt>
                <c:pt idx="31">
                  <c:v>20.000000000000018</c:v>
                </c:pt>
                <c:pt idx="32">
                  <c:v>21.66666666666702</c:v>
                </c:pt>
                <c:pt idx="33">
                  <c:v>21.666666666666988</c:v>
                </c:pt>
                <c:pt idx="34">
                  <c:v>20.666666666665986</c:v>
                </c:pt>
                <c:pt idx="35">
                  <c:v>19.333333333332973</c:v>
                </c:pt>
                <c:pt idx="36">
                  <c:v>15.666666666667023</c:v>
                </c:pt>
                <c:pt idx="37">
                  <c:v>16.000000000000007</c:v>
                </c:pt>
                <c:pt idx="38">
                  <c:v>17.666666666667012</c:v>
                </c:pt>
                <c:pt idx="39">
                  <c:v>15.333333333333032</c:v>
                </c:pt>
                <c:pt idx="40">
                  <c:v>14.333333333333004</c:v>
                </c:pt>
                <c:pt idx="41">
                  <c:v>16.666666666667016</c:v>
                </c:pt>
                <c:pt idx="42">
                  <c:v>16.000000000000007</c:v>
                </c:pt>
                <c:pt idx="43">
                  <c:v>17.999999999999996</c:v>
                </c:pt>
                <c:pt idx="44">
                  <c:v>14.00000000000002</c:v>
                </c:pt>
                <c:pt idx="45">
                  <c:v>12.666666666666972</c:v>
                </c:pt>
                <c:pt idx="46">
                  <c:v>12.666666666666</c:v>
                </c:pt>
                <c:pt idx="47">
                  <c:v>12.666666666666</c:v>
                </c:pt>
                <c:pt idx="48">
                  <c:v>11.666666666666977</c:v>
                </c:pt>
                <c:pt idx="49">
                  <c:v>11.999999999999963</c:v>
                </c:pt>
                <c:pt idx="50">
                  <c:v>13.333333333333011</c:v>
                </c:pt>
                <c:pt idx="51">
                  <c:v>13.666666666666966</c:v>
                </c:pt>
                <c:pt idx="52">
                  <c:v>13.000000000000025</c:v>
                </c:pt>
                <c:pt idx="53">
                  <c:v>15.000000000000014</c:v>
                </c:pt>
                <c:pt idx="54">
                  <c:v>14.999999999999979</c:v>
                </c:pt>
                <c:pt idx="55">
                  <c:v>15.999999999999973</c:v>
                </c:pt>
                <c:pt idx="56">
                  <c:v>15.000000000000014</c:v>
                </c:pt>
                <c:pt idx="57">
                  <c:v>13.999999999999984</c:v>
                </c:pt>
                <c:pt idx="58">
                  <c:v>13.666666666667</c:v>
                </c:pt>
                <c:pt idx="59">
                  <c:v>13.333333333332975</c:v>
                </c:pt>
                <c:pt idx="60">
                  <c:v>15.000000000000014</c:v>
                </c:pt>
                <c:pt idx="61">
                  <c:v>15.000000000000014</c:v>
                </c:pt>
                <c:pt idx="62">
                  <c:v>15.333333333332998</c:v>
                </c:pt>
                <c:pt idx="63">
                  <c:v>15.333333333332963</c:v>
                </c:pt>
                <c:pt idx="64">
                  <c:v>15.000000000000014</c:v>
                </c:pt>
                <c:pt idx="65">
                  <c:v>15.333333333333032</c:v>
                </c:pt>
                <c:pt idx="66">
                  <c:v>14.666666666665988</c:v>
                </c:pt>
                <c:pt idx="67">
                  <c:v>16.000000000000007</c:v>
                </c:pt>
                <c:pt idx="68">
                  <c:v>14.666666666666023</c:v>
                </c:pt>
                <c:pt idx="69">
                  <c:v>14.999999999999979</c:v>
                </c:pt>
                <c:pt idx="70">
                  <c:v>15.333333333332998</c:v>
                </c:pt>
                <c:pt idx="71">
                  <c:v>15.000000000000014</c:v>
                </c:pt>
                <c:pt idx="72">
                  <c:v>16.333333333333027</c:v>
                </c:pt>
                <c:pt idx="73">
                  <c:v>15.333333333333032</c:v>
                </c:pt>
                <c:pt idx="74">
                  <c:v>15.666666666666988</c:v>
                </c:pt>
                <c:pt idx="75">
                  <c:v>15.666666666666016</c:v>
                </c:pt>
                <c:pt idx="76">
                  <c:v>15.999999999999973</c:v>
                </c:pt>
                <c:pt idx="77">
                  <c:v>15.666666666667023</c:v>
                </c:pt>
                <c:pt idx="78">
                  <c:v>16.333333333333027</c:v>
                </c:pt>
                <c:pt idx="79">
                  <c:v>16.666666666666011</c:v>
                </c:pt>
                <c:pt idx="80">
                  <c:v>16.333333333333027</c:v>
                </c:pt>
                <c:pt idx="81">
                  <c:v>20.666666666666021</c:v>
                </c:pt>
                <c:pt idx="82">
                  <c:v>22.333333333333023</c:v>
                </c:pt>
                <c:pt idx="83">
                  <c:v>20.999999999999979</c:v>
                </c:pt>
                <c:pt idx="84">
                  <c:v>20.999999999999979</c:v>
                </c:pt>
                <c:pt idx="85">
                  <c:v>20.333333333333002</c:v>
                </c:pt>
                <c:pt idx="86">
                  <c:v>17.666666666667012</c:v>
                </c:pt>
                <c:pt idx="87">
                  <c:v>17.333333333332984</c:v>
                </c:pt>
                <c:pt idx="88">
                  <c:v>17.33333333333302</c:v>
                </c:pt>
                <c:pt idx="89">
                  <c:v>17.999999999999996</c:v>
                </c:pt>
                <c:pt idx="90">
                  <c:v>17</c:v>
                </c:pt>
                <c:pt idx="91">
                  <c:v>16.66666666666698</c:v>
                </c:pt>
                <c:pt idx="92">
                  <c:v>13.999999999999984</c:v>
                </c:pt>
                <c:pt idx="93">
                  <c:v>15.999999999999973</c:v>
                </c:pt>
                <c:pt idx="94">
                  <c:v>16.333333333333027</c:v>
                </c:pt>
                <c:pt idx="95">
                  <c:v>16.333333333332991</c:v>
                </c:pt>
                <c:pt idx="96">
                  <c:v>16.333333333333027</c:v>
                </c:pt>
                <c:pt idx="97">
                  <c:v>15.333333333332998</c:v>
                </c:pt>
                <c:pt idx="98">
                  <c:v>15.666666666666016</c:v>
                </c:pt>
                <c:pt idx="99">
                  <c:v>16.333333333332991</c:v>
                </c:pt>
                <c:pt idx="100">
                  <c:v>16.666666666667016</c:v>
                </c:pt>
                <c:pt idx="101">
                  <c:v>16.333333333333027</c:v>
                </c:pt>
                <c:pt idx="102">
                  <c:v>16.666666666665975</c:v>
                </c:pt>
                <c:pt idx="103">
                  <c:v>17</c:v>
                </c:pt>
                <c:pt idx="104">
                  <c:v>16.66666666666698</c:v>
                </c:pt>
                <c:pt idx="105">
                  <c:v>16.000000000000007</c:v>
                </c:pt>
                <c:pt idx="106">
                  <c:v>14.999999999999979</c:v>
                </c:pt>
                <c:pt idx="107">
                  <c:v>15.333333333332998</c:v>
                </c:pt>
                <c:pt idx="108">
                  <c:v>15.666666666666988</c:v>
                </c:pt>
                <c:pt idx="109">
                  <c:v>15.333333333332998</c:v>
                </c:pt>
                <c:pt idx="110">
                  <c:v>14.666666666666023</c:v>
                </c:pt>
                <c:pt idx="111">
                  <c:v>14.33333333333297</c:v>
                </c:pt>
                <c:pt idx="112">
                  <c:v>14.999999999999979</c:v>
                </c:pt>
                <c:pt idx="113">
                  <c:v>14.333333333333004</c:v>
                </c:pt>
                <c:pt idx="114">
                  <c:v>14.666666666667028</c:v>
                </c:pt>
                <c:pt idx="115">
                  <c:v>14.333333333333004</c:v>
                </c:pt>
                <c:pt idx="116">
                  <c:v>15.333333333332998</c:v>
                </c:pt>
                <c:pt idx="117">
                  <c:v>14.666666666666995</c:v>
                </c:pt>
                <c:pt idx="118">
                  <c:v>14.00000000000002</c:v>
                </c:pt>
                <c:pt idx="119">
                  <c:v>14.666666666666995</c:v>
                </c:pt>
                <c:pt idx="120">
                  <c:v>14.666666666666995</c:v>
                </c:pt>
                <c:pt idx="121">
                  <c:v>14.333333333334011</c:v>
                </c:pt>
                <c:pt idx="122">
                  <c:v>13.999999999999984</c:v>
                </c:pt>
                <c:pt idx="123">
                  <c:v>15.333333333332998</c:v>
                </c:pt>
                <c:pt idx="124">
                  <c:v>15.000000000000014</c:v>
                </c:pt>
                <c:pt idx="125">
                  <c:v>17</c:v>
                </c:pt>
                <c:pt idx="126">
                  <c:v>18.666666666667005</c:v>
                </c:pt>
                <c:pt idx="127">
                  <c:v>21.66666666666702</c:v>
                </c:pt>
                <c:pt idx="128">
                  <c:v>21.000000000000011</c:v>
                </c:pt>
                <c:pt idx="129">
                  <c:v>18.333333333333016</c:v>
                </c:pt>
                <c:pt idx="130">
                  <c:v>20.333333333333002</c:v>
                </c:pt>
                <c:pt idx="131">
                  <c:v>18.666666666667005</c:v>
                </c:pt>
                <c:pt idx="132">
                  <c:v>19.333333333333009</c:v>
                </c:pt>
                <c:pt idx="133">
                  <c:v>22.000000000000007</c:v>
                </c:pt>
                <c:pt idx="134">
                  <c:v>22.000000000000007</c:v>
                </c:pt>
                <c:pt idx="135">
                  <c:v>21.666666666666988</c:v>
                </c:pt>
                <c:pt idx="136">
                  <c:v>22.66666666666698</c:v>
                </c:pt>
                <c:pt idx="137">
                  <c:v>21.000000000000011</c:v>
                </c:pt>
                <c:pt idx="138">
                  <c:v>21.333333333332995</c:v>
                </c:pt>
                <c:pt idx="139">
                  <c:v>20.000000000000018</c:v>
                </c:pt>
                <c:pt idx="140">
                  <c:v>21.333333333332995</c:v>
                </c:pt>
                <c:pt idx="141">
                  <c:v>18.999999999999989</c:v>
                </c:pt>
                <c:pt idx="142">
                  <c:v>19.999999999999982</c:v>
                </c:pt>
                <c:pt idx="143">
                  <c:v>20.333333333333002</c:v>
                </c:pt>
                <c:pt idx="144">
                  <c:v>21.333333333332995</c:v>
                </c:pt>
                <c:pt idx="145">
                  <c:v>21.66666666666702</c:v>
                </c:pt>
                <c:pt idx="146">
                  <c:v>22.666666666667016</c:v>
                </c:pt>
                <c:pt idx="147">
                  <c:v>28.000000000000004</c:v>
                </c:pt>
                <c:pt idx="148">
                  <c:v>30.000000000000028</c:v>
                </c:pt>
                <c:pt idx="149">
                  <c:v>27.66666666666702</c:v>
                </c:pt>
                <c:pt idx="150">
                  <c:v>29.666666666666</c:v>
                </c:pt>
                <c:pt idx="151">
                  <c:v>26.666666666666991</c:v>
                </c:pt>
                <c:pt idx="152">
                  <c:v>27.666666666666984</c:v>
                </c:pt>
                <c:pt idx="153">
                  <c:v>28.000000000000004</c:v>
                </c:pt>
                <c:pt idx="154">
                  <c:v>29.666666666667009</c:v>
                </c:pt>
                <c:pt idx="155">
                  <c:v>30.333333333333012</c:v>
                </c:pt>
                <c:pt idx="156">
                  <c:v>28.333333333332988</c:v>
                </c:pt>
                <c:pt idx="157">
                  <c:v>24.666666666665996</c:v>
                </c:pt>
                <c:pt idx="158">
                  <c:v>20.000000000000018</c:v>
                </c:pt>
                <c:pt idx="159">
                  <c:v>23.333333333332984</c:v>
                </c:pt>
                <c:pt idx="160">
                  <c:v>23.666666666666973</c:v>
                </c:pt>
                <c:pt idx="161">
                  <c:v>24.333333333332977</c:v>
                </c:pt>
                <c:pt idx="162">
                  <c:v>21.66666666666702</c:v>
                </c:pt>
                <c:pt idx="163">
                  <c:v>21.666666666666988</c:v>
                </c:pt>
                <c:pt idx="164">
                  <c:v>23.333333333332984</c:v>
                </c:pt>
                <c:pt idx="165">
                  <c:v>20.999999999999979</c:v>
                </c:pt>
                <c:pt idx="166">
                  <c:v>23</c:v>
                </c:pt>
                <c:pt idx="167">
                  <c:v>21.66666666666702</c:v>
                </c:pt>
                <c:pt idx="168">
                  <c:v>22.66666666666698</c:v>
                </c:pt>
                <c:pt idx="169">
                  <c:v>21.666666666666988</c:v>
                </c:pt>
                <c:pt idx="170">
                  <c:v>24.666666666667002</c:v>
                </c:pt>
                <c:pt idx="171">
                  <c:v>25.000000000000021</c:v>
                </c:pt>
                <c:pt idx="172">
                  <c:v>19.333333333333009</c:v>
                </c:pt>
                <c:pt idx="173">
                  <c:v>18.333333333334021</c:v>
                </c:pt>
                <c:pt idx="174">
                  <c:v>17.666666666667012</c:v>
                </c:pt>
                <c:pt idx="175">
                  <c:v>17.999999999999996</c:v>
                </c:pt>
                <c:pt idx="176">
                  <c:v>17.999999999999996</c:v>
                </c:pt>
                <c:pt idx="177">
                  <c:v>17.33333333333302</c:v>
                </c:pt>
                <c:pt idx="178">
                  <c:v>16.666666666666011</c:v>
                </c:pt>
                <c:pt idx="179">
                  <c:v>17.999999999999996</c:v>
                </c:pt>
                <c:pt idx="180">
                  <c:v>18.33333333333298</c:v>
                </c:pt>
                <c:pt idx="181">
                  <c:v>16.999999999999968</c:v>
                </c:pt>
                <c:pt idx="182">
                  <c:v>17.333333333332984</c:v>
                </c:pt>
                <c:pt idx="183">
                  <c:v>17</c:v>
                </c:pt>
                <c:pt idx="184">
                  <c:v>16.666666666666011</c:v>
                </c:pt>
                <c:pt idx="185">
                  <c:v>17.999999999999996</c:v>
                </c:pt>
                <c:pt idx="186">
                  <c:v>17.999999999999996</c:v>
                </c:pt>
                <c:pt idx="187">
                  <c:v>17</c:v>
                </c:pt>
                <c:pt idx="188">
                  <c:v>17.33333333333302</c:v>
                </c:pt>
                <c:pt idx="189">
                  <c:v>17.666666666667012</c:v>
                </c:pt>
                <c:pt idx="190">
                  <c:v>18.33333333333298</c:v>
                </c:pt>
                <c:pt idx="191">
                  <c:v>18.999999999999989</c:v>
                </c:pt>
                <c:pt idx="192">
                  <c:v>19.000000000000025</c:v>
                </c:pt>
                <c:pt idx="193">
                  <c:v>19.666666666666998</c:v>
                </c:pt>
                <c:pt idx="194">
                  <c:v>20.333333333333002</c:v>
                </c:pt>
                <c:pt idx="195">
                  <c:v>19.666666666665993</c:v>
                </c:pt>
                <c:pt idx="196">
                  <c:v>18.000000000000028</c:v>
                </c:pt>
                <c:pt idx="197">
                  <c:v>18.999999999999989</c:v>
                </c:pt>
                <c:pt idx="198">
                  <c:v>19.000000000000025</c:v>
                </c:pt>
                <c:pt idx="199">
                  <c:v>18.999999999999989</c:v>
                </c:pt>
                <c:pt idx="200">
                  <c:v>20.000000000000018</c:v>
                </c:pt>
                <c:pt idx="201">
                  <c:v>19.666666666666998</c:v>
                </c:pt>
                <c:pt idx="202">
                  <c:v>20.000000000000018</c:v>
                </c:pt>
                <c:pt idx="203">
                  <c:v>20.000000000000018</c:v>
                </c:pt>
                <c:pt idx="204">
                  <c:v>20.333333333332966</c:v>
                </c:pt>
                <c:pt idx="205">
                  <c:v>20.000000000000018</c:v>
                </c:pt>
                <c:pt idx="206">
                  <c:v>20.000000000000018</c:v>
                </c:pt>
                <c:pt idx="207">
                  <c:v>20.333333333333002</c:v>
                </c:pt>
                <c:pt idx="208">
                  <c:v>20.333333333333002</c:v>
                </c:pt>
                <c:pt idx="209">
                  <c:v>21.333333333332995</c:v>
                </c:pt>
                <c:pt idx="210">
                  <c:v>19.999999999999982</c:v>
                </c:pt>
                <c:pt idx="211">
                  <c:v>20.000000000000018</c:v>
                </c:pt>
                <c:pt idx="212">
                  <c:v>20.666666666666991</c:v>
                </c:pt>
                <c:pt idx="213">
                  <c:v>21.000000000000011</c:v>
                </c:pt>
                <c:pt idx="214">
                  <c:v>20.000000000000018</c:v>
                </c:pt>
                <c:pt idx="215">
                  <c:v>21.000000000000011</c:v>
                </c:pt>
                <c:pt idx="216">
                  <c:v>20.333333333333002</c:v>
                </c:pt>
                <c:pt idx="217">
                  <c:v>20.333333333333002</c:v>
                </c:pt>
                <c:pt idx="218">
                  <c:v>20.999999999999979</c:v>
                </c:pt>
                <c:pt idx="219">
                  <c:v>20.666666666667027</c:v>
                </c:pt>
                <c:pt idx="220">
                  <c:v>20.666666666666991</c:v>
                </c:pt>
                <c:pt idx="221">
                  <c:v>20.666666666666991</c:v>
                </c:pt>
                <c:pt idx="222">
                  <c:v>20.000000000000018</c:v>
                </c:pt>
                <c:pt idx="223">
                  <c:v>20.000000000000018</c:v>
                </c:pt>
                <c:pt idx="224">
                  <c:v>20.333333333333975</c:v>
                </c:pt>
                <c:pt idx="225">
                  <c:v>20.333333333333002</c:v>
                </c:pt>
                <c:pt idx="226">
                  <c:v>19.999999999999982</c:v>
                </c:pt>
                <c:pt idx="227">
                  <c:v>21.000000000000011</c:v>
                </c:pt>
                <c:pt idx="228">
                  <c:v>21.000000000000011</c:v>
                </c:pt>
                <c:pt idx="229">
                  <c:v>21.333333333332995</c:v>
                </c:pt>
                <c:pt idx="230">
                  <c:v>20.333333333333002</c:v>
                </c:pt>
                <c:pt idx="231">
                  <c:v>20.333333333333002</c:v>
                </c:pt>
                <c:pt idx="232">
                  <c:v>21.33333333333303</c:v>
                </c:pt>
                <c:pt idx="233">
                  <c:v>21.000000000000011</c:v>
                </c:pt>
                <c:pt idx="234">
                  <c:v>21.333333333332995</c:v>
                </c:pt>
                <c:pt idx="235">
                  <c:v>21.333333333332995</c:v>
                </c:pt>
                <c:pt idx="236">
                  <c:v>20.000000000000018</c:v>
                </c:pt>
                <c:pt idx="237">
                  <c:v>20.333333333333002</c:v>
                </c:pt>
                <c:pt idx="238">
                  <c:v>19.666666666665993</c:v>
                </c:pt>
                <c:pt idx="239">
                  <c:v>18.999999999999989</c:v>
                </c:pt>
                <c:pt idx="240">
                  <c:v>19.333333333332973</c:v>
                </c:pt>
                <c:pt idx="241">
                  <c:v>19.000000000000025</c:v>
                </c:pt>
                <c:pt idx="242">
                  <c:v>18.999999999999989</c:v>
                </c:pt>
                <c:pt idx="243">
                  <c:v>20.000000000000018</c:v>
                </c:pt>
                <c:pt idx="244">
                  <c:v>21.33333333333303</c:v>
                </c:pt>
                <c:pt idx="245">
                  <c:v>20.333333333333002</c:v>
                </c:pt>
                <c:pt idx="246">
                  <c:v>20.000000000000018</c:v>
                </c:pt>
                <c:pt idx="247">
                  <c:v>18.999999999999989</c:v>
                </c:pt>
                <c:pt idx="248">
                  <c:v>20.333333333333002</c:v>
                </c:pt>
                <c:pt idx="249">
                  <c:v>20.333333333333002</c:v>
                </c:pt>
                <c:pt idx="250">
                  <c:v>20.333333333333002</c:v>
                </c:pt>
                <c:pt idx="251">
                  <c:v>20.333333333333002</c:v>
                </c:pt>
                <c:pt idx="252">
                  <c:v>21.66666666666702</c:v>
                </c:pt>
                <c:pt idx="253">
                  <c:v>21.999999999999972</c:v>
                </c:pt>
                <c:pt idx="254">
                  <c:v>22.000000000000007</c:v>
                </c:pt>
                <c:pt idx="255">
                  <c:v>22.000000000000007</c:v>
                </c:pt>
                <c:pt idx="256">
                  <c:v>22.000000000000007</c:v>
                </c:pt>
                <c:pt idx="257">
                  <c:v>22.000000000000007</c:v>
                </c:pt>
                <c:pt idx="258">
                  <c:v>23</c:v>
                </c:pt>
                <c:pt idx="259">
                  <c:v>23</c:v>
                </c:pt>
                <c:pt idx="260">
                  <c:v>22.666666666667016</c:v>
                </c:pt>
                <c:pt idx="261">
                  <c:v>22.000000000000007</c:v>
                </c:pt>
                <c:pt idx="262">
                  <c:v>22.333333333332991</c:v>
                </c:pt>
                <c:pt idx="263">
                  <c:v>22.000000000000007</c:v>
                </c:pt>
                <c:pt idx="264">
                  <c:v>21.000000000000011</c:v>
                </c:pt>
                <c:pt idx="265">
                  <c:v>20.666666666666991</c:v>
                </c:pt>
                <c:pt idx="266">
                  <c:v>20.666666666666021</c:v>
                </c:pt>
                <c:pt idx="267">
                  <c:v>20.666666666666991</c:v>
                </c:pt>
                <c:pt idx="268">
                  <c:v>21.333333333332995</c:v>
                </c:pt>
                <c:pt idx="269">
                  <c:v>21.333333333332995</c:v>
                </c:pt>
                <c:pt idx="270">
                  <c:v>20.666666666665986</c:v>
                </c:pt>
                <c:pt idx="271">
                  <c:v>21.333333333332995</c:v>
                </c:pt>
                <c:pt idx="272">
                  <c:v>22.000000000000007</c:v>
                </c:pt>
                <c:pt idx="273">
                  <c:v>22.666666666667016</c:v>
                </c:pt>
                <c:pt idx="274">
                  <c:v>22.333333333332991</c:v>
                </c:pt>
                <c:pt idx="275">
                  <c:v>21.66666666666702</c:v>
                </c:pt>
                <c:pt idx="276">
                  <c:v>22.000000000000007</c:v>
                </c:pt>
                <c:pt idx="277">
                  <c:v>22.66666666666698</c:v>
                </c:pt>
                <c:pt idx="278">
                  <c:v>23</c:v>
                </c:pt>
                <c:pt idx="279">
                  <c:v>22.333333333332991</c:v>
                </c:pt>
                <c:pt idx="280">
                  <c:v>23.33333333333302</c:v>
                </c:pt>
                <c:pt idx="281">
                  <c:v>24.000000000000028</c:v>
                </c:pt>
                <c:pt idx="282">
                  <c:v>23.666666666666003</c:v>
                </c:pt>
                <c:pt idx="283">
                  <c:v>23</c:v>
                </c:pt>
                <c:pt idx="284">
                  <c:v>23</c:v>
                </c:pt>
                <c:pt idx="285">
                  <c:v>23.33333333333302</c:v>
                </c:pt>
                <c:pt idx="286">
                  <c:v>23</c:v>
                </c:pt>
                <c:pt idx="287">
                  <c:v>22.66666666666698</c:v>
                </c:pt>
                <c:pt idx="288">
                  <c:v>23.000000000000036</c:v>
                </c:pt>
                <c:pt idx="289">
                  <c:v>23.333333333332984</c:v>
                </c:pt>
                <c:pt idx="290">
                  <c:v>23</c:v>
                </c:pt>
                <c:pt idx="291">
                  <c:v>23.333333333333989</c:v>
                </c:pt>
                <c:pt idx="292">
                  <c:v>24.666666666667002</c:v>
                </c:pt>
                <c:pt idx="293">
                  <c:v>24.000000000000028</c:v>
                </c:pt>
                <c:pt idx="294">
                  <c:v>23.999999999999993</c:v>
                </c:pt>
                <c:pt idx="295">
                  <c:v>24.666666666665996</c:v>
                </c:pt>
                <c:pt idx="296">
                  <c:v>25.666666666666998</c:v>
                </c:pt>
                <c:pt idx="297">
                  <c:v>24.666666666667002</c:v>
                </c:pt>
                <c:pt idx="298">
                  <c:v>25.666666666666998</c:v>
                </c:pt>
                <c:pt idx="299">
                  <c:v>25.333333333333979</c:v>
                </c:pt>
                <c:pt idx="300">
                  <c:v>24.666666666667002</c:v>
                </c:pt>
                <c:pt idx="301">
                  <c:v>23.666666666667009</c:v>
                </c:pt>
                <c:pt idx="302">
                  <c:v>22.000000000000007</c:v>
                </c:pt>
                <c:pt idx="303">
                  <c:v>20.000000000000018</c:v>
                </c:pt>
                <c:pt idx="304">
                  <c:v>18.33333333333298</c:v>
                </c:pt>
                <c:pt idx="305">
                  <c:v>17.666666666666003</c:v>
                </c:pt>
                <c:pt idx="306">
                  <c:v>17.333333333332984</c:v>
                </c:pt>
                <c:pt idx="307">
                  <c:v>20.000000000000018</c:v>
                </c:pt>
                <c:pt idx="308">
                  <c:v>20.999999999999979</c:v>
                </c:pt>
                <c:pt idx="309">
                  <c:v>20.666666666666991</c:v>
                </c:pt>
                <c:pt idx="310">
                  <c:v>20.666666666666991</c:v>
                </c:pt>
                <c:pt idx="311">
                  <c:v>18.33333333333298</c:v>
                </c:pt>
                <c:pt idx="312">
                  <c:v>18.33333333333298</c:v>
                </c:pt>
                <c:pt idx="313">
                  <c:v>17</c:v>
                </c:pt>
                <c:pt idx="314">
                  <c:v>15.333333333332998</c:v>
                </c:pt>
                <c:pt idx="315">
                  <c:v>15.333333333332963</c:v>
                </c:pt>
                <c:pt idx="316">
                  <c:v>15.000000000000014</c:v>
                </c:pt>
                <c:pt idx="317">
                  <c:v>16.666666666667016</c:v>
                </c:pt>
                <c:pt idx="318">
                  <c:v>15.666666666666016</c:v>
                </c:pt>
                <c:pt idx="319">
                  <c:v>16.666666666667016</c:v>
                </c:pt>
                <c:pt idx="320">
                  <c:v>18.666666666666</c:v>
                </c:pt>
                <c:pt idx="321">
                  <c:v>17.33333333333302</c:v>
                </c:pt>
                <c:pt idx="322">
                  <c:v>17.666666666665972</c:v>
                </c:pt>
                <c:pt idx="323">
                  <c:v>15.333333333334004</c:v>
                </c:pt>
                <c:pt idx="324">
                  <c:v>17.333333333332952</c:v>
                </c:pt>
                <c:pt idx="325">
                  <c:v>16.66666666666698</c:v>
                </c:pt>
                <c:pt idx="326">
                  <c:v>16.000000000000043</c:v>
                </c:pt>
                <c:pt idx="327">
                  <c:v>19.333333333333979</c:v>
                </c:pt>
                <c:pt idx="328">
                  <c:v>18.33333333333298</c:v>
                </c:pt>
                <c:pt idx="329">
                  <c:v>17.33333333333302</c:v>
                </c:pt>
                <c:pt idx="330">
                  <c:v>18.000000000000028</c:v>
                </c:pt>
                <c:pt idx="331">
                  <c:v>18.000000000000028</c:v>
                </c:pt>
                <c:pt idx="332">
                  <c:v>19.000000000000057</c:v>
                </c:pt>
                <c:pt idx="333">
                  <c:v>18.333333333333016</c:v>
                </c:pt>
                <c:pt idx="334">
                  <c:v>18.000000000000028</c:v>
                </c:pt>
                <c:pt idx="335">
                  <c:v>18.666666666666</c:v>
                </c:pt>
                <c:pt idx="336">
                  <c:v>18.999999999999989</c:v>
                </c:pt>
                <c:pt idx="337">
                  <c:v>20.999999999999979</c:v>
                </c:pt>
                <c:pt idx="338">
                  <c:v>21.333333333332995</c:v>
                </c:pt>
                <c:pt idx="339">
                  <c:v>20.333333333333002</c:v>
                </c:pt>
                <c:pt idx="340">
                  <c:v>19.333333333333009</c:v>
                </c:pt>
                <c:pt idx="341">
                  <c:v>20.000000000000018</c:v>
                </c:pt>
                <c:pt idx="342">
                  <c:v>21.66666666666702</c:v>
                </c:pt>
                <c:pt idx="343">
                  <c:v>22.000000000000039</c:v>
                </c:pt>
                <c:pt idx="344">
                  <c:v>20.000000000000018</c:v>
                </c:pt>
                <c:pt idx="345">
                  <c:v>21.333333333332995</c:v>
                </c:pt>
                <c:pt idx="346">
                  <c:v>20.999999999999979</c:v>
                </c:pt>
                <c:pt idx="347">
                  <c:v>23.333333333333055</c:v>
                </c:pt>
                <c:pt idx="348">
                  <c:v>23.333333333332984</c:v>
                </c:pt>
                <c:pt idx="349">
                  <c:v>23.333333333332984</c:v>
                </c:pt>
                <c:pt idx="350">
                  <c:v>22.666666666666945</c:v>
                </c:pt>
                <c:pt idx="351">
                  <c:v>23.666666666666973</c:v>
                </c:pt>
                <c:pt idx="352">
                  <c:v>24.666666666667002</c:v>
                </c:pt>
                <c:pt idx="353">
                  <c:v>26.666666666666991</c:v>
                </c:pt>
                <c:pt idx="354">
                  <c:v>26.333333333333972</c:v>
                </c:pt>
                <c:pt idx="355">
                  <c:v>26.666666666666991</c:v>
                </c:pt>
                <c:pt idx="356">
                  <c:v>27.000000000000011</c:v>
                </c:pt>
                <c:pt idx="357">
                  <c:v>26.666666666666991</c:v>
                </c:pt>
                <c:pt idx="358">
                  <c:v>27.66666666666702</c:v>
                </c:pt>
                <c:pt idx="359">
                  <c:v>27.66666666666702</c:v>
                </c:pt>
                <c:pt idx="360">
                  <c:v>27.66666666666702</c:v>
                </c:pt>
                <c:pt idx="361">
                  <c:v>29.666666666667009</c:v>
                </c:pt>
                <c:pt idx="362">
                  <c:v>29.999999999999957</c:v>
                </c:pt>
                <c:pt idx="363">
                  <c:v>27.666666666666949</c:v>
                </c:pt>
                <c:pt idx="364">
                  <c:v>28.333333333334028</c:v>
                </c:pt>
                <c:pt idx="365">
                  <c:v>28.66666666666698</c:v>
                </c:pt>
                <c:pt idx="366">
                  <c:v>28.333333333334028</c:v>
                </c:pt>
                <c:pt idx="367">
                  <c:v>27.999999999999968</c:v>
                </c:pt>
                <c:pt idx="368">
                  <c:v>27.333333333334</c:v>
                </c:pt>
                <c:pt idx="369">
                  <c:v>27.33333333333303</c:v>
                </c:pt>
                <c:pt idx="370">
                  <c:v>28.333333333334028</c:v>
                </c:pt>
                <c:pt idx="371">
                  <c:v>28.333333333334028</c:v>
                </c:pt>
                <c:pt idx="372">
                  <c:v>27.999999999999968</c:v>
                </c:pt>
                <c:pt idx="373">
                  <c:v>27.66666666666702</c:v>
                </c:pt>
                <c:pt idx="374">
                  <c:v>27.666666666666949</c:v>
                </c:pt>
                <c:pt idx="375">
                  <c:v>27.666666666666949</c:v>
                </c:pt>
                <c:pt idx="376">
                  <c:v>26.666666666666991</c:v>
                </c:pt>
                <c:pt idx="377">
                  <c:v>25.666666666666963</c:v>
                </c:pt>
                <c:pt idx="378">
                  <c:v>24.666666666667002</c:v>
                </c:pt>
                <c:pt idx="379">
                  <c:v>23.666666666666973</c:v>
                </c:pt>
                <c:pt idx="380">
                  <c:v>23.666666666666973</c:v>
                </c:pt>
                <c:pt idx="381">
                  <c:v>23.666666666666003</c:v>
                </c:pt>
                <c:pt idx="382">
                  <c:v>21.333333333333968</c:v>
                </c:pt>
                <c:pt idx="383">
                  <c:v>20.333333333334007</c:v>
                </c:pt>
                <c:pt idx="384">
                  <c:v>19.666666666666998</c:v>
                </c:pt>
                <c:pt idx="385">
                  <c:v>19.333333333333979</c:v>
                </c:pt>
                <c:pt idx="386">
                  <c:v>17.333333333333993</c:v>
                </c:pt>
                <c:pt idx="387">
                  <c:v>18.000000000000028</c:v>
                </c:pt>
                <c:pt idx="388">
                  <c:v>17.333333333333993</c:v>
                </c:pt>
                <c:pt idx="389">
                  <c:v>18.666666666667041</c:v>
                </c:pt>
                <c:pt idx="390">
                  <c:v>20.333333333334007</c:v>
                </c:pt>
                <c:pt idx="391">
                  <c:v>19.666666666666998</c:v>
                </c:pt>
                <c:pt idx="392">
                  <c:v>20.666666666667027</c:v>
                </c:pt>
                <c:pt idx="393">
                  <c:v>21.333333333333968</c:v>
                </c:pt>
                <c:pt idx="394">
                  <c:v>22.333333333333997</c:v>
                </c:pt>
                <c:pt idx="395">
                  <c:v>21.333333333334036</c:v>
                </c:pt>
                <c:pt idx="396">
                  <c:v>19.333333333333009</c:v>
                </c:pt>
                <c:pt idx="397">
                  <c:v>19.333333333333979</c:v>
                </c:pt>
                <c:pt idx="398">
                  <c:v>18.999999999999989</c:v>
                </c:pt>
                <c:pt idx="399">
                  <c:v>18.000000000000028</c:v>
                </c:pt>
                <c:pt idx="400">
                  <c:v>17</c:v>
                </c:pt>
                <c:pt idx="401">
                  <c:v>17.33333333333302</c:v>
                </c:pt>
                <c:pt idx="402">
                  <c:v>17</c:v>
                </c:pt>
                <c:pt idx="403">
                  <c:v>16.666666666667052</c:v>
                </c:pt>
                <c:pt idx="404">
                  <c:v>17</c:v>
                </c:pt>
                <c:pt idx="405">
                  <c:v>17.666666666667012</c:v>
                </c:pt>
                <c:pt idx="406">
                  <c:v>17.333333333333993</c:v>
                </c:pt>
                <c:pt idx="407">
                  <c:v>15.666666666666954</c:v>
                </c:pt>
                <c:pt idx="408">
                  <c:v>16.333333333332991</c:v>
                </c:pt>
                <c:pt idx="409">
                  <c:v>15.333333333334004</c:v>
                </c:pt>
                <c:pt idx="410">
                  <c:v>13.666666666667036</c:v>
                </c:pt>
                <c:pt idx="411">
                  <c:v>12.666666666667007</c:v>
                </c:pt>
                <c:pt idx="412">
                  <c:v>13.666666666667036</c:v>
                </c:pt>
                <c:pt idx="413">
                  <c:v>13.666666666667036</c:v>
                </c:pt>
                <c:pt idx="414">
                  <c:v>10.666666666667018</c:v>
                </c:pt>
                <c:pt idx="415">
                  <c:v>9.333333333333</c:v>
                </c:pt>
                <c:pt idx="416">
                  <c:v>8.6666666666670302</c:v>
                </c:pt>
                <c:pt idx="417">
                  <c:v>8.3333333333329698</c:v>
                </c:pt>
                <c:pt idx="418">
                  <c:v>5.3333333333339947</c:v>
                </c:pt>
                <c:pt idx="419">
                  <c:v>12.999999999999956</c:v>
                </c:pt>
                <c:pt idx="420">
                  <c:v>10.666666666666949</c:v>
                </c:pt>
                <c:pt idx="421">
                  <c:v>10.999999999999968</c:v>
                </c:pt>
                <c:pt idx="422">
                  <c:v>11.666666666666977</c:v>
                </c:pt>
                <c:pt idx="423">
                  <c:v>9.333333333333</c:v>
                </c:pt>
                <c:pt idx="424">
                  <c:v>8.0000000000000213</c:v>
                </c:pt>
                <c:pt idx="425">
                  <c:v>5.0000000000000044</c:v>
                </c:pt>
                <c:pt idx="426">
                  <c:v>4.6666666666669858</c:v>
                </c:pt>
                <c:pt idx="427">
                  <c:v>8.0000000000000213</c:v>
                </c:pt>
                <c:pt idx="428">
                  <c:v>10.999999999999968</c:v>
                </c:pt>
                <c:pt idx="429">
                  <c:v>10.333333333332959</c:v>
                </c:pt>
                <c:pt idx="430">
                  <c:v>9.333333333333</c:v>
                </c:pt>
                <c:pt idx="431">
                  <c:v>11.333333333333057</c:v>
                </c:pt>
                <c:pt idx="432">
                  <c:v>13.000000000000025</c:v>
                </c:pt>
                <c:pt idx="433">
                  <c:v>13.333333333332975</c:v>
                </c:pt>
                <c:pt idx="434">
                  <c:v>13.000000000000025</c:v>
                </c:pt>
                <c:pt idx="435">
                  <c:v>13.333333333332975</c:v>
                </c:pt>
                <c:pt idx="436">
                  <c:v>9.9999999999999396</c:v>
                </c:pt>
                <c:pt idx="437">
                  <c:v>8.9999999999999805</c:v>
                </c:pt>
                <c:pt idx="438">
                  <c:v>8.6666666666669609</c:v>
                </c:pt>
                <c:pt idx="439">
                  <c:v>9.333333333333</c:v>
                </c:pt>
                <c:pt idx="440">
                  <c:v>9.333333333333</c:v>
                </c:pt>
                <c:pt idx="441">
                  <c:v>9.333333333333</c:v>
                </c:pt>
                <c:pt idx="442">
                  <c:v>10.999999999999968</c:v>
                </c:pt>
                <c:pt idx="443">
                  <c:v>10.333333333332959</c:v>
                </c:pt>
                <c:pt idx="444">
                  <c:v>10.999999999999968</c:v>
                </c:pt>
                <c:pt idx="445">
                  <c:v>11.999999999999996</c:v>
                </c:pt>
                <c:pt idx="446">
                  <c:v>11.999999999999996</c:v>
                </c:pt>
                <c:pt idx="447">
                  <c:v>11.333333333332988</c:v>
                </c:pt>
                <c:pt idx="448">
                  <c:v>11.999999999999996</c:v>
                </c:pt>
                <c:pt idx="449">
                  <c:v>12.666666666665966</c:v>
                </c:pt>
                <c:pt idx="450">
                  <c:v>12.666666666667007</c:v>
                </c:pt>
                <c:pt idx="451">
                  <c:v>13.666666666667036</c:v>
                </c:pt>
                <c:pt idx="452">
                  <c:v>14.666666666666995</c:v>
                </c:pt>
                <c:pt idx="453">
                  <c:v>14.333333333333004</c:v>
                </c:pt>
                <c:pt idx="454">
                  <c:v>14.333333333333004</c:v>
                </c:pt>
                <c:pt idx="455">
                  <c:v>14.333333333333004</c:v>
                </c:pt>
                <c:pt idx="456">
                  <c:v>13.666666666665995</c:v>
                </c:pt>
                <c:pt idx="457">
                  <c:v>15.000000000000014</c:v>
                </c:pt>
                <c:pt idx="458">
                  <c:v>16.333333333332991</c:v>
                </c:pt>
                <c:pt idx="459">
                  <c:v>14.666666666666023</c:v>
                </c:pt>
                <c:pt idx="460">
                  <c:v>13.999999999999984</c:v>
                </c:pt>
                <c:pt idx="461">
                  <c:v>12.333333333333016</c:v>
                </c:pt>
                <c:pt idx="462">
                  <c:v>11.333333333332988</c:v>
                </c:pt>
                <c:pt idx="463">
                  <c:v>9.6666666666660177</c:v>
                </c:pt>
                <c:pt idx="464">
                  <c:v>8.9999999999999805</c:v>
                </c:pt>
                <c:pt idx="465">
                  <c:v>7.6666666666670018</c:v>
                </c:pt>
                <c:pt idx="466">
                  <c:v>8.6666666666670302</c:v>
                </c:pt>
                <c:pt idx="467">
                  <c:v>9.333333333333</c:v>
                </c:pt>
                <c:pt idx="468">
                  <c:v>8.6666666666669609</c:v>
                </c:pt>
                <c:pt idx="469">
                  <c:v>8.3333333333330408</c:v>
                </c:pt>
                <c:pt idx="470">
                  <c:v>8.3333333333329698</c:v>
                </c:pt>
                <c:pt idx="471">
                  <c:v>8.6666666666670302</c:v>
                </c:pt>
                <c:pt idx="472">
                  <c:v>8.0000000000000213</c:v>
                </c:pt>
                <c:pt idx="473">
                  <c:v>6.6666666666660017</c:v>
                </c:pt>
                <c:pt idx="474">
                  <c:v>6.3333333333330524</c:v>
                </c:pt>
                <c:pt idx="475">
                  <c:v>6.0000000000000329</c:v>
                </c:pt>
                <c:pt idx="476">
                  <c:v>6.3333333333329831</c:v>
                </c:pt>
                <c:pt idx="477">
                  <c:v>5.3333333333330231</c:v>
                </c:pt>
                <c:pt idx="478">
                  <c:v>6.3333333333329831</c:v>
                </c:pt>
                <c:pt idx="479">
                  <c:v>6.3333333333329831</c:v>
                </c:pt>
                <c:pt idx="480">
                  <c:v>6.0000000000000329</c:v>
                </c:pt>
                <c:pt idx="481">
                  <c:v>2.6666666666669974</c:v>
                </c:pt>
                <c:pt idx="482">
                  <c:v>10.333333333333028</c:v>
                </c:pt>
                <c:pt idx="483">
                  <c:v>11.999999999999996</c:v>
                </c:pt>
                <c:pt idx="484">
                  <c:v>10.999999999999968</c:v>
                </c:pt>
                <c:pt idx="485">
                  <c:v>10.666666666665977</c:v>
                </c:pt>
                <c:pt idx="486">
                  <c:v>9.6666666666669894</c:v>
                </c:pt>
                <c:pt idx="487">
                  <c:v>9.6666666666669894</c:v>
                </c:pt>
                <c:pt idx="488">
                  <c:v>9.6666666666669894</c:v>
                </c:pt>
                <c:pt idx="489">
                  <c:v>9.6666666666669894</c:v>
                </c:pt>
                <c:pt idx="490">
                  <c:v>10.666666666667018</c:v>
                </c:pt>
                <c:pt idx="491">
                  <c:v>11.666666666666977</c:v>
                </c:pt>
                <c:pt idx="492">
                  <c:v>11.666666666666007</c:v>
                </c:pt>
                <c:pt idx="493">
                  <c:v>11.666666666666977</c:v>
                </c:pt>
                <c:pt idx="494">
                  <c:v>11.666666666667048</c:v>
                </c:pt>
                <c:pt idx="495">
                  <c:v>11.666666666666977</c:v>
                </c:pt>
                <c:pt idx="496">
                  <c:v>11.000000000000037</c:v>
                </c:pt>
                <c:pt idx="497">
                  <c:v>10.666666666666949</c:v>
                </c:pt>
                <c:pt idx="498">
                  <c:v>11.666666666666007</c:v>
                </c:pt>
                <c:pt idx="499">
                  <c:v>11.000000000000037</c:v>
                </c:pt>
                <c:pt idx="500">
                  <c:v>11.000000000000037</c:v>
                </c:pt>
                <c:pt idx="501">
                  <c:v>10.666666666667018</c:v>
                </c:pt>
                <c:pt idx="502">
                  <c:v>10.666666666667018</c:v>
                </c:pt>
                <c:pt idx="503">
                  <c:v>10.666666666667018</c:v>
                </c:pt>
                <c:pt idx="504">
                  <c:v>10.000000000000009</c:v>
                </c:pt>
                <c:pt idx="505">
                  <c:v>10.000000000000009</c:v>
                </c:pt>
                <c:pt idx="506">
                  <c:v>8.6666666666669609</c:v>
                </c:pt>
                <c:pt idx="507">
                  <c:v>7.6666666666670018</c:v>
                </c:pt>
                <c:pt idx="508">
                  <c:v>7.3333333333339832</c:v>
                </c:pt>
                <c:pt idx="509">
                  <c:v>6.6666666666670427</c:v>
                </c:pt>
                <c:pt idx="510">
                  <c:v>7.6666666666670018</c:v>
                </c:pt>
                <c:pt idx="511">
                  <c:v>7.3333333333330115</c:v>
                </c:pt>
                <c:pt idx="512">
                  <c:v>7.6666666666670018</c:v>
                </c:pt>
                <c:pt idx="513">
                  <c:v>7.6666666666670018</c:v>
                </c:pt>
                <c:pt idx="514">
                  <c:v>7.6666666666670018</c:v>
                </c:pt>
                <c:pt idx="515">
                  <c:v>8.3333333333340107</c:v>
                </c:pt>
                <c:pt idx="516">
                  <c:v>8.3333333333329698</c:v>
                </c:pt>
                <c:pt idx="517">
                  <c:v>9.333333333333</c:v>
                </c:pt>
                <c:pt idx="518">
                  <c:v>8.9999999999999805</c:v>
                </c:pt>
                <c:pt idx="519">
                  <c:v>8.9999999999999805</c:v>
                </c:pt>
                <c:pt idx="520">
                  <c:v>7.6666666666670018</c:v>
                </c:pt>
                <c:pt idx="521">
                  <c:v>6.6666666666670427</c:v>
                </c:pt>
                <c:pt idx="522">
                  <c:v>7.6666666666670018</c:v>
                </c:pt>
                <c:pt idx="523">
                  <c:v>6.999999999999992</c:v>
                </c:pt>
                <c:pt idx="524">
                  <c:v>6.3333333333329831</c:v>
                </c:pt>
                <c:pt idx="525">
                  <c:v>5.0000000000000044</c:v>
                </c:pt>
                <c:pt idx="526">
                  <c:v>5.3333333333329538</c:v>
                </c:pt>
                <c:pt idx="527">
                  <c:v>6.999999999999992</c:v>
                </c:pt>
                <c:pt idx="528">
                  <c:v>8.3333333333329698</c:v>
                </c:pt>
                <c:pt idx="529">
                  <c:v>7.6666666666659609</c:v>
                </c:pt>
                <c:pt idx="530">
                  <c:v>7.6666666666670018</c:v>
                </c:pt>
                <c:pt idx="531">
                  <c:v>6.999999999999992</c:v>
                </c:pt>
                <c:pt idx="532">
                  <c:v>6.3333333333329831</c:v>
                </c:pt>
                <c:pt idx="533">
                  <c:v>5.0000000000000044</c:v>
                </c:pt>
                <c:pt idx="534">
                  <c:v>4.3333333333329946</c:v>
                </c:pt>
                <c:pt idx="535">
                  <c:v>5.9999999999999636</c:v>
                </c:pt>
                <c:pt idx="536">
                  <c:v>5.3333333333330231</c:v>
                </c:pt>
                <c:pt idx="537">
                  <c:v>4.6666666666659449</c:v>
                </c:pt>
                <c:pt idx="538">
                  <c:v>3.999999999999976</c:v>
                </c:pt>
                <c:pt idx="539">
                  <c:v>2.6666666666659564</c:v>
                </c:pt>
                <c:pt idx="540">
                  <c:v>2.9999999999999472</c:v>
                </c:pt>
                <c:pt idx="541">
                  <c:v>3.999999999999976</c:v>
                </c:pt>
                <c:pt idx="542">
                  <c:v>3.999999999999976</c:v>
                </c:pt>
                <c:pt idx="543">
                  <c:v>9.333333333333</c:v>
                </c:pt>
                <c:pt idx="544">
                  <c:v>10.333333333334</c:v>
                </c:pt>
                <c:pt idx="545">
                  <c:v>11.666666666666977</c:v>
                </c:pt>
                <c:pt idx="546">
                  <c:v>13.999999999999984</c:v>
                </c:pt>
                <c:pt idx="547">
                  <c:v>13.333333333334016</c:v>
                </c:pt>
                <c:pt idx="548">
                  <c:v>11.666666666667048</c:v>
                </c:pt>
                <c:pt idx="549">
                  <c:v>12.333333333333988</c:v>
                </c:pt>
                <c:pt idx="550">
                  <c:v>12.000000000000066</c:v>
                </c:pt>
                <c:pt idx="551">
                  <c:v>12.333333333333988</c:v>
                </c:pt>
                <c:pt idx="552">
                  <c:v>11.999999999999996</c:v>
                </c:pt>
                <c:pt idx="553">
                  <c:v>11.666666666666977</c:v>
                </c:pt>
                <c:pt idx="554">
                  <c:v>11.666666666666977</c:v>
                </c:pt>
                <c:pt idx="555">
                  <c:v>12.666666666667007</c:v>
                </c:pt>
                <c:pt idx="556">
                  <c:v>12.666666666667007</c:v>
                </c:pt>
                <c:pt idx="557">
                  <c:v>12.333333333333988</c:v>
                </c:pt>
                <c:pt idx="558">
                  <c:v>11.999999999999996</c:v>
                </c:pt>
                <c:pt idx="559">
                  <c:v>11.666666666666977</c:v>
                </c:pt>
                <c:pt idx="560">
                  <c:v>12.666666666665966</c:v>
                </c:pt>
                <c:pt idx="561">
                  <c:v>12.666666666667007</c:v>
                </c:pt>
                <c:pt idx="562">
                  <c:v>11.999999999999996</c:v>
                </c:pt>
                <c:pt idx="563">
                  <c:v>11.666666666667048</c:v>
                </c:pt>
                <c:pt idx="564">
                  <c:v>11.666666666667048</c:v>
                </c:pt>
                <c:pt idx="565">
                  <c:v>11.333333333334028</c:v>
                </c:pt>
                <c:pt idx="566">
                  <c:v>10.666666666667018</c:v>
                </c:pt>
                <c:pt idx="567">
                  <c:v>11.000000000000037</c:v>
                </c:pt>
                <c:pt idx="568">
                  <c:v>11.333333333333959</c:v>
                </c:pt>
                <c:pt idx="569">
                  <c:v>10.999999999999968</c:v>
                </c:pt>
                <c:pt idx="570">
                  <c:v>10.666666666666949</c:v>
                </c:pt>
                <c:pt idx="571">
                  <c:v>11.333333333333959</c:v>
                </c:pt>
                <c:pt idx="572">
                  <c:v>11.333333333333959</c:v>
                </c:pt>
                <c:pt idx="573">
                  <c:v>11.333333333333959</c:v>
                </c:pt>
                <c:pt idx="574">
                  <c:v>11.666666666667048</c:v>
                </c:pt>
                <c:pt idx="575">
                  <c:v>11.333333333333959</c:v>
                </c:pt>
                <c:pt idx="576">
                  <c:v>10.999999999999968</c:v>
                </c:pt>
                <c:pt idx="577">
                  <c:v>11.000000000000037</c:v>
                </c:pt>
                <c:pt idx="578">
                  <c:v>10.999999999999968</c:v>
                </c:pt>
                <c:pt idx="579">
                  <c:v>11.333333333334028</c:v>
                </c:pt>
                <c:pt idx="580">
                  <c:v>11.666666666666977</c:v>
                </c:pt>
                <c:pt idx="581">
                  <c:v>12.666666666667007</c:v>
                </c:pt>
                <c:pt idx="582">
                  <c:v>12.666666666667007</c:v>
                </c:pt>
                <c:pt idx="583">
                  <c:v>13.666666666666966</c:v>
                </c:pt>
                <c:pt idx="584">
                  <c:v>13.666666666666966</c:v>
                </c:pt>
                <c:pt idx="585">
                  <c:v>13.666666666667036</c:v>
                </c:pt>
                <c:pt idx="586">
                  <c:v>13.333333333332975</c:v>
                </c:pt>
                <c:pt idx="587">
                  <c:v>12.999999999999956</c:v>
                </c:pt>
                <c:pt idx="588">
                  <c:v>12.666666666667007</c:v>
                </c:pt>
                <c:pt idx="589">
                  <c:v>13.666666666666966</c:v>
                </c:pt>
                <c:pt idx="590">
                  <c:v>13.000000000000025</c:v>
                </c:pt>
                <c:pt idx="591">
                  <c:v>13.000000000000025</c:v>
                </c:pt>
                <c:pt idx="592">
                  <c:v>11.333333333332988</c:v>
                </c:pt>
                <c:pt idx="593">
                  <c:v>11.333333333333959</c:v>
                </c:pt>
                <c:pt idx="594">
                  <c:v>12.666666666667007</c:v>
                </c:pt>
                <c:pt idx="595">
                  <c:v>13.666666666667036</c:v>
                </c:pt>
                <c:pt idx="596">
                  <c:v>13.666666666666966</c:v>
                </c:pt>
                <c:pt idx="597">
                  <c:v>13.999999999999984</c:v>
                </c:pt>
                <c:pt idx="598">
                  <c:v>14.333333333333975</c:v>
                </c:pt>
                <c:pt idx="599">
                  <c:v>13.666666666666966</c:v>
                </c:pt>
                <c:pt idx="600">
                  <c:v>12.333333333333988</c:v>
                </c:pt>
                <c:pt idx="601">
                  <c:v>12.333333333333988</c:v>
                </c:pt>
                <c:pt idx="602">
                  <c:v>12.999999999999956</c:v>
                </c:pt>
                <c:pt idx="603">
                  <c:v>13.666666666667036</c:v>
                </c:pt>
                <c:pt idx="604">
                  <c:v>12.333333333333988</c:v>
                </c:pt>
                <c:pt idx="605">
                  <c:v>12.666666666667007</c:v>
                </c:pt>
                <c:pt idx="606">
                  <c:v>13.000000000000025</c:v>
                </c:pt>
                <c:pt idx="607">
                  <c:v>13.999999999999984</c:v>
                </c:pt>
                <c:pt idx="608">
                  <c:v>12.333333333333988</c:v>
                </c:pt>
                <c:pt idx="609">
                  <c:v>13.333333333333947</c:v>
                </c:pt>
                <c:pt idx="610">
                  <c:v>14.000000000000053</c:v>
                </c:pt>
                <c:pt idx="611">
                  <c:v>13.333333333334016</c:v>
                </c:pt>
                <c:pt idx="612">
                  <c:v>13.666666666667036</c:v>
                </c:pt>
                <c:pt idx="613">
                  <c:v>12.666666666667007</c:v>
                </c:pt>
                <c:pt idx="614">
                  <c:v>13.333333333334016</c:v>
                </c:pt>
                <c:pt idx="615">
                  <c:v>12.999999999999956</c:v>
                </c:pt>
                <c:pt idx="616">
                  <c:v>13.666666666667036</c:v>
                </c:pt>
                <c:pt idx="617">
                  <c:v>13.333333333334016</c:v>
                </c:pt>
                <c:pt idx="618">
                  <c:v>12.999999999999956</c:v>
                </c:pt>
                <c:pt idx="619">
                  <c:v>11.999999999999996</c:v>
                </c:pt>
                <c:pt idx="620">
                  <c:v>11.666666666666977</c:v>
                </c:pt>
                <c:pt idx="621">
                  <c:v>11.666666666666007</c:v>
                </c:pt>
                <c:pt idx="622">
                  <c:v>11.999999999999996</c:v>
                </c:pt>
                <c:pt idx="623">
                  <c:v>12.666666666665966</c:v>
                </c:pt>
                <c:pt idx="624">
                  <c:v>13.333333333333044</c:v>
                </c:pt>
                <c:pt idx="625">
                  <c:v>12.666666666667007</c:v>
                </c:pt>
                <c:pt idx="626">
                  <c:v>12.666666666666938</c:v>
                </c:pt>
                <c:pt idx="627">
                  <c:v>12.666666666666938</c:v>
                </c:pt>
                <c:pt idx="628">
                  <c:v>11.999999999999996</c:v>
                </c:pt>
                <c:pt idx="629">
                  <c:v>10.999999999999968</c:v>
                </c:pt>
                <c:pt idx="630">
                  <c:v>11.666666666666007</c:v>
                </c:pt>
                <c:pt idx="631">
                  <c:v>11.333333333332988</c:v>
                </c:pt>
                <c:pt idx="632">
                  <c:v>9.6666666666660177</c:v>
                </c:pt>
                <c:pt idx="633">
                  <c:v>10.333333333333028</c:v>
                </c:pt>
                <c:pt idx="634">
                  <c:v>10.333333333333028</c:v>
                </c:pt>
                <c:pt idx="635">
                  <c:v>11.333333333333057</c:v>
                </c:pt>
                <c:pt idx="636">
                  <c:v>11.333333333332988</c:v>
                </c:pt>
                <c:pt idx="637">
                  <c:v>11.333333333332988</c:v>
                </c:pt>
                <c:pt idx="638">
                  <c:v>11.666666666666007</c:v>
                </c:pt>
                <c:pt idx="639">
                  <c:v>11.333333333332988</c:v>
                </c:pt>
                <c:pt idx="640">
                  <c:v>10.666666666665977</c:v>
                </c:pt>
                <c:pt idx="641">
                  <c:v>10.333333333333028</c:v>
                </c:pt>
                <c:pt idx="642">
                  <c:v>10.999999999999968</c:v>
                </c:pt>
                <c:pt idx="643">
                  <c:v>10.000000000000009</c:v>
                </c:pt>
                <c:pt idx="644">
                  <c:v>10.333333333333028</c:v>
                </c:pt>
                <c:pt idx="645">
                  <c:v>10.666666666666046</c:v>
                </c:pt>
                <c:pt idx="646">
                  <c:v>11.333333333332988</c:v>
                </c:pt>
                <c:pt idx="647">
                  <c:v>13.666666666666064</c:v>
                </c:pt>
                <c:pt idx="648">
                  <c:v>15.000000000000014</c:v>
                </c:pt>
                <c:pt idx="649">
                  <c:v>16.000000000000043</c:v>
                </c:pt>
                <c:pt idx="650">
                  <c:v>15.999999999999973</c:v>
                </c:pt>
                <c:pt idx="651">
                  <c:v>15.999999999999973</c:v>
                </c:pt>
                <c:pt idx="652">
                  <c:v>17</c:v>
                </c:pt>
                <c:pt idx="653">
                  <c:v>19.666666666667069</c:v>
                </c:pt>
                <c:pt idx="654">
                  <c:v>20.666666666667027</c:v>
                </c:pt>
                <c:pt idx="655">
                  <c:v>17.666666666667012</c:v>
                </c:pt>
                <c:pt idx="656">
                  <c:v>15.666666666665982</c:v>
                </c:pt>
                <c:pt idx="657">
                  <c:v>18.999999999999989</c:v>
                </c:pt>
                <c:pt idx="658">
                  <c:v>20.000000000000018</c:v>
                </c:pt>
                <c:pt idx="659">
                  <c:v>22.333333333332956</c:v>
                </c:pt>
                <c:pt idx="660">
                  <c:v>24.999999999999954</c:v>
                </c:pt>
                <c:pt idx="661">
                  <c:v>25.66666666666703</c:v>
                </c:pt>
                <c:pt idx="662">
                  <c:v>24.999999999999954</c:v>
                </c:pt>
                <c:pt idx="663">
                  <c:v>25.333333333332973</c:v>
                </c:pt>
                <c:pt idx="664">
                  <c:v>23.999999999999993</c:v>
                </c:pt>
                <c:pt idx="665">
                  <c:v>23.333333333332984</c:v>
                </c:pt>
                <c:pt idx="666">
                  <c:v>22.666666666666945</c:v>
                </c:pt>
                <c:pt idx="667">
                  <c:v>20.666666666667027</c:v>
                </c:pt>
                <c:pt idx="668">
                  <c:v>18.000000000000028</c:v>
                </c:pt>
                <c:pt idx="669">
                  <c:v>16.66666666666698</c:v>
                </c:pt>
                <c:pt idx="670">
                  <c:v>15.000000000000014</c:v>
                </c:pt>
                <c:pt idx="671">
                  <c:v>16.333333333333965</c:v>
                </c:pt>
                <c:pt idx="672">
                  <c:v>15.666666666666954</c:v>
                </c:pt>
                <c:pt idx="673">
                  <c:v>15.999999999999973</c:v>
                </c:pt>
                <c:pt idx="674">
                  <c:v>15.666666666667023</c:v>
                </c:pt>
                <c:pt idx="675">
                  <c:v>14.666666666666995</c:v>
                </c:pt>
                <c:pt idx="676">
                  <c:v>13.666666666666966</c:v>
                </c:pt>
                <c:pt idx="677">
                  <c:v>15.000000000000014</c:v>
                </c:pt>
                <c:pt idx="678">
                  <c:v>14.666666666666995</c:v>
                </c:pt>
                <c:pt idx="679">
                  <c:v>14.333333333333004</c:v>
                </c:pt>
                <c:pt idx="680">
                  <c:v>15.000000000000014</c:v>
                </c:pt>
                <c:pt idx="681">
                  <c:v>14.000000000000053</c:v>
                </c:pt>
                <c:pt idx="682">
                  <c:v>13.333333333332975</c:v>
                </c:pt>
                <c:pt idx="683">
                  <c:v>12.666666666665966</c:v>
                </c:pt>
                <c:pt idx="684">
                  <c:v>13.000000000000025</c:v>
                </c:pt>
                <c:pt idx="685">
                  <c:v>13.666666666666966</c:v>
                </c:pt>
                <c:pt idx="686">
                  <c:v>14.666666666666995</c:v>
                </c:pt>
                <c:pt idx="687">
                  <c:v>13.333333333334016</c:v>
                </c:pt>
                <c:pt idx="688">
                  <c:v>13.000000000000025</c:v>
                </c:pt>
                <c:pt idx="689">
                  <c:v>13.333333333334016</c:v>
                </c:pt>
                <c:pt idx="690">
                  <c:v>14.333333333334044</c:v>
                </c:pt>
                <c:pt idx="691">
                  <c:v>14.333333333333975</c:v>
                </c:pt>
                <c:pt idx="692">
                  <c:v>14.333333333333975</c:v>
                </c:pt>
                <c:pt idx="693">
                  <c:v>17</c:v>
                </c:pt>
                <c:pt idx="694">
                  <c:v>15.999999999999973</c:v>
                </c:pt>
                <c:pt idx="695">
                  <c:v>15.333333333332963</c:v>
                </c:pt>
                <c:pt idx="696">
                  <c:v>15.999999999999973</c:v>
                </c:pt>
                <c:pt idx="697">
                  <c:v>16.666666666666011</c:v>
                </c:pt>
                <c:pt idx="698">
                  <c:v>16.666666666666011</c:v>
                </c:pt>
                <c:pt idx="699">
                  <c:v>16.666666666666011</c:v>
                </c:pt>
                <c:pt idx="700">
                  <c:v>15.666666666666954</c:v>
                </c:pt>
                <c:pt idx="701">
                  <c:v>16.000000000000043</c:v>
                </c:pt>
                <c:pt idx="702">
                  <c:v>15.666666666666954</c:v>
                </c:pt>
                <c:pt idx="703">
                  <c:v>15.333333333332963</c:v>
                </c:pt>
                <c:pt idx="704">
                  <c:v>15.000000000000014</c:v>
                </c:pt>
                <c:pt idx="705">
                  <c:v>15.000000000000014</c:v>
                </c:pt>
                <c:pt idx="706">
                  <c:v>14.666666666666995</c:v>
                </c:pt>
                <c:pt idx="707">
                  <c:v>15.666666666665982</c:v>
                </c:pt>
                <c:pt idx="708">
                  <c:v>15.666666666666051</c:v>
                </c:pt>
                <c:pt idx="709">
                  <c:v>15.999999999999973</c:v>
                </c:pt>
                <c:pt idx="710">
                  <c:v>16.000000000000043</c:v>
                </c:pt>
                <c:pt idx="711">
                  <c:v>16.333333333332991</c:v>
                </c:pt>
                <c:pt idx="712">
                  <c:v>15.999999999999973</c:v>
                </c:pt>
                <c:pt idx="713">
                  <c:v>17</c:v>
                </c:pt>
                <c:pt idx="714">
                  <c:v>17.666666666667012</c:v>
                </c:pt>
                <c:pt idx="715">
                  <c:v>17.333333333333993</c:v>
                </c:pt>
                <c:pt idx="716">
                  <c:v>18.33333333333298</c:v>
                </c:pt>
                <c:pt idx="717">
                  <c:v>19.666666666666028</c:v>
                </c:pt>
                <c:pt idx="718">
                  <c:v>19.999999999999947</c:v>
                </c:pt>
                <c:pt idx="719">
                  <c:v>18.000000000000028</c:v>
                </c:pt>
                <c:pt idx="720">
                  <c:v>18.666666666666</c:v>
                </c:pt>
                <c:pt idx="721">
                  <c:v>19.333333333333009</c:v>
                </c:pt>
                <c:pt idx="722">
                  <c:v>18.666666666667041</c:v>
                </c:pt>
                <c:pt idx="723">
                  <c:v>18.000000000000028</c:v>
                </c:pt>
                <c:pt idx="724">
                  <c:v>18.666666666666</c:v>
                </c:pt>
                <c:pt idx="725">
                  <c:v>16.66666666666698</c:v>
                </c:pt>
                <c:pt idx="726">
                  <c:v>17</c:v>
                </c:pt>
                <c:pt idx="727">
                  <c:v>14.333333333333975</c:v>
                </c:pt>
                <c:pt idx="728">
                  <c:v>13.333333333333044</c:v>
                </c:pt>
                <c:pt idx="729">
                  <c:v>13.999999999999984</c:v>
                </c:pt>
                <c:pt idx="730">
                  <c:v>14.000000000000053</c:v>
                </c:pt>
                <c:pt idx="731">
                  <c:v>14.000000000000053</c:v>
                </c:pt>
                <c:pt idx="732">
                  <c:v>14.666666666666995</c:v>
                </c:pt>
                <c:pt idx="733">
                  <c:v>14.000000000000053</c:v>
                </c:pt>
                <c:pt idx="734">
                  <c:v>11.999999999999996</c:v>
                </c:pt>
                <c:pt idx="735">
                  <c:v>11.000000000000037</c:v>
                </c:pt>
                <c:pt idx="736">
                  <c:v>12.000000000000066</c:v>
                </c:pt>
                <c:pt idx="737">
                  <c:v>13.999999999999984</c:v>
                </c:pt>
                <c:pt idx="738">
                  <c:v>13.666666666666966</c:v>
                </c:pt>
                <c:pt idx="739">
                  <c:v>15.000000000000014</c:v>
                </c:pt>
                <c:pt idx="740">
                  <c:v>14.333333333333004</c:v>
                </c:pt>
                <c:pt idx="741">
                  <c:v>14.666666666666995</c:v>
                </c:pt>
                <c:pt idx="742">
                  <c:v>15.666666666667023</c:v>
                </c:pt>
                <c:pt idx="743">
                  <c:v>15.000000000000014</c:v>
                </c:pt>
                <c:pt idx="744">
                  <c:v>13.999999999999984</c:v>
                </c:pt>
                <c:pt idx="745">
                  <c:v>13.000000000000025</c:v>
                </c:pt>
                <c:pt idx="746">
                  <c:v>13.999999999999984</c:v>
                </c:pt>
                <c:pt idx="747">
                  <c:v>13.000000000000025</c:v>
                </c:pt>
                <c:pt idx="748">
                  <c:v>11.333333333332988</c:v>
                </c:pt>
                <c:pt idx="749">
                  <c:v>11.999999999999996</c:v>
                </c:pt>
                <c:pt idx="750">
                  <c:v>12.666666666667007</c:v>
                </c:pt>
                <c:pt idx="751">
                  <c:v>13.999999999999984</c:v>
                </c:pt>
                <c:pt idx="752">
                  <c:v>13.999999999999984</c:v>
                </c:pt>
                <c:pt idx="753">
                  <c:v>15.000000000000014</c:v>
                </c:pt>
                <c:pt idx="754">
                  <c:v>15.666666666667023</c:v>
                </c:pt>
                <c:pt idx="755">
                  <c:v>13.999999999999984</c:v>
                </c:pt>
                <c:pt idx="756">
                  <c:v>13.333333333333044</c:v>
                </c:pt>
                <c:pt idx="757">
                  <c:v>14.000000000000053</c:v>
                </c:pt>
                <c:pt idx="758">
                  <c:v>13.333333333332975</c:v>
                </c:pt>
                <c:pt idx="759">
                  <c:v>14.333333333333004</c:v>
                </c:pt>
                <c:pt idx="760">
                  <c:v>14.000000000000053</c:v>
                </c:pt>
                <c:pt idx="761">
                  <c:v>13.999999999999984</c:v>
                </c:pt>
                <c:pt idx="762">
                  <c:v>15.000000000000014</c:v>
                </c:pt>
                <c:pt idx="763">
                  <c:v>15.999999999999973</c:v>
                </c:pt>
                <c:pt idx="764">
                  <c:v>15.999999999999973</c:v>
                </c:pt>
                <c:pt idx="765">
                  <c:v>15.999999999999973</c:v>
                </c:pt>
                <c:pt idx="766">
                  <c:v>16.66666666666698</c:v>
                </c:pt>
                <c:pt idx="767">
                  <c:v>16.000000000000043</c:v>
                </c:pt>
                <c:pt idx="768">
                  <c:v>15.666666666666954</c:v>
                </c:pt>
                <c:pt idx="769">
                  <c:v>15.999999999999973</c:v>
                </c:pt>
                <c:pt idx="770">
                  <c:v>15.000000000000014</c:v>
                </c:pt>
                <c:pt idx="771">
                  <c:v>14.666666666666995</c:v>
                </c:pt>
                <c:pt idx="772">
                  <c:v>15.000000000000014</c:v>
                </c:pt>
                <c:pt idx="773">
                  <c:v>14.666666666666995</c:v>
                </c:pt>
                <c:pt idx="774">
                  <c:v>15.000000000000014</c:v>
                </c:pt>
                <c:pt idx="775">
                  <c:v>14.333333333333004</c:v>
                </c:pt>
                <c:pt idx="776">
                  <c:v>14.666666666666995</c:v>
                </c:pt>
                <c:pt idx="777">
                  <c:v>15.333333333334004</c:v>
                </c:pt>
                <c:pt idx="778">
                  <c:v>15.666666666667023</c:v>
                </c:pt>
                <c:pt idx="779">
                  <c:v>14.666666666667064</c:v>
                </c:pt>
                <c:pt idx="780">
                  <c:v>13.999999999999984</c:v>
                </c:pt>
                <c:pt idx="781">
                  <c:v>14.666666666666995</c:v>
                </c:pt>
                <c:pt idx="782">
                  <c:v>13.999999999999984</c:v>
                </c:pt>
                <c:pt idx="783">
                  <c:v>14.666666666667064</c:v>
                </c:pt>
                <c:pt idx="784">
                  <c:v>15.666666666666954</c:v>
                </c:pt>
                <c:pt idx="785">
                  <c:v>15.666666666666954</c:v>
                </c:pt>
                <c:pt idx="786">
                  <c:v>15.666666666666954</c:v>
                </c:pt>
                <c:pt idx="787">
                  <c:v>15.666666666666954</c:v>
                </c:pt>
                <c:pt idx="788">
                  <c:v>14.666666666666995</c:v>
                </c:pt>
                <c:pt idx="789">
                  <c:v>13.666666666666966</c:v>
                </c:pt>
                <c:pt idx="790">
                  <c:v>13.666666666666966</c:v>
                </c:pt>
                <c:pt idx="791">
                  <c:v>12.666666666666938</c:v>
                </c:pt>
                <c:pt idx="792">
                  <c:v>12.999999999999956</c:v>
                </c:pt>
                <c:pt idx="793">
                  <c:v>13.666666666666966</c:v>
                </c:pt>
                <c:pt idx="794">
                  <c:v>12.333333333333016</c:v>
                </c:pt>
                <c:pt idx="795">
                  <c:v>12.666666666667007</c:v>
                </c:pt>
                <c:pt idx="796">
                  <c:v>13.000000000000025</c:v>
                </c:pt>
                <c:pt idx="797">
                  <c:v>12.999999999999956</c:v>
                </c:pt>
                <c:pt idx="798">
                  <c:v>13.333333333332975</c:v>
                </c:pt>
                <c:pt idx="799">
                  <c:v>13.000000000000025</c:v>
                </c:pt>
                <c:pt idx="800">
                  <c:v>13.333333333333044</c:v>
                </c:pt>
                <c:pt idx="801">
                  <c:v>13.333333333333044</c:v>
                </c:pt>
                <c:pt idx="802">
                  <c:v>12.999999999999956</c:v>
                </c:pt>
                <c:pt idx="803">
                  <c:v>12.333333333333016</c:v>
                </c:pt>
                <c:pt idx="804">
                  <c:v>12.333333333333016</c:v>
                </c:pt>
                <c:pt idx="805">
                  <c:v>12.999999999999956</c:v>
                </c:pt>
                <c:pt idx="806">
                  <c:v>13.333333333334016</c:v>
                </c:pt>
                <c:pt idx="807">
                  <c:v>13.666666666666966</c:v>
                </c:pt>
                <c:pt idx="808">
                  <c:v>13.666666666666966</c:v>
                </c:pt>
                <c:pt idx="809">
                  <c:v>15.000000000000014</c:v>
                </c:pt>
                <c:pt idx="810">
                  <c:v>15.333333333332963</c:v>
                </c:pt>
                <c:pt idx="811">
                  <c:v>14.666666666666023</c:v>
                </c:pt>
                <c:pt idx="812">
                  <c:v>13.666666666666966</c:v>
                </c:pt>
                <c:pt idx="813">
                  <c:v>13.666666666666966</c:v>
                </c:pt>
                <c:pt idx="814">
                  <c:v>14.000000000000053</c:v>
                </c:pt>
                <c:pt idx="815">
                  <c:v>13.666666666666966</c:v>
                </c:pt>
                <c:pt idx="816">
                  <c:v>14.333333333333975</c:v>
                </c:pt>
                <c:pt idx="817">
                  <c:v>13.666666666665995</c:v>
                </c:pt>
                <c:pt idx="818">
                  <c:v>14.333333333332934</c:v>
                </c:pt>
                <c:pt idx="819">
                  <c:v>14.000000000000053</c:v>
                </c:pt>
                <c:pt idx="820">
                  <c:v>13.333333333332975</c:v>
                </c:pt>
                <c:pt idx="821">
                  <c:v>14.333333333333004</c:v>
                </c:pt>
                <c:pt idx="822">
                  <c:v>14.333333333333004</c:v>
                </c:pt>
                <c:pt idx="823">
                  <c:v>13.999999999999984</c:v>
                </c:pt>
                <c:pt idx="824">
                  <c:v>14.999999999999979</c:v>
                </c:pt>
                <c:pt idx="825">
                  <c:v>14.999999999999979</c:v>
                </c:pt>
                <c:pt idx="826">
                  <c:v>16.000000000000007</c:v>
                </c:pt>
                <c:pt idx="827">
                  <c:v>16.333333333332991</c:v>
                </c:pt>
                <c:pt idx="828">
                  <c:v>16.000000000000007</c:v>
                </c:pt>
                <c:pt idx="829">
                  <c:v>16.333333333333027</c:v>
                </c:pt>
                <c:pt idx="830">
                  <c:v>16.666666666667016</c:v>
                </c:pt>
                <c:pt idx="831">
                  <c:v>16.999999999999968</c:v>
                </c:pt>
                <c:pt idx="832">
                  <c:v>17.999999999999996</c:v>
                </c:pt>
                <c:pt idx="833">
                  <c:v>18.666666666667005</c:v>
                </c:pt>
                <c:pt idx="834">
                  <c:v>19.666666666667034</c:v>
                </c:pt>
                <c:pt idx="835">
                  <c:v>19.333333333332973</c:v>
                </c:pt>
                <c:pt idx="836">
                  <c:v>20.000000000000018</c:v>
                </c:pt>
                <c:pt idx="837">
                  <c:v>19.333333333333009</c:v>
                </c:pt>
                <c:pt idx="838">
                  <c:v>19.666666666666998</c:v>
                </c:pt>
                <c:pt idx="839">
                  <c:v>19.333333333332973</c:v>
                </c:pt>
                <c:pt idx="840">
                  <c:v>20.999999999999979</c:v>
                </c:pt>
                <c:pt idx="841">
                  <c:v>20.666666666666991</c:v>
                </c:pt>
                <c:pt idx="842">
                  <c:v>20.999999999999979</c:v>
                </c:pt>
                <c:pt idx="843">
                  <c:v>21.666666666666988</c:v>
                </c:pt>
                <c:pt idx="844">
                  <c:v>21.66666666666702</c:v>
                </c:pt>
                <c:pt idx="845">
                  <c:v>22.999999999999964</c:v>
                </c:pt>
                <c:pt idx="846">
                  <c:v>23</c:v>
                </c:pt>
                <c:pt idx="847">
                  <c:v>23.333333333332984</c:v>
                </c:pt>
                <c:pt idx="848">
                  <c:v>22.333333333332991</c:v>
                </c:pt>
                <c:pt idx="849">
                  <c:v>23</c:v>
                </c:pt>
                <c:pt idx="850">
                  <c:v>22.000000000000007</c:v>
                </c:pt>
                <c:pt idx="851">
                  <c:v>21.000000000000011</c:v>
                </c:pt>
                <c:pt idx="852">
                  <c:v>21.333333333334004</c:v>
                </c:pt>
                <c:pt idx="853">
                  <c:v>21.33333333333303</c:v>
                </c:pt>
                <c:pt idx="854">
                  <c:v>20.666666666666959</c:v>
                </c:pt>
                <c:pt idx="855">
                  <c:v>18.66666666666697</c:v>
                </c:pt>
                <c:pt idx="856">
                  <c:v>16.666666666666011</c:v>
                </c:pt>
                <c:pt idx="857">
                  <c:v>17.33333333333406</c:v>
                </c:pt>
                <c:pt idx="858">
                  <c:v>17.666666666666941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16.000000000000043</c:v>
                </c:pt>
                <c:pt idx="863">
                  <c:v>15.999999999999973</c:v>
                </c:pt>
                <c:pt idx="864">
                  <c:v>17.333333333332984</c:v>
                </c:pt>
                <c:pt idx="865">
                  <c:v>17.333333333333957</c:v>
                </c:pt>
                <c:pt idx="866">
                  <c:v>17.666666666667012</c:v>
                </c:pt>
                <c:pt idx="867">
                  <c:v>16.666666666667016</c:v>
                </c:pt>
                <c:pt idx="868">
                  <c:v>16.66666666666698</c:v>
                </c:pt>
                <c:pt idx="869">
                  <c:v>16.333333333332991</c:v>
                </c:pt>
                <c:pt idx="870">
                  <c:v>15.999999999999973</c:v>
                </c:pt>
                <c:pt idx="871">
                  <c:v>15.333333333334004</c:v>
                </c:pt>
                <c:pt idx="872">
                  <c:v>15.333333333333032</c:v>
                </c:pt>
                <c:pt idx="873">
                  <c:v>15.666666666666954</c:v>
                </c:pt>
                <c:pt idx="874">
                  <c:v>16.000000000000043</c:v>
                </c:pt>
                <c:pt idx="875">
                  <c:v>15.999999999999973</c:v>
                </c:pt>
                <c:pt idx="876">
                  <c:v>16.333333333333027</c:v>
                </c:pt>
                <c:pt idx="877">
                  <c:v>16.666666666667016</c:v>
                </c:pt>
                <c:pt idx="878">
                  <c:v>16.333333333333997</c:v>
                </c:pt>
                <c:pt idx="879">
                  <c:v>16.66666666666698</c:v>
                </c:pt>
                <c:pt idx="880">
                  <c:v>15.666666666666954</c:v>
                </c:pt>
                <c:pt idx="881">
                  <c:v>16.66666666666698</c:v>
                </c:pt>
                <c:pt idx="882">
                  <c:v>16.333333333332991</c:v>
                </c:pt>
                <c:pt idx="883">
                  <c:v>15.000000000000014</c:v>
                </c:pt>
                <c:pt idx="884">
                  <c:v>13.333333333334016</c:v>
                </c:pt>
                <c:pt idx="885">
                  <c:v>13.333333333333947</c:v>
                </c:pt>
                <c:pt idx="886">
                  <c:v>12.666666666667007</c:v>
                </c:pt>
                <c:pt idx="887">
                  <c:v>13.666666666667036</c:v>
                </c:pt>
                <c:pt idx="888">
                  <c:v>15.333333333333032</c:v>
                </c:pt>
                <c:pt idx="889">
                  <c:v>13.666666666666966</c:v>
                </c:pt>
                <c:pt idx="890">
                  <c:v>13.999999999999984</c:v>
                </c:pt>
                <c:pt idx="891">
                  <c:v>13.999999999999984</c:v>
                </c:pt>
                <c:pt idx="892">
                  <c:v>14.333333333333004</c:v>
                </c:pt>
                <c:pt idx="893">
                  <c:v>15.333333333333032</c:v>
                </c:pt>
                <c:pt idx="894">
                  <c:v>14.666666666666995</c:v>
                </c:pt>
                <c:pt idx="895">
                  <c:v>14.666666666666995</c:v>
                </c:pt>
                <c:pt idx="896">
                  <c:v>15.333333333332963</c:v>
                </c:pt>
                <c:pt idx="897">
                  <c:v>15.666666666666954</c:v>
                </c:pt>
                <c:pt idx="898">
                  <c:v>15.333333333333934</c:v>
                </c:pt>
                <c:pt idx="899">
                  <c:v>15.000000000000014</c:v>
                </c:pt>
                <c:pt idx="900">
                  <c:v>15.000000000000014</c:v>
                </c:pt>
                <c:pt idx="901">
                  <c:v>15.999999999999973</c:v>
                </c:pt>
                <c:pt idx="902">
                  <c:v>16.66666666666594</c:v>
                </c:pt>
                <c:pt idx="903">
                  <c:v>16.333333333332991</c:v>
                </c:pt>
                <c:pt idx="904">
                  <c:v>16.000000000000043</c:v>
                </c:pt>
                <c:pt idx="905">
                  <c:v>15.000000000000014</c:v>
                </c:pt>
                <c:pt idx="906">
                  <c:v>15.666666666667023</c:v>
                </c:pt>
                <c:pt idx="907">
                  <c:v>14.333333333333004</c:v>
                </c:pt>
                <c:pt idx="908">
                  <c:v>14.666666666666995</c:v>
                </c:pt>
                <c:pt idx="909">
                  <c:v>15.333333333334004</c:v>
                </c:pt>
                <c:pt idx="910">
                  <c:v>14.666666666666995</c:v>
                </c:pt>
                <c:pt idx="911">
                  <c:v>15.000000000000014</c:v>
                </c:pt>
                <c:pt idx="912">
                  <c:v>15.666666666665982</c:v>
                </c:pt>
                <c:pt idx="913">
                  <c:v>15.333333333333032</c:v>
                </c:pt>
                <c:pt idx="914">
                  <c:v>15.999999999999973</c:v>
                </c:pt>
                <c:pt idx="915">
                  <c:v>16.333333333332991</c:v>
                </c:pt>
                <c:pt idx="916">
                  <c:v>15.333333333332963</c:v>
                </c:pt>
                <c:pt idx="917">
                  <c:v>15.333333333334004</c:v>
                </c:pt>
                <c:pt idx="918">
                  <c:v>15.666666666667023</c:v>
                </c:pt>
                <c:pt idx="919">
                  <c:v>16.333333333332991</c:v>
                </c:pt>
                <c:pt idx="920">
                  <c:v>16.333333333334032</c:v>
                </c:pt>
                <c:pt idx="921">
                  <c:v>16.000000000000043</c:v>
                </c:pt>
                <c:pt idx="922">
                  <c:v>16.333333333332991</c:v>
                </c:pt>
                <c:pt idx="923">
                  <c:v>15.666666666667023</c:v>
                </c:pt>
                <c:pt idx="924">
                  <c:v>15.333333333333032</c:v>
                </c:pt>
                <c:pt idx="925">
                  <c:v>16.000000000000043</c:v>
                </c:pt>
                <c:pt idx="926">
                  <c:v>15.000000000000014</c:v>
                </c:pt>
                <c:pt idx="927">
                  <c:v>15.999999999999973</c:v>
                </c:pt>
                <c:pt idx="928">
                  <c:v>15.999999999999973</c:v>
                </c:pt>
                <c:pt idx="929">
                  <c:v>15.999999999999973</c:v>
                </c:pt>
                <c:pt idx="930">
                  <c:v>16.000000000000043</c:v>
                </c:pt>
                <c:pt idx="931">
                  <c:v>17</c:v>
                </c:pt>
                <c:pt idx="932">
                  <c:v>17.666666666666941</c:v>
                </c:pt>
                <c:pt idx="933">
                  <c:v>17.666666666667012</c:v>
                </c:pt>
                <c:pt idx="934">
                  <c:v>18.000000000000028</c:v>
                </c:pt>
                <c:pt idx="935">
                  <c:v>18.000000000000028</c:v>
                </c:pt>
                <c:pt idx="936">
                  <c:v>17.33333333333302</c:v>
                </c:pt>
                <c:pt idx="937">
                  <c:v>17.666666666667012</c:v>
                </c:pt>
                <c:pt idx="938">
                  <c:v>17.666666666667012</c:v>
                </c:pt>
                <c:pt idx="939">
                  <c:v>17.33333333333302</c:v>
                </c:pt>
                <c:pt idx="940">
                  <c:v>17</c:v>
                </c:pt>
                <c:pt idx="941">
                  <c:v>16.000000000000007</c:v>
                </c:pt>
                <c:pt idx="942">
                  <c:v>16.000000000000007</c:v>
                </c:pt>
                <c:pt idx="943">
                  <c:v>17.000000000000036</c:v>
                </c:pt>
                <c:pt idx="944">
                  <c:v>16.333333333333997</c:v>
                </c:pt>
                <c:pt idx="945">
                  <c:v>15.666666666666954</c:v>
                </c:pt>
                <c:pt idx="946">
                  <c:v>15.999999999999973</c:v>
                </c:pt>
                <c:pt idx="947">
                  <c:v>15.999999999999973</c:v>
                </c:pt>
                <c:pt idx="948">
                  <c:v>16.333333333334032</c:v>
                </c:pt>
                <c:pt idx="949">
                  <c:v>15.666666666667023</c:v>
                </c:pt>
                <c:pt idx="950">
                  <c:v>16.000000000000007</c:v>
                </c:pt>
                <c:pt idx="951">
                  <c:v>16.000000000000007</c:v>
                </c:pt>
                <c:pt idx="952">
                  <c:v>16.66666666666698</c:v>
                </c:pt>
                <c:pt idx="953">
                  <c:v>17</c:v>
                </c:pt>
                <c:pt idx="954">
                  <c:v>16.666666666667016</c:v>
                </c:pt>
                <c:pt idx="955">
                  <c:v>16.999999999999968</c:v>
                </c:pt>
                <c:pt idx="956">
                  <c:v>15.999999999999973</c:v>
                </c:pt>
                <c:pt idx="957">
                  <c:v>16.000000000000007</c:v>
                </c:pt>
                <c:pt idx="958">
                  <c:v>17.000000000000036</c:v>
                </c:pt>
                <c:pt idx="959">
                  <c:v>16.666666666667016</c:v>
                </c:pt>
                <c:pt idx="960">
                  <c:v>17</c:v>
                </c:pt>
                <c:pt idx="961">
                  <c:v>16.999999999999968</c:v>
                </c:pt>
                <c:pt idx="962">
                  <c:v>16.999999999999968</c:v>
                </c:pt>
                <c:pt idx="963">
                  <c:v>16.000000000000007</c:v>
                </c:pt>
                <c:pt idx="964">
                  <c:v>16.333333333332991</c:v>
                </c:pt>
                <c:pt idx="965">
                  <c:v>16.333333333332991</c:v>
                </c:pt>
                <c:pt idx="966">
                  <c:v>16.000000000000007</c:v>
                </c:pt>
                <c:pt idx="967">
                  <c:v>15.333333333332998</c:v>
                </c:pt>
                <c:pt idx="968">
                  <c:v>15.333333333332998</c:v>
                </c:pt>
                <c:pt idx="969">
                  <c:v>15.333333333332998</c:v>
                </c:pt>
                <c:pt idx="970">
                  <c:v>16.333333333333027</c:v>
                </c:pt>
                <c:pt idx="971">
                  <c:v>16.000000000000007</c:v>
                </c:pt>
                <c:pt idx="972">
                  <c:v>15.333333333332998</c:v>
                </c:pt>
                <c:pt idx="973">
                  <c:v>15.333333333334004</c:v>
                </c:pt>
                <c:pt idx="974">
                  <c:v>14.666666666666995</c:v>
                </c:pt>
                <c:pt idx="975">
                  <c:v>14.666666666667028</c:v>
                </c:pt>
                <c:pt idx="976">
                  <c:v>14.666666666667028</c:v>
                </c:pt>
                <c:pt idx="977">
                  <c:v>14.666666666666959</c:v>
                </c:pt>
                <c:pt idx="978">
                  <c:v>15.000000000000048</c:v>
                </c:pt>
                <c:pt idx="979">
                  <c:v>15.000000000000014</c:v>
                </c:pt>
                <c:pt idx="980">
                  <c:v>15.000000000000048</c:v>
                </c:pt>
                <c:pt idx="981">
                  <c:v>13.999999999999984</c:v>
                </c:pt>
                <c:pt idx="982">
                  <c:v>14.666666666667028</c:v>
                </c:pt>
                <c:pt idx="983">
                  <c:v>13.666666666667</c:v>
                </c:pt>
                <c:pt idx="984">
                  <c:v>14.00000000000002</c:v>
                </c:pt>
                <c:pt idx="985">
                  <c:v>14.00000000000002</c:v>
                </c:pt>
                <c:pt idx="986">
                  <c:v>13.000000000000025</c:v>
                </c:pt>
                <c:pt idx="987">
                  <c:v>12.666666666667041</c:v>
                </c:pt>
                <c:pt idx="988">
                  <c:v>14.333333333334011</c:v>
                </c:pt>
                <c:pt idx="989">
                  <c:v>15.000000000000014</c:v>
                </c:pt>
                <c:pt idx="990">
                  <c:v>14.666666666666995</c:v>
                </c:pt>
                <c:pt idx="991">
                  <c:v>14.333333333333039</c:v>
                </c:pt>
                <c:pt idx="992">
                  <c:v>15.666666666666988</c:v>
                </c:pt>
                <c:pt idx="993">
                  <c:v>15.999999999999973</c:v>
                </c:pt>
                <c:pt idx="994">
                  <c:v>16.000000000000007</c:v>
                </c:pt>
                <c:pt idx="995">
                  <c:v>15.333333333332963</c:v>
                </c:pt>
                <c:pt idx="996">
                  <c:v>15.999999999999973</c:v>
                </c:pt>
                <c:pt idx="997">
                  <c:v>16.000000000000007</c:v>
                </c:pt>
                <c:pt idx="998">
                  <c:v>16.333333333332991</c:v>
                </c:pt>
                <c:pt idx="999">
                  <c:v>16.333333333332991</c:v>
                </c:pt>
                <c:pt idx="1000">
                  <c:v>16.000000000000007</c:v>
                </c:pt>
                <c:pt idx="1001">
                  <c:v>15.999999999999973</c:v>
                </c:pt>
                <c:pt idx="1002">
                  <c:v>16.66666666666698</c:v>
                </c:pt>
                <c:pt idx="1003">
                  <c:v>16.333333333332991</c:v>
                </c:pt>
                <c:pt idx="1004">
                  <c:v>17</c:v>
                </c:pt>
                <c:pt idx="1005">
                  <c:v>16.66666666666698</c:v>
                </c:pt>
                <c:pt idx="1006">
                  <c:v>17</c:v>
                </c:pt>
                <c:pt idx="1007">
                  <c:v>15.999999999999973</c:v>
                </c:pt>
                <c:pt idx="1008">
                  <c:v>16.333333333332991</c:v>
                </c:pt>
                <c:pt idx="1009">
                  <c:v>15.666666666667023</c:v>
                </c:pt>
                <c:pt idx="1010">
                  <c:v>16.333333333333027</c:v>
                </c:pt>
                <c:pt idx="1011">
                  <c:v>16.333333333334032</c:v>
                </c:pt>
                <c:pt idx="1012">
                  <c:v>16.333333333332991</c:v>
                </c:pt>
                <c:pt idx="1013">
                  <c:v>16.333333333332991</c:v>
                </c:pt>
                <c:pt idx="1014">
                  <c:v>17.333333333333957</c:v>
                </c:pt>
                <c:pt idx="1015">
                  <c:v>16.999999999999968</c:v>
                </c:pt>
                <c:pt idx="1016">
                  <c:v>16.66666666666698</c:v>
                </c:pt>
                <c:pt idx="1017">
                  <c:v>17.333333333332984</c:v>
                </c:pt>
                <c:pt idx="1018">
                  <c:v>17.999999999999961</c:v>
                </c:pt>
                <c:pt idx="1019">
                  <c:v>18.33333333333395</c:v>
                </c:pt>
                <c:pt idx="1020">
                  <c:v>18.000000000000028</c:v>
                </c:pt>
                <c:pt idx="1021">
                  <c:v>18.000000000000028</c:v>
                </c:pt>
                <c:pt idx="1022">
                  <c:v>17.333333333333993</c:v>
                </c:pt>
                <c:pt idx="1023">
                  <c:v>17.666666666667012</c:v>
                </c:pt>
                <c:pt idx="1024">
                  <c:v>17.666666666666039</c:v>
                </c:pt>
                <c:pt idx="1025">
                  <c:v>17.33333333333302</c:v>
                </c:pt>
                <c:pt idx="1026">
                  <c:v>16.999999999999968</c:v>
                </c:pt>
                <c:pt idx="1027">
                  <c:v>17.999999999999996</c:v>
                </c:pt>
                <c:pt idx="1028">
                  <c:v>17.666666666666003</c:v>
                </c:pt>
                <c:pt idx="1029">
                  <c:v>17.666666666666977</c:v>
                </c:pt>
                <c:pt idx="1030">
                  <c:v>17.666666666667012</c:v>
                </c:pt>
                <c:pt idx="1031">
                  <c:v>17.333333333334025</c:v>
                </c:pt>
                <c:pt idx="1032">
                  <c:v>17.333333333333993</c:v>
                </c:pt>
                <c:pt idx="1033">
                  <c:v>17.33333333333302</c:v>
                </c:pt>
                <c:pt idx="1034">
                  <c:v>17</c:v>
                </c:pt>
                <c:pt idx="1035">
                  <c:v>17.999999999999996</c:v>
                </c:pt>
                <c:pt idx="1036">
                  <c:v>15.999999999999973</c:v>
                </c:pt>
                <c:pt idx="1037">
                  <c:v>17.333333333332984</c:v>
                </c:pt>
                <c:pt idx="1038">
                  <c:v>17.666666666666977</c:v>
                </c:pt>
                <c:pt idx="1039">
                  <c:v>17.333333333333993</c:v>
                </c:pt>
                <c:pt idx="1040">
                  <c:v>17.000000000000036</c:v>
                </c:pt>
                <c:pt idx="1041">
                  <c:v>17</c:v>
                </c:pt>
                <c:pt idx="1042">
                  <c:v>17.33333333333302</c:v>
                </c:pt>
                <c:pt idx="1043">
                  <c:v>17.666666666667012</c:v>
                </c:pt>
                <c:pt idx="1044">
                  <c:v>17.999999999999996</c:v>
                </c:pt>
                <c:pt idx="1045">
                  <c:v>18.33333333333395</c:v>
                </c:pt>
                <c:pt idx="1046">
                  <c:v>19.333333333334014</c:v>
                </c:pt>
                <c:pt idx="1047">
                  <c:v>19.666666666666998</c:v>
                </c:pt>
                <c:pt idx="1048">
                  <c:v>18.999999999999989</c:v>
                </c:pt>
                <c:pt idx="1049">
                  <c:v>19.000000000000025</c:v>
                </c:pt>
                <c:pt idx="1050">
                  <c:v>19.333333333332973</c:v>
                </c:pt>
                <c:pt idx="1051">
                  <c:v>18.999999999999989</c:v>
                </c:pt>
                <c:pt idx="1052">
                  <c:v>19.666666666666963</c:v>
                </c:pt>
                <c:pt idx="1053">
                  <c:v>19.666666666665993</c:v>
                </c:pt>
                <c:pt idx="1054">
                  <c:v>19.666666666666963</c:v>
                </c:pt>
                <c:pt idx="1055">
                  <c:v>19.666666666666998</c:v>
                </c:pt>
                <c:pt idx="1056">
                  <c:v>20.000000000000018</c:v>
                </c:pt>
                <c:pt idx="1057">
                  <c:v>20.333333333333975</c:v>
                </c:pt>
                <c:pt idx="1058">
                  <c:v>20.333333333334007</c:v>
                </c:pt>
                <c:pt idx="1059">
                  <c:v>20.999999999999979</c:v>
                </c:pt>
                <c:pt idx="1060">
                  <c:v>21.33333333333303</c:v>
                </c:pt>
                <c:pt idx="1061">
                  <c:v>21.666666666666988</c:v>
                </c:pt>
                <c:pt idx="1062">
                  <c:v>21.666666666666988</c:v>
                </c:pt>
                <c:pt idx="1063">
                  <c:v>22.000000000000039</c:v>
                </c:pt>
                <c:pt idx="1064">
                  <c:v>21.000000000000011</c:v>
                </c:pt>
                <c:pt idx="1065">
                  <c:v>22.666666666667052</c:v>
                </c:pt>
                <c:pt idx="1066">
                  <c:v>21.999999999999972</c:v>
                </c:pt>
                <c:pt idx="1067">
                  <c:v>20.666666666667027</c:v>
                </c:pt>
                <c:pt idx="1068">
                  <c:v>21.66666666666702</c:v>
                </c:pt>
                <c:pt idx="1069">
                  <c:v>22.000000000000039</c:v>
                </c:pt>
                <c:pt idx="1070">
                  <c:v>22.333333333332991</c:v>
                </c:pt>
                <c:pt idx="1071">
                  <c:v>23.999999999999993</c:v>
                </c:pt>
                <c:pt idx="1072">
                  <c:v>23.333333333332984</c:v>
                </c:pt>
                <c:pt idx="1073">
                  <c:v>23.333333333332984</c:v>
                </c:pt>
                <c:pt idx="1074">
                  <c:v>23</c:v>
                </c:pt>
                <c:pt idx="1075">
                  <c:v>23.333333333332984</c:v>
                </c:pt>
                <c:pt idx="1076">
                  <c:v>23.33333333333302</c:v>
                </c:pt>
                <c:pt idx="1077">
                  <c:v>24.333333333333012</c:v>
                </c:pt>
                <c:pt idx="1078">
                  <c:v>25.666666666665989</c:v>
                </c:pt>
                <c:pt idx="1079">
                  <c:v>23.999999999999993</c:v>
                </c:pt>
                <c:pt idx="1080">
                  <c:v>23</c:v>
                </c:pt>
                <c:pt idx="1081">
                  <c:v>22.000000000000007</c:v>
                </c:pt>
                <c:pt idx="1082">
                  <c:v>18.999999999999989</c:v>
                </c:pt>
                <c:pt idx="1083">
                  <c:v>20.000000000000018</c:v>
                </c:pt>
                <c:pt idx="1084">
                  <c:v>20.000000000000018</c:v>
                </c:pt>
                <c:pt idx="1085">
                  <c:v>20.666666666666991</c:v>
                </c:pt>
                <c:pt idx="1086">
                  <c:v>19.999999999999982</c:v>
                </c:pt>
                <c:pt idx="1087">
                  <c:v>20.999999999999979</c:v>
                </c:pt>
                <c:pt idx="1088">
                  <c:v>23</c:v>
                </c:pt>
                <c:pt idx="1089">
                  <c:v>24.999999999999986</c:v>
                </c:pt>
                <c:pt idx="1090">
                  <c:v>24.333333333333012</c:v>
                </c:pt>
                <c:pt idx="1091">
                  <c:v>25.666666666666998</c:v>
                </c:pt>
                <c:pt idx="1092">
                  <c:v>26.999999999999975</c:v>
                </c:pt>
                <c:pt idx="1093">
                  <c:v>24.999999999999986</c:v>
                </c:pt>
                <c:pt idx="1094">
                  <c:v>21.666666666666988</c:v>
                </c:pt>
                <c:pt idx="1095">
                  <c:v>21.66666666666702</c:v>
                </c:pt>
                <c:pt idx="1096">
                  <c:v>20.666666666667027</c:v>
                </c:pt>
                <c:pt idx="1097">
                  <c:v>21.000000000000011</c:v>
                </c:pt>
                <c:pt idx="1098">
                  <c:v>21.666666666666988</c:v>
                </c:pt>
                <c:pt idx="1099">
                  <c:v>21.33333333333303</c:v>
                </c:pt>
                <c:pt idx="1100">
                  <c:v>21.666666666666988</c:v>
                </c:pt>
                <c:pt idx="1101">
                  <c:v>19.333333333332973</c:v>
                </c:pt>
                <c:pt idx="1102">
                  <c:v>20.333333333333002</c:v>
                </c:pt>
                <c:pt idx="1103">
                  <c:v>20.999999999999979</c:v>
                </c:pt>
                <c:pt idx="1104">
                  <c:v>22.000000000000007</c:v>
                </c:pt>
                <c:pt idx="1105">
                  <c:v>22.333333333332991</c:v>
                </c:pt>
                <c:pt idx="1106">
                  <c:v>22.666666666667016</c:v>
                </c:pt>
                <c:pt idx="1107">
                  <c:v>20.000000000000018</c:v>
                </c:pt>
                <c:pt idx="1108">
                  <c:v>20.999999999999979</c:v>
                </c:pt>
                <c:pt idx="1109">
                  <c:v>20.666666666667027</c:v>
                </c:pt>
                <c:pt idx="1110">
                  <c:v>21.333333333332995</c:v>
                </c:pt>
                <c:pt idx="1111">
                  <c:v>23.33333333333302</c:v>
                </c:pt>
                <c:pt idx="1112">
                  <c:v>23</c:v>
                </c:pt>
                <c:pt idx="1113">
                  <c:v>24.666666666667002</c:v>
                </c:pt>
                <c:pt idx="1114">
                  <c:v>23.666666666667009</c:v>
                </c:pt>
                <c:pt idx="1115">
                  <c:v>26.333333333333002</c:v>
                </c:pt>
                <c:pt idx="1116">
                  <c:v>27.333333333332995</c:v>
                </c:pt>
                <c:pt idx="1117">
                  <c:v>26.333333333333002</c:v>
                </c:pt>
                <c:pt idx="1118">
                  <c:v>28.333333333333023</c:v>
                </c:pt>
                <c:pt idx="1119">
                  <c:v>28.333333333333023</c:v>
                </c:pt>
                <c:pt idx="1120">
                  <c:v>28.000000000000004</c:v>
                </c:pt>
                <c:pt idx="1121">
                  <c:v>27.333333333334</c:v>
                </c:pt>
                <c:pt idx="1122">
                  <c:v>32.000000000000014</c:v>
                </c:pt>
                <c:pt idx="1123">
                  <c:v>31.666666666666995</c:v>
                </c:pt>
                <c:pt idx="1124">
                  <c:v>28.66666666666698</c:v>
                </c:pt>
                <c:pt idx="1125">
                  <c:v>28.999999999999996</c:v>
                </c:pt>
                <c:pt idx="1126">
                  <c:v>31.999999999999979</c:v>
                </c:pt>
                <c:pt idx="1127">
                  <c:v>42.666666666667034</c:v>
                </c:pt>
                <c:pt idx="1128">
                  <c:v>46</c:v>
                </c:pt>
                <c:pt idx="1129">
                  <c:v>49.000000000000014</c:v>
                </c:pt>
                <c:pt idx="1130">
                  <c:v>45.333333333332988</c:v>
                </c:pt>
                <c:pt idx="1131">
                  <c:v>46.33333333333298</c:v>
                </c:pt>
                <c:pt idx="1132">
                  <c:v>49.333333333333002</c:v>
                </c:pt>
                <c:pt idx="1133">
                  <c:v>52.666666666667005</c:v>
                </c:pt>
                <c:pt idx="1134">
                  <c:v>48.333333333333009</c:v>
                </c:pt>
                <c:pt idx="1135">
                  <c:v>49.999999999999972</c:v>
                </c:pt>
                <c:pt idx="1136">
                  <c:v>54.333333333333002</c:v>
                </c:pt>
                <c:pt idx="1137">
                  <c:v>58.666666666667005</c:v>
                </c:pt>
                <c:pt idx="1138">
                  <c:v>64.666666666666998</c:v>
                </c:pt>
                <c:pt idx="1139">
                  <c:v>58.333333333333016</c:v>
                </c:pt>
                <c:pt idx="1140">
                  <c:v>54.666666666666998</c:v>
                </c:pt>
                <c:pt idx="1141">
                  <c:v>57.999999999999993</c:v>
                </c:pt>
                <c:pt idx="1142">
                  <c:v>61.333333333332995</c:v>
                </c:pt>
                <c:pt idx="1143">
                  <c:v>67.000000000000014</c:v>
                </c:pt>
                <c:pt idx="1144">
                  <c:v>71.333333333333002</c:v>
                </c:pt>
                <c:pt idx="1145">
                  <c:v>73.000000000000014</c:v>
                </c:pt>
                <c:pt idx="1146">
                  <c:v>67.333333333333002</c:v>
                </c:pt>
                <c:pt idx="1147">
                  <c:v>68.666666666667012</c:v>
                </c:pt>
                <c:pt idx="1148">
                  <c:v>67.999999999999972</c:v>
                </c:pt>
                <c:pt idx="1149">
                  <c:v>65.666666666666998</c:v>
                </c:pt>
                <c:pt idx="1150">
                  <c:v>69.999999999999986</c:v>
                </c:pt>
                <c:pt idx="1151">
                  <c:v>72.333333333334011</c:v>
                </c:pt>
                <c:pt idx="1152">
                  <c:v>71.666666666666998</c:v>
                </c:pt>
                <c:pt idx="1153">
                  <c:v>69.666666666667012</c:v>
                </c:pt>
                <c:pt idx="1154">
                  <c:v>63</c:v>
                </c:pt>
                <c:pt idx="1155">
                  <c:v>55.000000000000014</c:v>
                </c:pt>
                <c:pt idx="1156">
                  <c:v>52.333333333334025</c:v>
                </c:pt>
                <c:pt idx="1157">
                  <c:v>55.666666666666991</c:v>
                </c:pt>
                <c:pt idx="1158">
                  <c:v>52</c:v>
                </c:pt>
                <c:pt idx="1159">
                  <c:v>47.999999999999986</c:v>
                </c:pt>
                <c:pt idx="1160">
                  <c:v>40.666666666666977</c:v>
                </c:pt>
                <c:pt idx="1161">
                  <c:v>42.666666666666998</c:v>
                </c:pt>
                <c:pt idx="1162">
                  <c:v>45.666666666667012</c:v>
                </c:pt>
                <c:pt idx="1163">
                  <c:v>47.999999999999986</c:v>
                </c:pt>
                <c:pt idx="1164">
                  <c:v>41.333333333333016</c:v>
                </c:pt>
                <c:pt idx="1165">
                  <c:v>42.666666666666998</c:v>
                </c:pt>
                <c:pt idx="1166">
                  <c:v>39.333333333332995</c:v>
                </c:pt>
                <c:pt idx="1167">
                  <c:v>38.000000000000014</c:v>
                </c:pt>
                <c:pt idx="1168">
                  <c:v>37.000000000000021</c:v>
                </c:pt>
                <c:pt idx="1169">
                  <c:v>41.333333333333016</c:v>
                </c:pt>
                <c:pt idx="1170">
                  <c:v>38.666666666666991</c:v>
                </c:pt>
                <c:pt idx="1171">
                  <c:v>35.666666666665996</c:v>
                </c:pt>
                <c:pt idx="1172">
                  <c:v>36.333333333332973</c:v>
                </c:pt>
                <c:pt idx="1173">
                  <c:v>35.999999999999993</c:v>
                </c:pt>
                <c:pt idx="1174">
                  <c:v>35.333333333333016</c:v>
                </c:pt>
                <c:pt idx="1175">
                  <c:v>32.000000000000014</c:v>
                </c:pt>
                <c:pt idx="1176">
                  <c:v>31.333333333333005</c:v>
                </c:pt>
                <c:pt idx="1177">
                  <c:v>29.999999999999993</c:v>
                </c:pt>
                <c:pt idx="1178">
                  <c:v>32.666666666666991</c:v>
                </c:pt>
                <c:pt idx="1179">
                  <c:v>31.000000000000021</c:v>
                </c:pt>
                <c:pt idx="1180">
                  <c:v>36.666666666666998</c:v>
                </c:pt>
                <c:pt idx="1181">
                  <c:v>38.000000000000014</c:v>
                </c:pt>
                <c:pt idx="1182">
                  <c:v>36.666666666666998</c:v>
                </c:pt>
                <c:pt idx="1183">
                  <c:v>36.666666666666998</c:v>
                </c:pt>
                <c:pt idx="1184">
                  <c:v>37.333333333332966</c:v>
                </c:pt>
                <c:pt idx="1185">
                  <c:v>40</c:v>
                </c:pt>
                <c:pt idx="1186">
                  <c:v>28.999999999999996</c:v>
                </c:pt>
                <c:pt idx="1187">
                  <c:v>27.333333333332995</c:v>
                </c:pt>
                <c:pt idx="1188">
                  <c:v>25.333333333333005</c:v>
                </c:pt>
                <c:pt idx="1189">
                  <c:v>23.000000000000036</c:v>
                </c:pt>
                <c:pt idx="1190">
                  <c:v>26.666666666666956</c:v>
                </c:pt>
                <c:pt idx="1191">
                  <c:v>22.999999999999964</c:v>
                </c:pt>
                <c:pt idx="1192">
                  <c:v>25.999999999999982</c:v>
                </c:pt>
                <c:pt idx="1193">
                  <c:v>27.666666666666984</c:v>
                </c:pt>
                <c:pt idx="1194">
                  <c:v>29.999999999999993</c:v>
                </c:pt>
                <c:pt idx="1195">
                  <c:v>29.333333333332984</c:v>
                </c:pt>
                <c:pt idx="1196">
                  <c:v>31.333333333333005</c:v>
                </c:pt>
                <c:pt idx="1197">
                  <c:v>34.999999999999993</c:v>
                </c:pt>
                <c:pt idx="1198">
                  <c:v>35.999999999999993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32.333333333333002</c:v>
                </c:pt>
                <c:pt idx="1203">
                  <c:v>32.000000000000014</c:v>
                </c:pt>
                <c:pt idx="1204">
                  <c:v>33.000000000000007</c:v>
                </c:pt>
                <c:pt idx="1205">
                  <c:v>32.000000000000014</c:v>
                </c:pt>
                <c:pt idx="1206">
                  <c:v>35.999999999999993</c:v>
                </c:pt>
                <c:pt idx="1207">
                  <c:v>31.333333333333005</c:v>
                </c:pt>
                <c:pt idx="1208">
                  <c:v>27.666666666666984</c:v>
                </c:pt>
                <c:pt idx="1209">
                  <c:v>24.666666666667002</c:v>
                </c:pt>
                <c:pt idx="1210">
                  <c:v>25.333333333332973</c:v>
                </c:pt>
                <c:pt idx="1211">
                  <c:v>27.000000000000011</c:v>
                </c:pt>
                <c:pt idx="1212">
                  <c:v>24.333333333333012</c:v>
                </c:pt>
                <c:pt idx="1213">
                  <c:v>24.666666666667002</c:v>
                </c:pt>
                <c:pt idx="1214">
                  <c:v>24.333333333333012</c:v>
                </c:pt>
                <c:pt idx="1215">
                  <c:v>25.333333333332973</c:v>
                </c:pt>
                <c:pt idx="1216">
                  <c:v>28.000000000000004</c:v>
                </c:pt>
                <c:pt idx="1217">
                  <c:v>27.333333333332995</c:v>
                </c:pt>
                <c:pt idx="1218">
                  <c:v>25.333333333333005</c:v>
                </c:pt>
                <c:pt idx="1219">
                  <c:v>21.33333333333303</c:v>
                </c:pt>
                <c:pt idx="1220">
                  <c:v>21.666666666666988</c:v>
                </c:pt>
                <c:pt idx="1221">
                  <c:v>22.333333333333023</c:v>
                </c:pt>
                <c:pt idx="1222">
                  <c:v>21.999999999999972</c:v>
                </c:pt>
                <c:pt idx="1223">
                  <c:v>21.000000000000011</c:v>
                </c:pt>
                <c:pt idx="1224">
                  <c:v>19.666666666666963</c:v>
                </c:pt>
                <c:pt idx="1225">
                  <c:v>18.999999999999954</c:v>
                </c:pt>
                <c:pt idx="1226">
                  <c:v>20.666666666666991</c:v>
                </c:pt>
                <c:pt idx="1227">
                  <c:v>20.000000000000018</c:v>
                </c:pt>
                <c:pt idx="1228">
                  <c:v>17.666666666666977</c:v>
                </c:pt>
                <c:pt idx="1229">
                  <c:v>15.666666666667023</c:v>
                </c:pt>
                <c:pt idx="1230">
                  <c:v>14.999999999999943</c:v>
                </c:pt>
                <c:pt idx="1231">
                  <c:v>15.333333333334004</c:v>
                </c:pt>
                <c:pt idx="1232">
                  <c:v>14.999999999999979</c:v>
                </c:pt>
                <c:pt idx="1233">
                  <c:v>17.33333333333302</c:v>
                </c:pt>
                <c:pt idx="1234">
                  <c:v>19.666666666667034</c:v>
                </c:pt>
                <c:pt idx="1235">
                  <c:v>19.666666666667034</c:v>
                </c:pt>
                <c:pt idx="1236">
                  <c:v>21.000000000000011</c:v>
                </c:pt>
                <c:pt idx="1237">
                  <c:v>24.666666666667002</c:v>
                </c:pt>
                <c:pt idx="1238">
                  <c:v>24.666666666667002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7-4C9B-A098-37FFFE6A133C}"/>
            </c:ext>
          </c:extLst>
        </c:ser>
        <c:ser>
          <c:idx val="1"/>
          <c:order val="1"/>
          <c:tx>
            <c:strRef>
              <c:f>T_TFirret!$G$1</c:f>
              <c:strCache>
                <c:ptCount val="1"/>
                <c:pt idx="0">
                  <c:v>国债期限利差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T_TFirret!$A$2:$A$3568</c:f>
              <c:numCache>
                <c:formatCode>m/d/yyyy</c:formatCode>
                <c:ptCount val="3567"/>
                <c:pt idx="0">
                  <c:v>42234</c:v>
                </c:pt>
                <c:pt idx="1">
                  <c:v>42235</c:v>
                </c:pt>
                <c:pt idx="2">
                  <c:v>42236</c:v>
                </c:pt>
                <c:pt idx="3">
                  <c:v>42237</c:v>
                </c:pt>
                <c:pt idx="4">
                  <c:v>42240</c:v>
                </c:pt>
                <c:pt idx="5">
                  <c:v>42241</c:v>
                </c:pt>
                <c:pt idx="6">
                  <c:v>42242</c:v>
                </c:pt>
                <c:pt idx="7">
                  <c:v>42243</c:v>
                </c:pt>
                <c:pt idx="8">
                  <c:v>42244</c:v>
                </c:pt>
                <c:pt idx="9">
                  <c:v>42247</c:v>
                </c:pt>
                <c:pt idx="10">
                  <c:v>42248</c:v>
                </c:pt>
                <c:pt idx="11">
                  <c:v>42249</c:v>
                </c:pt>
                <c:pt idx="12">
                  <c:v>42254</c:v>
                </c:pt>
                <c:pt idx="13">
                  <c:v>42255</c:v>
                </c:pt>
                <c:pt idx="14">
                  <c:v>42256</c:v>
                </c:pt>
                <c:pt idx="15">
                  <c:v>42257</c:v>
                </c:pt>
                <c:pt idx="16">
                  <c:v>42258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42268</c:v>
                </c:pt>
                <c:pt idx="23">
                  <c:v>42269</c:v>
                </c:pt>
                <c:pt idx="24">
                  <c:v>42270</c:v>
                </c:pt>
                <c:pt idx="25">
                  <c:v>42271</c:v>
                </c:pt>
                <c:pt idx="26">
                  <c:v>42272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42285</c:v>
                </c:pt>
                <c:pt idx="31">
                  <c:v>42286</c:v>
                </c:pt>
                <c:pt idx="32">
                  <c:v>42289</c:v>
                </c:pt>
                <c:pt idx="33">
                  <c:v>42290</c:v>
                </c:pt>
                <c:pt idx="34">
                  <c:v>42291</c:v>
                </c:pt>
                <c:pt idx="35">
                  <c:v>42292</c:v>
                </c:pt>
                <c:pt idx="36">
                  <c:v>42293</c:v>
                </c:pt>
                <c:pt idx="37">
                  <c:v>42296</c:v>
                </c:pt>
                <c:pt idx="38">
                  <c:v>42297</c:v>
                </c:pt>
                <c:pt idx="39">
                  <c:v>42298</c:v>
                </c:pt>
                <c:pt idx="40">
                  <c:v>42299</c:v>
                </c:pt>
                <c:pt idx="41">
                  <c:v>42300</c:v>
                </c:pt>
                <c:pt idx="42">
                  <c:v>42303</c:v>
                </c:pt>
                <c:pt idx="43">
                  <c:v>42304</c:v>
                </c:pt>
                <c:pt idx="44">
                  <c:v>42305</c:v>
                </c:pt>
                <c:pt idx="45">
                  <c:v>42306</c:v>
                </c:pt>
                <c:pt idx="46">
                  <c:v>42307</c:v>
                </c:pt>
                <c:pt idx="47">
                  <c:v>42310</c:v>
                </c:pt>
                <c:pt idx="48">
                  <c:v>42311</c:v>
                </c:pt>
                <c:pt idx="49">
                  <c:v>42312</c:v>
                </c:pt>
                <c:pt idx="50">
                  <c:v>42313</c:v>
                </c:pt>
                <c:pt idx="51">
                  <c:v>42314</c:v>
                </c:pt>
                <c:pt idx="52">
                  <c:v>42317</c:v>
                </c:pt>
                <c:pt idx="53">
                  <c:v>42318</c:v>
                </c:pt>
                <c:pt idx="54">
                  <c:v>42319</c:v>
                </c:pt>
                <c:pt idx="55">
                  <c:v>42320</c:v>
                </c:pt>
                <c:pt idx="56">
                  <c:v>42321</c:v>
                </c:pt>
                <c:pt idx="57">
                  <c:v>42324</c:v>
                </c:pt>
                <c:pt idx="58">
                  <c:v>42325</c:v>
                </c:pt>
                <c:pt idx="59">
                  <c:v>42326</c:v>
                </c:pt>
                <c:pt idx="60">
                  <c:v>42327</c:v>
                </c:pt>
                <c:pt idx="61">
                  <c:v>42328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42338</c:v>
                </c:pt>
                <c:pt idx="68">
                  <c:v>42339</c:v>
                </c:pt>
                <c:pt idx="69">
                  <c:v>42340</c:v>
                </c:pt>
                <c:pt idx="70">
                  <c:v>42341</c:v>
                </c:pt>
                <c:pt idx="71">
                  <c:v>42342</c:v>
                </c:pt>
                <c:pt idx="72">
                  <c:v>42345</c:v>
                </c:pt>
                <c:pt idx="73">
                  <c:v>42346</c:v>
                </c:pt>
                <c:pt idx="74">
                  <c:v>42347</c:v>
                </c:pt>
                <c:pt idx="75">
                  <c:v>42348</c:v>
                </c:pt>
                <c:pt idx="76">
                  <c:v>42349</c:v>
                </c:pt>
                <c:pt idx="77">
                  <c:v>42352</c:v>
                </c:pt>
                <c:pt idx="78">
                  <c:v>42353</c:v>
                </c:pt>
                <c:pt idx="79">
                  <c:v>42354</c:v>
                </c:pt>
                <c:pt idx="80">
                  <c:v>42355</c:v>
                </c:pt>
                <c:pt idx="81">
                  <c:v>42356</c:v>
                </c:pt>
                <c:pt idx="82">
                  <c:v>42359</c:v>
                </c:pt>
                <c:pt idx="83">
                  <c:v>42360</c:v>
                </c:pt>
                <c:pt idx="84">
                  <c:v>42361</c:v>
                </c:pt>
                <c:pt idx="85">
                  <c:v>42362</c:v>
                </c:pt>
                <c:pt idx="86">
                  <c:v>42363</c:v>
                </c:pt>
                <c:pt idx="87">
                  <c:v>42366</c:v>
                </c:pt>
                <c:pt idx="88">
                  <c:v>42367</c:v>
                </c:pt>
                <c:pt idx="89">
                  <c:v>42368</c:v>
                </c:pt>
                <c:pt idx="90">
                  <c:v>42369</c:v>
                </c:pt>
                <c:pt idx="91">
                  <c:v>42373</c:v>
                </c:pt>
                <c:pt idx="92">
                  <c:v>42374</c:v>
                </c:pt>
                <c:pt idx="93">
                  <c:v>42375</c:v>
                </c:pt>
                <c:pt idx="94">
                  <c:v>42376</c:v>
                </c:pt>
                <c:pt idx="95">
                  <c:v>42377</c:v>
                </c:pt>
                <c:pt idx="96">
                  <c:v>42380</c:v>
                </c:pt>
                <c:pt idx="97">
                  <c:v>42381</c:v>
                </c:pt>
                <c:pt idx="98">
                  <c:v>42382</c:v>
                </c:pt>
                <c:pt idx="99">
                  <c:v>42383</c:v>
                </c:pt>
                <c:pt idx="100">
                  <c:v>42384</c:v>
                </c:pt>
                <c:pt idx="101">
                  <c:v>42387</c:v>
                </c:pt>
                <c:pt idx="102">
                  <c:v>42388</c:v>
                </c:pt>
                <c:pt idx="103">
                  <c:v>42389</c:v>
                </c:pt>
                <c:pt idx="104">
                  <c:v>42390</c:v>
                </c:pt>
                <c:pt idx="105">
                  <c:v>42391</c:v>
                </c:pt>
                <c:pt idx="106">
                  <c:v>42394</c:v>
                </c:pt>
                <c:pt idx="107">
                  <c:v>42395</c:v>
                </c:pt>
                <c:pt idx="108">
                  <c:v>42396</c:v>
                </c:pt>
                <c:pt idx="109">
                  <c:v>42397</c:v>
                </c:pt>
                <c:pt idx="110">
                  <c:v>42398</c:v>
                </c:pt>
                <c:pt idx="111">
                  <c:v>42401</c:v>
                </c:pt>
                <c:pt idx="112">
                  <c:v>42402</c:v>
                </c:pt>
                <c:pt idx="113">
                  <c:v>42403</c:v>
                </c:pt>
                <c:pt idx="114">
                  <c:v>42404</c:v>
                </c:pt>
                <c:pt idx="115">
                  <c:v>42405</c:v>
                </c:pt>
                <c:pt idx="116">
                  <c:v>42415</c:v>
                </c:pt>
                <c:pt idx="117">
                  <c:v>42416</c:v>
                </c:pt>
                <c:pt idx="118">
                  <c:v>42417</c:v>
                </c:pt>
                <c:pt idx="119">
                  <c:v>42418</c:v>
                </c:pt>
                <c:pt idx="120">
                  <c:v>42419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42429</c:v>
                </c:pt>
                <c:pt idx="127">
                  <c:v>42430</c:v>
                </c:pt>
                <c:pt idx="128">
                  <c:v>42431</c:v>
                </c:pt>
                <c:pt idx="129">
                  <c:v>42432</c:v>
                </c:pt>
                <c:pt idx="130">
                  <c:v>42433</c:v>
                </c:pt>
                <c:pt idx="131">
                  <c:v>42436</c:v>
                </c:pt>
                <c:pt idx="132">
                  <c:v>42437</c:v>
                </c:pt>
                <c:pt idx="133">
                  <c:v>42438</c:v>
                </c:pt>
                <c:pt idx="134">
                  <c:v>42439</c:v>
                </c:pt>
                <c:pt idx="135">
                  <c:v>42440</c:v>
                </c:pt>
                <c:pt idx="136">
                  <c:v>42443</c:v>
                </c:pt>
                <c:pt idx="137">
                  <c:v>42444</c:v>
                </c:pt>
                <c:pt idx="138">
                  <c:v>42445</c:v>
                </c:pt>
                <c:pt idx="139">
                  <c:v>42446</c:v>
                </c:pt>
                <c:pt idx="140">
                  <c:v>42447</c:v>
                </c:pt>
                <c:pt idx="141">
                  <c:v>42450</c:v>
                </c:pt>
                <c:pt idx="142">
                  <c:v>42451</c:v>
                </c:pt>
                <c:pt idx="143">
                  <c:v>42452</c:v>
                </c:pt>
                <c:pt idx="144">
                  <c:v>42453</c:v>
                </c:pt>
                <c:pt idx="145">
                  <c:v>42454</c:v>
                </c:pt>
                <c:pt idx="146">
                  <c:v>42457</c:v>
                </c:pt>
                <c:pt idx="147">
                  <c:v>42458</c:v>
                </c:pt>
                <c:pt idx="148">
                  <c:v>42459</c:v>
                </c:pt>
                <c:pt idx="149">
                  <c:v>42460</c:v>
                </c:pt>
                <c:pt idx="150">
                  <c:v>42461</c:v>
                </c:pt>
                <c:pt idx="151">
                  <c:v>42465</c:v>
                </c:pt>
                <c:pt idx="152">
                  <c:v>42466</c:v>
                </c:pt>
                <c:pt idx="153">
                  <c:v>42467</c:v>
                </c:pt>
                <c:pt idx="154">
                  <c:v>42468</c:v>
                </c:pt>
                <c:pt idx="155">
                  <c:v>42471</c:v>
                </c:pt>
                <c:pt idx="156">
                  <c:v>42472</c:v>
                </c:pt>
                <c:pt idx="157">
                  <c:v>42473</c:v>
                </c:pt>
                <c:pt idx="158">
                  <c:v>42474</c:v>
                </c:pt>
                <c:pt idx="159">
                  <c:v>42475</c:v>
                </c:pt>
                <c:pt idx="160">
                  <c:v>42478</c:v>
                </c:pt>
                <c:pt idx="161">
                  <c:v>42479</c:v>
                </c:pt>
                <c:pt idx="162">
                  <c:v>42480</c:v>
                </c:pt>
                <c:pt idx="163">
                  <c:v>42481</c:v>
                </c:pt>
                <c:pt idx="164">
                  <c:v>42482</c:v>
                </c:pt>
                <c:pt idx="165">
                  <c:v>42485</c:v>
                </c:pt>
                <c:pt idx="166">
                  <c:v>42486</c:v>
                </c:pt>
                <c:pt idx="167">
                  <c:v>42487</c:v>
                </c:pt>
                <c:pt idx="168">
                  <c:v>42488</c:v>
                </c:pt>
                <c:pt idx="169">
                  <c:v>42489</c:v>
                </c:pt>
                <c:pt idx="170">
                  <c:v>42493</c:v>
                </c:pt>
                <c:pt idx="171">
                  <c:v>42494</c:v>
                </c:pt>
                <c:pt idx="172">
                  <c:v>42495</c:v>
                </c:pt>
                <c:pt idx="173">
                  <c:v>42496</c:v>
                </c:pt>
                <c:pt idx="174">
                  <c:v>42499</c:v>
                </c:pt>
                <c:pt idx="175">
                  <c:v>42500</c:v>
                </c:pt>
                <c:pt idx="176">
                  <c:v>42501</c:v>
                </c:pt>
                <c:pt idx="177">
                  <c:v>42502</c:v>
                </c:pt>
                <c:pt idx="178">
                  <c:v>42503</c:v>
                </c:pt>
                <c:pt idx="179">
                  <c:v>42506</c:v>
                </c:pt>
                <c:pt idx="180">
                  <c:v>42507</c:v>
                </c:pt>
                <c:pt idx="181">
                  <c:v>42508</c:v>
                </c:pt>
                <c:pt idx="182">
                  <c:v>42509</c:v>
                </c:pt>
                <c:pt idx="183">
                  <c:v>42510</c:v>
                </c:pt>
                <c:pt idx="184">
                  <c:v>42513</c:v>
                </c:pt>
                <c:pt idx="185">
                  <c:v>42514</c:v>
                </c:pt>
                <c:pt idx="186">
                  <c:v>42515</c:v>
                </c:pt>
                <c:pt idx="187">
                  <c:v>42516</c:v>
                </c:pt>
                <c:pt idx="188">
                  <c:v>42517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42527</c:v>
                </c:pt>
                <c:pt idx="195">
                  <c:v>42528</c:v>
                </c:pt>
                <c:pt idx="196">
                  <c:v>42529</c:v>
                </c:pt>
                <c:pt idx="197">
                  <c:v>42534</c:v>
                </c:pt>
                <c:pt idx="198">
                  <c:v>42535</c:v>
                </c:pt>
                <c:pt idx="199">
                  <c:v>42536</c:v>
                </c:pt>
                <c:pt idx="200">
                  <c:v>42537</c:v>
                </c:pt>
                <c:pt idx="201">
                  <c:v>42538</c:v>
                </c:pt>
                <c:pt idx="202">
                  <c:v>42541</c:v>
                </c:pt>
                <c:pt idx="203">
                  <c:v>42542</c:v>
                </c:pt>
                <c:pt idx="204">
                  <c:v>42543</c:v>
                </c:pt>
                <c:pt idx="205">
                  <c:v>42544</c:v>
                </c:pt>
                <c:pt idx="206">
                  <c:v>42545</c:v>
                </c:pt>
                <c:pt idx="207">
                  <c:v>42548</c:v>
                </c:pt>
                <c:pt idx="208">
                  <c:v>42549</c:v>
                </c:pt>
                <c:pt idx="209">
                  <c:v>42550</c:v>
                </c:pt>
                <c:pt idx="210">
                  <c:v>42551</c:v>
                </c:pt>
                <c:pt idx="211">
                  <c:v>42552</c:v>
                </c:pt>
                <c:pt idx="212">
                  <c:v>42555</c:v>
                </c:pt>
                <c:pt idx="213">
                  <c:v>42556</c:v>
                </c:pt>
                <c:pt idx="214">
                  <c:v>42557</c:v>
                </c:pt>
                <c:pt idx="215">
                  <c:v>42558</c:v>
                </c:pt>
                <c:pt idx="216">
                  <c:v>42559</c:v>
                </c:pt>
                <c:pt idx="217">
                  <c:v>42562</c:v>
                </c:pt>
                <c:pt idx="218">
                  <c:v>42563</c:v>
                </c:pt>
                <c:pt idx="219">
                  <c:v>42564</c:v>
                </c:pt>
                <c:pt idx="220">
                  <c:v>42565</c:v>
                </c:pt>
                <c:pt idx="221">
                  <c:v>42566</c:v>
                </c:pt>
                <c:pt idx="222">
                  <c:v>42569</c:v>
                </c:pt>
                <c:pt idx="223">
                  <c:v>42570</c:v>
                </c:pt>
                <c:pt idx="224">
                  <c:v>42571</c:v>
                </c:pt>
                <c:pt idx="225">
                  <c:v>42572</c:v>
                </c:pt>
                <c:pt idx="226">
                  <c:v>42573</c:v>
                </c:pt>
                <c:pt idx="227">
                  <c:v>42576</c:v>
                </c:pt>
                <c:pt idx="228">
                  <c:v>42577</c:v>
                </c:pt>
                <c:pt idx="229">
                  <c:v>42578</c:v>
                </c:pt>
                <c:pt idx="230">
                  <c:v>42579</c:v>
                </c:pt>
                <c:pt idx="231">
                  <c:v>42580</c:v>
                </c:pt>
                <c:pt idx="232">
                  <c:v>42583</c:v>
                </c:pt>
                <c:pt idx="233">
                  <c:v>42584</c:v>
                </c:pt>
                <c:pt idx="234">
                  <c:v>42585</c:v>
                </c:pt>
                <c:pt idx="235">
                  <c:v>42586</c:v>
                </c:pt>
                <c:pt idx="236">
                  <c:v>42587</c:v>
                </c:pt>
                <c:pt idx="237">
                  <c:v>42590</c:v>
                </c:pt>
                <c:pt idx="238">
                  <c:v>42591</c:v>
                </c:pt>
                <c:pt idx="239">
                  <c:v>42592</c:v>
                </c:pt>
                <c:pt idx="240">
                  <c:v>42593</c:v>
                </c:pt>
                <c:pt idx="241">
                  <c:v>42594</c:v>
                </c:pt>
                <c:pt idx="242">
                  <c:v>42597</c:v>
                </c:pt>
                <c:pt idx="243">
                  <c:v>42598</c:v>
                </c:pt>
                <c:pt idx="244">
                  <c:v>42599</c:v>
                </c:pt>
                <c:pt idx="245">
                  <c:v>42600</c:v>
                </c:pt>
                <c:pt idx="246">
                  <c:v>42601</c:v>
                </c:pt>
                <c:pt idx="247">
                  <c:v>42604</c:v>
                </c:pt>
                <c:pt idx="248">
                  <c:v>42605</c:v>
                </c:pt>
                <c:pt idx="249">
                  <c:v>42606</c:v>
                </c:pt>
                <c:pt idx="250">
                  <c:v>42607</c:v>
                </c:pt>
                <c:pt idx="251">
                  <c:v>42608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42618</c:v>
                </c:pt>
                <c:pt idx="258">
                  <c:v>42619</c:v>
                </c:pt>
                <c:pt idx="259">
                  <c:v>42620</c:v>
                </c:pt>
                <c:pt idx="260">
                  <c:v>42621</c:v>
                </c:pt>
                <c:pt idx="261">
                  <c:v>42622</c:v>
                </c:pt>
                <c:pt idx="262">
                  <c:v>42625</c:v>
                </c:pt>
                <c:pt idx="263">
                  <c:v>42626</c:v>
                </c:pt>
                <c:pt idx="264">
                  <c:v>42627</c:v>
                </c:pt>
                <c:pt idx="265">
                  <c:v>42632</c:v>
                </c:pt>
                <c:pt idx="266">
                  <c:v>42633</c:v>
                </c:pt>
                <c:pt idx="267">
                  <c:v>42634</c:v>
                </c:pt>
                <c:pt idx="268">
                  <c:v>42635</c:v>
                </c:pt>
                <c:pt idx="269">
                  <c:v>42636</c:v>
                </c:pt>
                <c:pt idx="270">
                  <c:v>42639</c:v>
                </c:pt>
                <c:pt idx="271">
                  <c:v>42640</c:v>
                </c:pt>
                <c:pt idx="272">
                  <c:v>42641</c:v>
                </c:pt>
                <c:pt idx="273">
                  <c:v>42642</c:v>
                </c:pt>
                <c:pt idx="274">
                  <c:v>42643</c:v>
                </c:pt>
                <c:pt idx="275">
                  <c:v>42653</c:v>
                </c:pt>
                <c:pt idx="276">
                  <c:v>42654</c:v>
                </c:pt>
                <c:pt idx="277">
                  <c:v>42655</c:v>
                </c:pt>
                <c:pt idx="278">
                  <c:v>42656</c:v>
                </c:pt>
                <c:pt idx="279">
                  <c:v>42657</c:v>
                </c:pt>
                <c:pt idx="280">
                  <c:v>42660</c:v>
                </c:pt>
                <c:pt idx="281">
                  <c:v>42661</c:v>
                </c:pt>
                <c:pt idx="282">
                  <c:v>42662</c:v>
                </c:pt>
                <c:pt idx="283">
                  <c:v>42663</c:v>
                </c:pt>
                <c:pt idx="284">
                  <c:v>42664</c:v>
                </c:pt>
                <c:pt idx="285">
                  <c:v>42667</c:v>
                </c:pt>
                <c:pt idx="286">
                  <c:v>42668</c:v>
                </c:pt>
                <c:pt idx="287">
                  <c:v>42669</c:v>
                </c:pt>
                <c:pt idx="288">
                  <c:v>42670</c:v>
                </c:pt>
                <c:pt idx="289">
                  <c:v>42671</c:v>
                </c:pt>
                <c:pt idx="290">
                  <c:v>42674</c:v>
                </c:pt>
                <c:pt idx="291">
                  <c:v>42675</c:v>
                </c:pt>
                <c:pt idx="292">
                  <c:v>42676</c:v>
                </c:pt>
                <c:pt idx="293">
                  <c:v>42677</c:v>
                </c:pt>
                <c:pt idx="294">
                  <c:v>42678</c:v>
                </c:pt>
                <c:pt idx="295">
                  <c:v>42681</c:v>
                </c:pt>
                <c:pt idx="296">
                  <c:v>42682</c:v>
                </c:pt>
                <c:pt idx="297">
                  <c:v>42683</c:v>
                </c:pt>
                <c:pt idx="298">
                  <c:v>42684</c:v>
                </c:pt>
                <c:pt idx="299">
                  <c:v>42685</c:v>
                </c:pt>
                <c:pt idx="300">
                  <c:v>42688</c:v>
                </c:pt>
                <c:pt idx="301">
                  <c:v>42689</c:v>
                </c:pt>
                <c:pt idx="302">
                  <c:v>42690</c:v>
                </c:pt>
                <c:pt idx="303">
                  <c:v>42691</c:v>
                </c:pt>
                <c:pt idx="304">
                  <c:v>42692</c:v>
                </c:pt>
                <c:pt idx="305">
                  <c:v>42695</c:v>
                </c:pt>
                <c:pt idx="306">
                  <c:v>42696</c:v>
                </c:pt>
                <c:pt idx="307">
                  <c:v>42697</c:v>
                </c:pt>
                <c:pt idx="308">
                  <c:v>42698</c:v>
                </c:pt>
                <c:pt idx="309">
                  <c:v>42699</c:v>
                </c:pt>
                <c:pt idx="310">
                  <c:v>42702</c:v>
                </c:pt>
                <c:pt idx="311">
                  <c:v>42703</c:v>
                </c:pt>
                <c:pt idx="312">
                  <c:v>42704</c:v>
                </c:pt>
                <c:pt idx="313">
                  <c:v>42705</c:v>
                </c:pt>
                <c:pt idx="314">
                  <c:v>42706</c:v>
                </c:pt>
                <c:pt idx="315">
                  <c:v>42709</c:v>
                </c:pt>
                <c:pt idx="316">
                  <c:v>42710</c:v>
                </c:pt>
                <c:pt idx="317">
                  <c:v>42711</c:v>
                </c:pt>
                <c:pt idx="318">
                  <c:v>42712</c:v>
                </c:pt>
                <c:pt idx="319">
                  <c:v>42713</c:v>
                </c:pt>
                <c:pt idx="320">
                  <c:v>42716</c:v>
                </c:pt>
                <c:pt idx="321">
                  <c:v>42717</c:v>
                </c:pt>
                <c:pt idx="322">
                  <c:v>42718</c:v>
                </c:pt>
                <c:pt idx="323">
                  <c:v>42719</c:v>
                </c:pt>
                <c:pt idx="324">
                  <c:v>42720</c:v>
                </c:pt>
                <c:pt idx="325">
                  <c:v>42723</c:v>
                </c:pt>
                <c:pt idx="326">
                  <c:v>42724</c:v>
                </c:pt>
                <c:pt idx="327">
                  <c:v>42725</c:v>
                </c:pt>
                <c:pt idx="328">
                  <c:v>42726</c:v>
                </c:pt>
                <c:pt idx="329">
                  <c:v>42727</c:v>
                </c:pt>
                <c:pt idx="330">
                  <c:v>42730</c:v>
                </c:pt>
                <c:pt idx="331">
                  <c:v>42731</c:v>
                </c:pt>
                <c:pt idx="332">
                  <c:v>42732</c:v>
                </c:pt>
                <c:pt idx="333">
                  <c:v>42733</c:v>
                </c:pt>
                <c:pt idx="334">
                  <c:v>42734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42741</c:v>
                </c:pt>
                <c:pt idx="339">
                  <c:v>42744</c:v>
                </c:pt>
                <c:pt idx="340">
                  <c:v>42745</c:v>
                </c:pt>
                <c:pt idx="341">
                  <c:v>42746</c:v>
                </c:pt>
                <c:pt idx="342">
                  <c:v>42747</c:v>
                </c:pt>
                <c:pt idx="343">
                  <c:v>42748</c:v>
                </c:pt>
                <c:pt idx="344">
                  <c:v>42751</c:v>
                </c:pt>
                <c:pt idx="345">
                  <c:v>42752</c:v>
                </c:pt>
                <c:pt idx="346">
                  <c:v>42753</c:v>
                </c:pt>
                <c:pt idx="347">
                  <c:v>42754</c:v>
                </c:pt>
                <c:pt idx="348">
                  <c:v>42755</c:v>
                </c:pt>
                <c:pt idx="349">
                  <c:v>42758</c:v>
                </c:pt>
                <c:pt idx="350">
                  <c:v>42759</c:v>
                </c:pt>
                <c:pt idx="351">
                  <c:v>42760</c:v>
                </c:pt>
                <c:pt idx="352">
                  <c:v>42761</c:v>
                </c:pt>
                <c:pt idx="353">
                  <c:v>42769</c:v>
                </c:pt>
                <c:pt idx="354">
                  <c:v>42772</c:v>
                </c:pt>
                <c:pt idx="355">
                  <c:v>42773</c:v>
                </c:pt>
                <c:pt idx="356">
                  <c:v>42774</c:v>
                </c:pt>
                <c:pt idx="357">
                  <c:v>42775</c:v>
                </c:pt>
                <c:pt idx="358">
                  <c:v>42776</c:v>
                </c:pt>
                <c:pt idx="359">
                  <c:v>42779</c:v>
                </c:pt>
                <c:pt idx="360">
                  <c:v>42780</c:v>
                </c:pt>
                <c:pt idx="361">
                  <c:v>42781</c:v>
                </c:pt>
                <c:pt idx="362">
                  <c:v>42782</c:v>
                </c:pt>
                <c:pt idx="363">
                  <c:v>42783</c:v>
                </c:pt>
                <c:pt idx="364">
                  <c:v>42786</c:v>
                </c:pt>
                <c:pt idx="365">
                  <c:v>42787</c:v>
                </c:pt>
                <c:pt idx="366">
                  <c:v>42788</c:v>
                </c:pt>
                <c:pt idx="367">
                  <c:v>42789</c:v>
                </c:pt>
                <c:pt idx="368">
                  <c:v>42790</c:v>
                </c:pt>
                <c:pt idx="369">
                  <c:v>42793</c:v>
                </c:pt>
                <c:pt idx="370">
                  <c:v>42794</c:v>
                </c:pt>
                <c:pt idx="371">
                  <c:v>42795</c:v>
                </c:pt>
                <c:pt idx="372">
                  <c:v>42796</c:v>
                </c:pt>
                <c:pt idx="373">
                  <c:v>42797</c:v>
                </c:pt>
                <c:pt idx="374">
                  <c:v>42800</c:v>
                </c:pt>
                <c:pt idx="375">
                  <c:v>42801</c:v>
                </c:pt>
                <c:pt idx="376">
                  <c:v>42802</c:v>
                </c:pt>
                <c:pt idx="377">
                  <c:v>42803</c:v>
                </c:pt>
                <c:pt idx="378">
                  <c:v>42804</c:v>
                </c:pt>
                <c:pt idx="379">
                  <c:v>42807</c:v>
                </c:pt>
                <c:pt idx="380">
                  <c:v>42808</c:v>
                </c:pt>
                <c:pt idx="381">
                  <c:v>42809</c:v>
                </c:pt>
                <c:pt idx="382">
                  <c:v>42810</c:v>
                </c:pt>
                <c:pt idx="383">
                  <c:v>42811</c:v>
                </c:pt>
                <c:pt idx="384">
                  <c:v>42814</c:v>
                </c:pt>
                <c:pt idx="385">
                  <c:v>42815</c:v>
                </c:pt>
                <c:pt idx="386">
                  <c:v>42816</c:v>
                </c:pt>
                <c:pt idx="387">
                  <c:v>42817</c:v>
                </c:pt>
                <c:pt idx="388">
                  <c:v>42818</c:v>
                </c:pt>
                <c:pt idx="389">
                  <c:v>42821</c:v>
                </c:pt>
                <c:pt idx="390">
                  <c:v>42822</c:v>
                </c:pt>
                <c:pt idx="391">
                  <c:v>42823</c:v>
                </c:pt>
                <c:pt idx="392">
                  <c:v>42824</c:v>
                </c:pt>
                <c:pt idx="393">
                  <c:v>42825</c:v>
                </c:pt>
                <c:pt idx="394">
                  <c:v>42830</c:v>
                </c:pt>
                <c:pt idx="395">
                  <c:v>42831</c:v>
                </c:pt>
                <c:pt idx="396">
                  <c:v>42832</c:v>
                </c:pt>
                <c:pt idx="397">
                  <c:v>42835</c:v>
                </c:pt>
                <c:pt idx="398">
                  <c:v>42836</c:v>
                </c:pt>
                <c:pt idx="399">
                  <c:v>42837</c:v>
                </c:pt>
                <c:pt idx="400">
                  <c:v>42838</c:v>
                </c:pt>
                <c:pt idx="401">
                  <c:v>42839</c:v>
                </c:pt>
                <c:pt idx="402">
                  <c:v>42842</c:v>
                </c:pt>
                <c:pt idx="403">
                  <c:v>42843</c:v>
                </c:pt>
                <c:pt idx="404">
                  <c:v>42844</c:v>
                </c:pt>
                <c:pt idx="405">
                  <c:v>42845</c:v>
                </c:pt>
                <c:pt idx="406">
                  <c:v>42846</c:v>
                </c:pt>
                <c:pt idx="407">
                  <c:v>42849</c:v>
                </c:pt>
                <c:pt idx="408">
                  <c:v>42850</c:v>
                </c:pt>
                <c:pt idx="409">
                  <c:v>42851</c:v>
                </c:pt>
                <c:pt idx="410">
                  <c:v>42852</c:v>
                </c:pt>
                <c:pt idx="411">
                  <c:v>42853</c:v>
                </c:pt>
                <c:pt idx="412">
                  <c:v>42857</c:v>
                </c:pt>
                <c:pt idx="413">
                  <c:v>42858</c:v>
                </c:pt>
                <c:pt idx="414">
                  <c:v>42859</c:v>
                </c:pt>
                <c:pt idx="415">
                  <c:v>42860</c:v>
                </c:pt>
                <c:pt idx="416">
                  <c:v>42863</c:v>
                </c:pt>
                <c:pt idx="417">
                  <c:v>42864</c:v>
                </c:pt>
                <c:pt idx="418">
                  <c:v>42865</c:v>
                </c:pt>
                <c:pt idx="419">
                  <c:v>42866</c:v>
                </c:pt>
                <c:pt idx="420">
                  <c:v>42867</c:v>
                </c:pt>
                <c:pt idx="421">
                  <c:v>42870</c:v>
                </c:pt>
                <c:pt idx="422">
                  <c:v>42871</c:v>
                </c:pt>
                <c:pt idx="423">
                  <c:v>42872</c:v>
                </c:pt>
                <c:pt idx="424">
                  <c:v>42873</c:v>
                </c:pt>
                <c:pt idx="425">
                  <c:v>42874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42886</c:v>
                </c:pt>
                <c:pt idx="432">
                  <c:v>42887</c:v>
                </c:pt>
                <c:pt idx="433">
                  <c:v>42888</c:v>
                </c:pt>
                <c:pt idx="434">
                  <c:v>42891</c:v>
                </c:pt>
                <c:pt idx="435">
                  <c:v>42892</c:v>
                </c:pt>
                <c:pt idx="436">
                  <c:v>42893</c:v>
                </c:pt>
                <c:pt idx="437">
                  <c:v>42894</c:v>
                </c:pt>
                <c:pt idx="438">
                  <c:v>42895</c:v>
                </c:pt>
                <c:pt idx="439">
                  <c:v>42898</c:v>
                </c:pt>
                <c:pt idx="440">
                  <c:v>42899</c:v>
                </c:pt>
                <c:pt idx="441">
                  <c:v>42900</c:v>
                </c:pt>
                <c:pt idx="442">
                  <c:v>42901</c:v>
                </c:pt>
                <c:pt idx="443">
                  <c:v>42902</c:v>
                </c:pt>
                <c:pt idx="444">
                  <c:v>42905</c:v>
                </c:pt>
                <c:pt idx="445">
                  <c:v>42906</c:v>
                </c:pt>
                <c:pt idx="446">
                  <c:v>42907</c:v>
                </c:pt>
                <c:pt idx="447">
                  <c:v>42908</c:v>
                </c:pt>
                <c:pt idx="448">
                  <c:v>42909</c:v>
                </c:pt>
                <c:pt idx="449">
                  <c:v>42912</c:v>
                </c:pt>
                <c:pt idx="450">
                  <c:v>42913</c:v>
                </c:pt>
                <c:pt idx="451">
                  <c:v>42914</c:v>
                </c:pt>
                <c:pt idx="452">
                  <c:v>42915</c:v>
                </c:pt>
                <c:pt idx="453">
                  <c:v>42916</c:v>
                </c:pt>
                <c:pt idx="454">
                  <c:v>42919</c:v>
                </c:pt>
                <c:pt idx="455">
                  <c:v>42920</c:v>
                </c:pt>
                <c:pt idx="456">
                  <c:v>42921</c:v>
                </c:pt>
                <c:pt idx="457">
                  <c:v>42922</c:v>
                </c:pt>
                <c:pt idx="458">
                  <c:v>42923</c:v>
                </c:pt>
                <c:pt idx="459">
                  <c:v>42926</c:v>
                </c:pt>
                <c:pt idx="460">
                  <c:v>42927</c:v>
                </c:pt>
                <c:pt idx="461">
                  <c:v>42928</c:v>
                </c:pt>
                <c:pt idx="462">
                  <c:v>42929</c:v>
                </c:pt>
                <c:pt idx="463">
                  <c:v>42930</c:v>
                </c:pt>
                <c:pt idx="464">
                  <c:v>42933</c:v>
                </c:pt>
                <c:pt idx="465">
                  <c:v>42934</c:v>
                </c:pt>
                <c:pt idx="466">
                  <c:v>42935</c:v>
                </c:pt>
                <c:pt idx="467">
                  <c:v>42936</c:v>
                </c:pt>
                <c:pt idx="468">
                  <c:v>42937</c:v>
                </c:pt>
                <c:pt idx="469">
                  <c:v>42940</c:v>
                </c:pt>
                <c:pt idx="470">
                  <c:v>42941</c:v>
                </c:pt>
                <c:pt idx="471">
                  <c:v>42942</c:v>
                </c:pt>
                <c:pt idx="472">
                  <c:v>42943</c:v>
                </c:pt>
                <c:pt idx="473">
                  <c:v>42944</c:v>
                </c:pt>
                <c:pt idx="474">
                  <c:v>42947</c:v>
                </c:pt>
                <c:pt idx="475">
                  <c:v>42948</c:v>
                </c:pt>
                <c:pt idx="476">
                  <c:v>42949</c:v>
                </c:pt>
                <c:pt idx="477">
                  <c:v>42950</c:v>
                </c:pt>
                <c:pt idx="478">
                  <c:v>42951</c:v>
                </c:pt>
                <c:pt idx="479">
                  <c:v>42954</c:v>
                </c:pt>
                <c:pt idx="480">
                  <c:v>42955</c:v>
                </c:pt>
                <c:pt idx="481">
                  <c:v>42956</c:v>
                </c:pt>
                <c:pt idx="482">
                  <c:v>42957</c:v>
                </c:pt>
                <c:pt idx="483">
                  <c:v>42958</c:v>
                </c:pt>
                <c:pt idx="484">
                  <c:v>42961</c:v>
                </c:pt>
                <c:pt idx="485">
                  <c:v>42962</c:v>
                </c:pt>
                <c:pt idx="486">
                  <c:v>42963</c:v>
                </c:pt>
                <c:pt idx="487">
                  <c:v>42964</c:v>
                </c:pt>
                <c:pt idx="488">
                  <c:v>42965</c:v>
                </c:pt>
                <c:pt idx="489">
                  <c:v>42968</c:v>
                </c:pt>
                <c:pt idx="490">
                  <c:v>42969</c:v>
                </c:pt>
                <c:pt idx="491">
                  <c:v>42970</c:v>
                </c:pt>
                <c:pt idx="492">
                  <c:v>42971</c:v>
                </c:pt>
                <c:pt idx="493">
                  <c:v>42972</c:v>
                </c:pt>
                <c:pt idx="494">
                  <c:v>42975</c:v>
                </c:pt>
                <c:pt idx="495">
                  <c:v>42976</c:v>
                </c:pt>
                <c:pt idx="496">
                  <c:v>42977</c:v>
                </c:pt>
                <c:pt idx="497">
                  <c:v>42978</c:v>
                </c:pt>
                <c:pt idx="498">
                  <c:v>42979</c:v>
                </c:pt>
                <c:pt idx="499">
                  <c:v>42982</c:v>
                </c:pt>
                <c:pt idx="500">
                  <c:v>42983</c:v>
                </c:pt>
                <c:pt idx="501">
                  <c:v>42984</c:v>
                </c:pt>
                <c:pt idx="502">
                  <c:v>42985</c:v>
                </c:pt>
                <c:pt idx="503">
                  <c:v>42986</c:v>
                </c:pt>
                <c:pt idx="504">
                  <c:v>42989</c:v>
                </c:pt>
                <c:pt idx="505">
                  <c:v>42990</c:v>
                </c:pt>
                <c:pt idx="506">
                  <c:v>42991</c:v>
                </c:pt>
                <c:pt idx="507">
                  <c:v>42992</c:v>
                </c:pt>
                <c:pt idx="508">
                  <c:v>42993</c:v>
                </c:pt>
                <c:pt idx="509">
                  <c:v>42996</c:v>
                </c:pt>
                <c:pt idx="510">
                  <c:v>42997</c:v>
                </c:pt>
                <c:pt idx="511">
                  <c:v>42998</c:v>
                </c:pt>
                <c:pt idx="512">
                  <c:v>42999</c:v>
                </c:pt>
                <c:pt idx="513">
                  <c:v>43000</c:v>
                </c:pt>
                <c:pt idx="514">
                  <c:v>43003</c:v>
                </c:pt>
                <c:pt idx="515">
                  <c:v>43004</c:v>
                </c:pt>
                <c:pt idx="516">
                  <c:v>43005</c:v>
                </c:pt>
                <c:pt idx="517">
                  <c:v>43006</c:v>
                </c:pt>
                <c:pt idx="518">
                  <c:v>43007</c:v>
                </c:pt>
                <c:pt idx="519">
                  <c:v>43017</c:v>
                </c:pt>
                <c:pt idx="520">
                  <c:v>43018</c:v>
                </c:pt>
                <c:pt idx="521">
                  <c:v>43019</c:v>
                </c:pt>
                <c:pt idx="522">
                  <c:v>43020</c:v>
                </c:pt>
                <c:pt idx="523">
                  <c:v>43021</c:v>
                </c:pt>
                <c:pt idx="524">
                  <c:v>43024</c:v>
                </c:pt>
                <c:pt idx="525">
                  <c:v>43025</c:v>
                </c:pt>
                <c:pt idx="526">
                  <c:v>43026</c:v>
                </c:pt>
                <c:pt idx="527">
                  <c:v>43027</c:v>
                </c:pt>
                <c:pt idx="528">
                  <c:v>43028</c:v>
                </c:pt>
                <c:pt idx="529">
                  <c:v>43031</c:v>
                </c:pt>
                <c:pt idx="530">
                  <c:v>43032</c:v>
                </c:pt>
                <c:pt idx="531">
                  <c:v>43033</c:v>
                </c:pt>
                <c:pt idx="532">
                  <c:v>43034</c:v>
                </c:pt>
                <c:pt idx="533">
                  <c:v>43035</c:v>
                </c:pt>
                <c:pt idx="534">
                  <c:v>43038</c:v>
                </c:pt>
                <c:pt idx="535">
                  <c:v>43039</c:v>
                </c:pt>
                <c:pt idx="536">
                  <c:v>43040</c:v>
                </c:pt>
                <c:pt idx="537">
                  <c:v>43041</c:v>
                </c:pt>
                <c:pt idx="538">
                  <c:v>43042</c:v>
                </c:pt>
                <c:pt idx="539">
                  <c:v>43045</c:v>
                </c:pt>
                <c:pt idx="540">
                  <c:v>43046</c:v>
                </c:pt>
                <c:pt idx="541">
                  <c:v>43047</c:v>
                </c:pt>
                <c:pt idx="542">
                  <c:v>43048</c:v>
                </c:pt>
                <c:pt idx="543">
                  <c:v>43049</c:v>
                </c:pt>
                <c:pt idx="544">
                  <c:v>43052</c:v>
                </c:pt>
                <c:pt idx="545">
                  <c:v>43053</c:v>
                </c:pt>
                <c:pt idx="546">
                  <c:v>43054</c:v>
                </c:pt>
                <c:pt idx="547">
                  <c:v>43055</c:v>
                </c:pt>
                <c:pt idx="548">
                  <c:v>43056</c:v>
                </c:pt>
                <c:pt idx="549">
                  <c:v>43059</c:v>
                </c:pt>
                <c:pt idx="550">
                  <c:v>43060</c:v>
                </c:pt>
                <c:pt idx="551">
                  <c:v>43061</c:v>
                </c:pt>
                <c:pt idx="552">
                  <c:v>43062</c:v>
                </c:pt>
                <c:pt idx="553">
                  <c:v>43063</c:v>
                </c:pt>
                <c:pt idx="554">
                  <c:v>43066</c:v>
                </c:pt>
                <c:pt idx="555">
                  <c:v>43067</c:v>
                </c:pt>
                <c:pt idx="556">
                  <c:v>43068</c:v>
                </c:pt>
                <c:pt idx="557">
                  <c:v>43069</c:v>
                </c:pt>
                <c:pt idx="558">
                  <c:v>43070</c:v>
                </c:pt>
                <c:pt idx="559">
                  <c:v>43073</c:v>
                </c:pt>
                <c:pt idx="560">
                  <c:v>43074</c:v>
                </c:pt>
                <c:pt idx="561">
                  <c:v>43075</c:v>
                </c:pt>
                <c:pt idx="562">
                  <c:v>43076</c:v>
                </c:pt>
                <c:pt idx="563">
                  <c:v>43077</c:v>
                </c:pt>
                <c:pt idx="564">
                  <c:v>43080</c:v>
                </c:pt>
                <c:pt idx="565">
                  <c:v>43081</c:v>
                </c:pt>
                <c:pt idx="566">
                  <c:v>43082</c:v>
                </c:pt>
                <c:pt idx="567">
                  <c:v>43083</c:v>
                </c:pt>
                <c:pt idx="568">
                  <c:v>43084</c:v>
                </c:pt>
                <c:pt idx="569">
                  <c:v>43087</c:v>
                </c:pt>
                <c:pt idx="570">
                  <c:v>43088</c:v>
                </c:pt>
                <c:pt idx="571">
                  <c:v>43089</c:v>
                </c:pt>
                <c:pt idx="572">
                  <c:v>43090</c:v>
                </c:pt>
                <c:pt idx="573">
                  <c:v>43091</c:v>
                </c:pt>
                <c:pt idx="574">
                  <c:v>43094</c:v>
                </c:pt>
                <c:pt idx="575">
                  <c:v>43095</c:v>
                </c:pt>
                <c:pt idx="576">
                  <c:v>43096</c:v>
                </c:pt>
                <c:pt idx="577">
                  <c:v>43097</c:v>
                </c:pt>
                <c:pt idx="578">
                  <c:v>43098</c:v>
                </c:pt>
                <c:pt idx="579">
                  <c:v>43102</c:v>
                </c:pt>
                <c:pt idx="580">
                  <c:v>43103</c:v>
                </c:pt>
                <c:pt idx="581">
                  <c:v>43104</c:v>
                </c:pt>
                <c:pt idx="582">
                  <c:v>43105</c:v>
                </c:pt>
                <c:pt idx="583">
                  <c:v>43108</c:v>
                </c:pt>
                <c:pt idx="584">
                  <c:v>43109</c:v>
                </c:pt>
                <c:pt idx="585">
                  <c:v>43110</c:v>
                </c:pt>
                <c:pt idx="586">
                  <c:v>43111</c:v>
                </c:pt>
                <c:pt idx="587">
                  <c:v>43112</c:v>
                </c:pt>
                <c:pt idx="588">
                  <c:v>43115</c:v>
                </c:pt>
                <c:pt idx="589">
                  <c:v>43116</c:v>
                </c:pt>
                <c:pt idx="590">
                  <c:v>43117</c:v>
                </c:pt>
                <c:pt idx="591">
                  <c:v>43118</c:v>
                </c:pt>
                <c:pt idx="592">
                  <c:v>43119</c:v>
                </c:pt>
                <c:pt idx="593">
                  <c:v>43122</c:v>
                </c:pt>
                <c:pt idx="594">
                  <c:v>43123</c:v>
                </c:pt>
                <c:pt idx="595">
                  <c:v>43124</c:v>
                </c:pt>
                <c:pt idx="596">
                  <c:v>43125</c:v>
                </c:pt>
                <c:pt idx="597">
                  <c:v>43126</c:v>
                </c:pt>
                <c:pt idx="598">
                  <c:v>43129</c:v>
                </c:pt>
                <c:pt idx="599">
                  <c:v>43130</c:v>
                </c:pt>
                <c:pt idx="600">
                  <c:v>43131</c:v>
                </c:pt>
                <c:pt idx="601">
                  <c:v>43132</c:v>
                </c:pt>
                <c:pt idx="602">
                  <c:v>43133</c:v>
                </c:pt>
                <c:pt idx="603">
                  <c:v>43136</c:v>
                </c:pt>
                <c:pt idx="604">
                  <c:v>43137</c:v>
                </c:pt>
                <c:pt idx="605">
                  <c:v>43138</c:v>
                </c:pt>
                <c:pt idx="606">
                  <c:v>43139</c:v>
                </c:pt>
                <c:pt idx="607">
                  <c:v>43140</c:v>
                </c:pt>
                <c:pt idx="608">
                  <c:v>43143</c:v>
                </c:pt>
                <c:pt idx="609">
                  <c:v>43144</c:v>
                </c:pt>
                <c:pt idx="610">
                  <c:v>43145</c:v>
                </c:pt>
                <c:pt idx="611">
                  <c:v>43153</c:v>
                </c:pt>
                <c:pt idx="612">
                  <c:v>43154</c:v>
                </c:pt>
                <c:pt idx="613">
                  <c:v>43157</c:v>
                </c:pt>
                <c:pt idx="614">
                  <c:v>43158</c:v>
                </c:pt>
                <c:pt idx="615">
                  <c:v>43159</c:v>
                </c:pt>
                <c:pt idx="616">
                  <c:v>43160</c:v>
                </c:pt>
                <c:pt idx="617">
                  <c:v>43161</c:v>
                </c:pt>
                <c:pt idx="618">
                  <c:v>43164</c:v>
                </c:pt>
                <c:pt idx="619">
                  <c:v>43165</c:v>
                </c:pt>
                <c:pt idx="620">
                  <c:v>43166</c:v>
                </c:pt>
                <c:pt idx="621">
                  <c:v>43167</c:v>
                </c:pt>
                <c:pt idx="622">
                  <c:v>43168</c:v>
                </c:pt>
                <c:pt idx="623">
                  <c:v>43171</c:v>
                </c:pt>
                <c:pt idx="624">
                  <c:v>43172</c:v>
                </c:pt>
                <c:pt idx="625">
                  <c:v>43173</c:v>
                </c:pt>
                <c:pt idx="626">
                  <c:v>43174</c:v>
                </c:pt>
                <c:pt idx="627">
                  <c:v>43175</c:v>
                </c:pt>
                <c:pt idx="628">
                  <c:v>43178</c:v>
                </c:pt>
                <c:pt idx="629">
                  <c:v>43179</c:v>
                </c:pt>
                <c:pt idx="630">
                  <c:v>43180</c:v>
                </c:pt>
                <c:pt idx="631">
                  <c:v>43181</c:v>
                </c:pt>
                <c:pt idx="632">
                  <c:v>43182</c:v>
                </c:pt>
                <c:pt idx="633">
                  <c:v>43185</c:v>
                </c:pt>
                <c:pt idx="634">
                  <c:v>43186</c:v>
                </c:pt>
                <c:pt idx="635">
                  <c:v>43187</c:v>
                </c:pt>
                <c:pt idx="636">
                  <c:v>43188</c:v>
                </c:pt>
                <c:pt idx="637">
                  <c:v>43189</c:v>
                </c:pt>
                <c:pt idx="638">
                  <c:v>43192</c:v>
                </c:pt>
                <c:pt idx="639">
                  <c:v>43193</c:v>
                </c:pt>
                <c:pt idx="640">
                  <c:v>43194</c:v>
                </c:pt>
                <c:pt idx="641">
                  <c:v>43199</c:v>
                </c:pt>
                <c:pt idx="642">
                  <c:v>43200</c:v>
                </c:pt>
                <c:pt idx="643">
                  <c:v>43201</c:v>
                </c:pt>
                <c:pt idx="644">
                  <c:v>43202</c:v>
                </c:pt>
                <c:pt idx="645">
                  <c:v>43203</c:v>
                </c:pt>
                <c:pt idx="646">
                  <c:v>43206</c:v>
                </c:pt>
                <c:pt idx="647">
                  <c:v>43207</c:v>
                </c:pt>
                <c:pt idx="648">
                  <c:v>43208</c:v>
                </c:pt>
                <c:pt idx="649">
                  <c:v>43209</c:v>
                </c:pt>
                <c:pt idx="650">
                  <c:v>43210</c:v>
                </c:pt>
                <c:pt idx="651">
                  <c:v>43213</c:v>
                </c:pt>
                <c:pt idx="652">
                  <c:v>43214</c:v>
                </c:pt>
                <c:pt idx="653">
                  <c:v>43215</c:v>
                </c:pt>
                <c:pt idx="654">
                  <c:v>43216</c:v>
                </c:pt>
                <c:pt idx="655">
                  <c:v>43217</c:v>
                </c:pt>
                <c:pt idx="656">
                  <c:v>43222</c:v>
                </c:pt>
                <c:pt idx="657">
                  <c:v>43223</c:v>
                </c:pt>
                <c:pt idx="658">
                  <c:v>43224</c:v>
                </c:pt>
                <c:pt idx="659">
                  <c:v>43227</c:v>
                </c:pt>
                <c:pt idx="660">
                  <c:v>43228</c:v>
                </c:pt>
                <c:pt idx="661">
                  <c:v>43229</c:v>
                </c:pt>
                <c:pt idx="662">
                  <c:v>43230</c:v>
                </c:pt>
                <c:pt idx="663">
                  <c:v>43231</c:v>
                </c:pt>
                <c:pt idx="664">
                  <c:v>43234</c:v>
                </c:pt>
                <c:pt idx="665">
                  <c:v>43235</c:v>
                </c:pt>
                <c:pt idx="666">
                  <c:v>43236</c:v>
                </c:pt>
                <c:pt idx="667">
                  <c:v>43237</c:v>
                </c:pt>
                <c:pt idx="668">
                  <c:v>43238</c:v>
                </c:pt>
                <c:pt idx="669">
                  <c:v>43241</c:v>
                </c:pt>
                <c:pt idx="670">
                  <c:v>43242</c:v>
                </c:pt>
                <c:pt idx="671">
                  <c:v>43243</c:v>
                </c:pt>
                <c:pt idx="672">
                  <c:v>43244</c:v>
                </c:pt>
                <c:pt idx="673">
                  <c:v>43245</c:v>
                </c:pt>
                <c:pt idx="674">
                  <c:v>43248</c:v>
                </c:pt>
                <c:pt idx="675">
                  <c:v>43249</c:v>
                </c:pt>
                <c:pt idx="676">
                  <c:v>43250</c:v>
                </c:pt>
                <c:pt idx="677">
                  <c:v>43251</c:v>
                </c:pt>
                <c:pt idx="678">
                  <c:v>43252</c:v>
                </c:pt>
                <c:pt idx="679">
                  <c:v>43255</c:v>
                </c:pt>
                <c:pt idx="680">
                  <c:v>43256</c:v>
                </c:pt>
                <c:pt idx="681">
                  <c:v>43257</c:v>
                </c:pt>
                <c:pt idx="682">
                  <c:v>43258</c:v>
                </c:pt>
                <c:pt idx="683">
                  <c:v>43259</c:v>
                </c:pt>
                <c:pt idx="684">
                  <c:v>43262</c:v>
                </c:pt>
                <c:pt idx="685">
                  <c:v>43263</c:v>
                </c:pt>
                <c:pt idx="686">
                  <c:v>43264</c:v>
                </c:pt>
                <c:pt idx="687">
                  <c:v>43265</c:v>
                </c:pt>
                <c:pt idx="688">
                  <c:v>43266</c:v>
                </c:pt>
                <c:pt idx="689">
                  <c:v>43270</c:v>
                </c:pt>
                <c:pt idx="690">
                  <c:v>43271</c:v>
                </c:pt>
                <c:pt idx="691">
                  <c:v>43272</c:v>
                </c:pt>
                <c:pt idx="692">
                  <c:v>43273</c:v>
                </c:pt>
                <c:pt idx="693">
                  <c:v>43276</c:v>
                </c:pt>
                <c:pt idx="694">
                  <c:v>43277</c:v>
                </c:pt>
                <c:pt idx="695">
                  <c:v>43278</c:v>
                </c:pt>
                <c:pt idx="696">
                  <c:v>43279</c:v>
                </c:pt>
                <c:pt idx="697">
                  <c:v>43280</c:v>
                </c:pt>
                <c:pt idx="698">
                  <c:v>43283</c:v>
                </c:pt>
                <c:pt idx="699">
                  <c:v>43284</c:v>
                </c:pt>
                <c:pt idx="700">
                  <c:v>43285</c:v>
                </c:pt>
                <c:pt idx="701">
                  <c:v>43286</c:v>
                </c:pt>
                <c:pt idx="702">
                  <c:v>43287</c:v>
                </c:pt>
                <c:pt idx="703">
                  <c:v>43290</c:v>
                </c:pt>
                <c:pt idx="704">
                  <c:v>43291</c:v>
                </c:pt>
                <c:pt idx="705">
                  <c:v>43292</c:v>
                </c:pt>
                <c:pt idx="706">
                  <c:v>43293</c:v>
                </c:pt>
                <c:pt idx="707">
                  <c:v>43294</c:v>
                </c:pt>
                <c:pt idx="708">
                  <c:v>43297</c:v>
                </c:pt>
                <c:pt idx="709">
                  <c:v>43298</c:v>
                </c:pt>
                <c:pt idx="710">
                  <c:v>43299</c:v>
                </c:pt>
                <c:pt idx="711">
                  <c:v>43300</c:v>
                </c:pt>
                <c:pt idx="712">
                  <c:v>43301</c:v>
                </c:pt>
                <c:pt idx="713">
                  <c:v>43304</c:v>
                </c:pt>
                <c:pt idx="714">
                  <c:v>43305</c:v>
                </c:pt>
                <c:pt idx="715">
                  <c:v>43306</c:v>
                </c:pt>
                <c:pt idx="716">
                  <c:v>43307</c:v>
                </c:pt>
                <c:pt idx="717">
                  <c:v>43308</c:v>
                </c:pt>
                <c:pt idx="718">
                  <c:v>43311</c:v>
                </c:pt>
                <c:pt idx="719">
                  <c:v>43312</c:v>
                </c:pt>
                <c:pt idx="720">
                  <c:v>43313</c:v>
                </c:pt>
                <c:pt idx="721">
                  <c:v>43314</c:v>
                </c:pt>
                <c:pt idx="722">
                  <c:v>43315</c:v>
                </c:pt>
                <c:pt idx="723">
                  <c:v>43318</c:v>
                </c:pt>
                <c:pt idx="724">
                  <c:v>43319</c:v>
                </c:pt>
                <c:pt idx="725">
                  <c:v>43320</c:v>
                </c:pt>
                <c:pt idx="726">
                  <c:v>43321</c:v>
                </c:pt>
                <c:pt idx="727">
                  <c:v>43322</c:v>
                </c:pt>
                <c:pt idx="728">
                  <c:v>43325</c:v>
                </c:pt>
                <c:pt idx="729">
                  <c:v>43326</c:v>
                </c:pt>
                <c:pt idx="730">
                  <c:v>43327</c:v>
                </c:pt>
                <c:pt idx="731">
                  <c:v>43328</c:v>
                </c:pt>
                <c:pt idx="732">
                  <c:v>43329</c:v>
                </c:pt>
                <c:pt idx="733">
                  <c:v>43332</c:v>
                </c:pt>
                <c:pt idx="734">
                  <c:v>43333</c:v>
                </c:pt>
                <c:pt idx="735">
                  <c:v>43334</c:v>
                </c:pt>
                <c:pt idx="736">
                  <c:v>43335</c:v>
                </c:pt>
                <c:pt idx="737">
                  <c:v>43336</c:v>
                </c:pt>
                <c:pt idx="738">
                  <c:v>43339</c:v>
                </c:pt>
                <c:pt idx="739">
                  <c:v>43340</c:v>
                </c:pt>
                <c:pt idx="740">
                  <c:v>43341</c:v>
                </c:pt>
                <c:pt idx="741">
                  <c:v>43342</c:v>
                </c:pt>
                <c:pt idx="742">
                  <c:v>43343</c:v>
                </c:pt>
                <c:pt idx="743">
                  <c:v>43346</c:v>
                </c:pt>
                <c:pt idx="744">
                  <c:v>43347</c:v>
                </c:pt>
                <c:pt idx="745">
                  <c:v>43348</c:v>
                </c:pt>
                <c:pt idx="746">
                  <c:v>43349</c:v>
                </c:pt>
                <c:pt idx="747">
                  <c:v>43350</c:v>
                </c:pt>
                <c:pt idx="748">
                  <c:v>43353</c:v>
                </c:pt>
                <c:pt idx="749">
                  <c:v>43354</c:v>
                </c:pt>
                <c:pt idx="750">
                  <c:v>43355</c:v>
                </c:pt>
                <c:pt idx="751">
                  <c:v>43356</c:v>
                </c:pt>
                <c:pt idx="752">
                  <c:v>43357</c:v>
                </c:pt>
                <c:pt idx="753">
                  <c:v>43360</c:v>
                </c:pt>
                <c:pt idx="754">
                  <c:v>43361</c:v>
                </c:pt>
                <c:pt idx="755">
                  <c:v>43362</c:v>
                </c:pt>
                <c:pt idx="756">
                  <c:v>43363</c:v>
                </c:pt>
                <c:pt idx="757">
                  <c:v>43364</c:v>
                </c:pt>
                <c:pt idx="758">
                  <c:v>43368</c:v>
                </c:pt>
                <c:pt idx="759">
                  <c:v>43369</c:v>
                </c:pt>
                <c:pt idx="760">
                  <c:v>43370</c:v>
                </c:pt>
                <c:pt idx="761">
                  <c:v>43371</c:v>
                </c:pt>
                <c:pt idx="762">
                  <c:v>43381</c:v>
                </c:pt>
                <c:pt idx="763">
                  <c:v>43382</c:v>
                </c:pt>
                <c:pt idx="764">
                  <c:v>43383</c:v>
                </c:pt>
                <c:pt idx="765">
                  <c:v>43384</c:v>
                </c:pt>
                <c:pt idx="766">
                  <c:v>43385</c:v>
                </c:pt>
                <c:pt idx="767">
                  <c:v>43388</c:v>
                </c:pt>
                <c:pt idx="768">
                  <c:v>43389</c:v>
                </c:pt>
                <c:pt idx="769">
                  <c:v>43390</c:v>
                </c:pt>
                <c:pt idx="770">
                  <c:v>43391</c:v>
                </c:pt>
                <c:pt idx="771">
                  <c:v>43392</c:v>
                </c:pt>
                <c:pt idx="772">
                  <c:v>43395</c:v>
                </c:pt>
                <c:pt idx="773">
                  <c:v>43396</c:v>
                </c:pt>
                <c:pt idx="774">
                  <c:v>43397</c:v>
                </c:pt>
                <c:pt idx="775">
                  <c:v>43398</c:v>
                </c:pt>
                <c:pt idx="776">
                  <c:v>43399</c:v>
                </c:pt>
                <c:pt idx="777">
                  <c:v>43402</c:v>
                </c:pt>
                <c:pt idx="778">
                  <c:v>43403</c:v>
                </c:pt>
                <c:pt idx="779">
                  <c:v>43404</c:v>
                </c:pt>
                <c:pt idx="780">
                  <c:v>43405</c:v>
                </c:pt>
                <c:pt idx="781">
                  <c:v>43406</c:v>
                </c:pt>
                <c:pt idx="782">
                  <c:v>43409</c:v>
                </c:pt>
                <c:pt idx="783">
                  <c:v>43410</c:v>
                </c:pt>
                <c:pt idx="784">
                  <c:v>43411</c:v>
                </c:pt>
                <c:pt idx="785">
                  <c:v>43412</c:v>
                </c:pt>
                <c:pt idx="786">
                  <c:v>43413</c:v>
                </c:pt>
                <c:pt idx="787">
                  <c:v>43416</c:v>
                </c:pt>
                <c:pt idx="788">
                  <c:v>43417</c:v>
                </c:pt>
                <c:pt idx="789">
                  <c:v>43418</c:v>
                </c:pt>
                <c:pt idx="790">
                  <c:v>43419</c:v>
                </c:pt>
                <c:pt idx="791">
                  <c:v>43420</c:v>
                </c:pt>
                <c:pt idx="792">
                  <c:v>43423</c:v>
                </c:pt>
                <c:pt idx="793">
                  <c:v>43424</c:v>
                </c:pt>
                <c:pt idx="794">
                  <c:v>43425</c:v>
                </c:pt>
                <c:pt idx="795">
                  <c:v>43426</c:v>
                </c:pt>
                <c:pt idx="796">
                  <c:v>43427</c:v>
                </c:pt>
                <c:pt idx="797">
                  <c:v>43430</c:v>
                </c:pt>
                <c:pt idx="798">
                  <c:v>43431</c:v>
                </c:pt>
                <c:pt idx="799">
                  <c:v>43432</c:v>
                </c:pt>
                <c:pt idx="800">
                  <c:v>43433</c:v>
                </c:pt>
                <c:pt idx="801">
                  <c:v>43434</c:v>
                </c:pt>
                <c:pt idx="802">
                  <c:v>43437</c:v>
                </c:pt>
                <c:pt idx="803">
                  <c:v>43438</c:v>
                </c:pt>
                <c:pt idx="804">
                  <c:v>43439</c:v>
                </c:pt>
                <c:pt idx="805">
                  <c:v>43440</c:v>
                </c:pt>
                <c:pt idx="806">
                  <c:v>43441</c:v>
                </c:pt>
                <c:pt idx="807">
                  <c:v>43444</c:v>
                </c:pt>
                <c:pt idx="808">
                  <c:v>43445</c:v>
                </c:pt>
                <c:pt idx="809">
                  <c:v>43446</c:v>
                </c:pt>
                <c:pt idx="810">
                  <c:v>43447</c:v>
                </c:pt>
                <c:pt idx="811">
                  <c:v>43448</c:v>
                </c:pt>
                <c:pt idx="812">
                  <c:v>43451</c:v>
                </c:pt>
                <c:pt idx="813">
                  <c:v>43452</c:v>
                </c:pt>
                <c:pt idx="814">
                  <c:v>43453</c:v>
                </c:pt>
                <c:pt idx="815">
                  <c:v>43454</c:v>
                </c:pt>
                <c:pt idx="816">
                  <c:v>43455</c:v>
                </c:pt>
                <c:pt idx="817">
                  <c:v>43458</c:v>
                </c:pt>
                <c:pt idx="818">
                  <c:v>43459</c:v>
                </c:pt>
                <c:pt idx="819">
                  <c:v>43460</c:v>
                </c:pt>
                <c:pt idx="820">
                  <c:v>43461</c:v>
                </c:pt>
                <c:pt idx="821">
                  <c:v>43462</c:v>
                </c:pt>
                <c:pt idx="822">
                  <c:v>43467</c:v>
                </c:pt>
                <c:pt idx="823">
                  <c:v>43468</c:v>
                </c:pt>
                <c:pt idx="824">
                  <c:v>43469</c:v>
                </c:pt>
                <c:pt idx="825">
                  <c:v>43472</c:v>
                </c:pt>
                <c:pt idx="826">
                  <c:v>43473</c:v>
                </c:pt>
                <c:pt idx="827">
                  <c:v>43474</c:v>
                </c:pt>
                <c:pt idx="828">
                  <c:v>43475</c:v>
                </c:pt>
                <c:pt idx="829">
                  <c:v>43476</c:v>
                </c:pt>
                <c:pt idx="830">
                  <c:v>43479</c:v>
                </c:pt>
                <c:pt idx="831">
                  <c:v>43480</c:v>
                </c:pt>
                <c:pt idx="832">
                  <c:v>43481</c:v>
                </c:pt>
                <c:pt idx="833">
                  <c:v>43482</c:v>
                </c:pt>
                <c:pt idx="834">
                  <c:v>43483</c:v>
                </c:pt>
                <c:pt idx="835">
                  <c:v>43486</c:v>
                </c:pt>
                <c:pt idx="836">
                  <c:v>43487</c:v>
                </c:pt>
                <c:pt idx="837">
                  <c:v>43488</c:v>
                </c:pt>
                <c:pt idx="838">
                  <c:v>43489</c:v>
                </c:pt>
                <c:pt idx="839">
                  <c:v>43490</c:v>
                </c:pt>
                <c:pt idx="840">
                  <c:v>43493</c:v>
                </c:pt>
                <c:pt idx="841">
                  <c:v>43494</c:v>
                </c:pt>
                <c:pt idx="842">
                  <c:v>43495</c:v>
                </c:pt>
                <c:pt idx="843">
                  <c:v>43496</c:v>
                </c:pt>
                <c:pt idx="844">
                  <c:v>43497</c:v>
                </c:pt>
                <c:pt idx="845">
                  <c:v>43507</c:v>
                </c:pt>
                <c:pt idx="846">
                  <c:v>43508</c:v>
                </c:pt>
                <c:pt idx="847">
                  <c:v>43509</c:v>
                </c:pt>
                <c:pt idx="848">
                  <c:v>43510</c:v>
                </c:pt>
                <c:pt idx="849">
                  <c:v>43511</c:v>
                </c:pt>
                <c:pt idx="850">
                  <c:v>43514</c:v>
                </c:pt>
                <c:pt idx="851">
                  <c:v>43515</c:v>
                </c:pt>
                <c:pt idx="852">
                  <c:v>43516</c:v>
                </c:pt>
                <c:pt idx="853">
                  <c:v>43517</c:v>
                </c:pt>
                <c:pt idx="854">
                  <c:v>43518</c:v>
                </c:pt>
                <c:pt idx="855">
                  <c:v>43521</c:v>
                </c:pt>
                <c:pt idx="856">
                  <c:v>43522</c:v>
                </c:pt>
                <c:pt idx="857">
                  <c:v>43523</c:v>
                </c:pt>
                <c:pt idx="858">
                  <c:v>43524</c:v>
                </c:pt>
                <c:pt idx="859">
                  <c:v>43525</c:v>
                </c:pt>
                <c:pt idx="860">
                  <c:v>43528</c:v>
                </c:pt>
                <c:pt idx="861">
                  <c:v>43529</c:v>
                </c:pt>
                <c:pt idx="862">
                  <c:v>43530</c:v>
                </c:pt>
                <c:pt idx="863">
                  <c:v>43531</c:v>
                </c:pt>
                <c:pt idx="864">
                  <c:v>43532</c:v>
                </c:pt>
                <c:pt idx="865">
                  <c:v>43535</c:v>
                </c:pt>
                <c:pt idx="866">
                  <c:v>43536</c:v>
                </c:pt>
                <c:pt idx="867">
                  <c:v>43537</c:v>
                </c:pt>
                <c:pt idx="868">
                  <c:v>43538</c:v>
                </c:pt>
                <c:pt idx="869">
                  <c:v>43539</c:v>
                </c:pt>
                <c:pt idx="870">
                  <c:v>43542</c:v>
                </c:pt>
                <c:pt idx="871">
                  <c:v>43543</c:v>
                </c:pt>
                <c:pt idx="872">
                  <c:v>43544</c:v>
                </c:pt>
                <c:pt idx="873">
                  <c:v>43545</c:v>
                </c:pt>
                <c:pt idx="874">
                  <c:v>43546</c:v>
                </c:pt>
                <c:pt idx="875">
                  <c:v>43549</c:v>
                </c:pt>
                <c:pt idx="876">
                  <c:v>43550</c:v>
                </c:pt>
                <c:pt idx="877">
                  <c:v>43551</c:v>
                </c:pt>
                <c:pt idx="878">
                  <c:v>43552</c:v>
                </c:pt>
                <c:pt idx="879">
                  <c:v>43553</c:v>
                </c:pt>
                <c:pt idx="880">
                  <c:v>43556</c:v>
                </c:pt>
                <c:pt idx="881">
                  <c:v>43557</c:v>
                </c:pt>
                <c:pt idx="882">
                  <c:v>43558</c:v>
                </c:pt>
                <c:pt idx="883">
                  <c:v>43559</c:v>
                </c:pt>
                <c:pt idx="884">
                  <c:v>43563</c:v>
                </c:pt>
                <c:pt idx="885">
                  <c:v>43564</c:v>
                </c:pt>
                <c:pt idx="886">
                  <c:v>43565</c:v>
                </c:pt>
                <c:pt idx="887">
                  <c:v>43566</c:v>
                </c:pt>
                <c:pt idx="888">
                  <c:v>43567</c:v>
                </c:pt>
                <c:pt idx="889">
                  <c:v>43570</c:v>
                </c:pt>
                <c:pt idx="890">
                  <c:v>43571</c:v>
                </c:pt>
                <c:pt idx="891">
                  <c:v>43572</c:v>
                </c:pt>
                <c:pt idx="892">
                  <c:v>43573</c:v>
                </c:pt>
                <c:pt idx="893">
                  <c:v>43574</c:v>
                </c:pt>
                <c:pt idx="894">
                  <c:v>43577</c:v>
                </c:pt>
                <c:pt idx="895">
                  <c:v>43578</c:v>
                </c:pt>
                <c:pt idx="896">
                  <c:v>43579</c:v>
                </c:pt>
                <c:pt idx="897">
                  <c:v>43580</c:v>
                </c:pt>
                <c:pt idx="898">
                  <c:v>43581</c:v>
                </c:pt>
                <c:pt idx="899">
                  <c:v>43584</c:v>
                </c:pt>
                <c:pt idx="900">
                  <c:v>43585</c:v>
                </c:pt>
                <c:pt idx="901">
                  <c:v>43591</c:v>
                </c:pt>
                <c:pt idx="902">
                  <c:v>43592</c:v>
                </c:pt>
                <c:pt idx="903">
                  <c:v>43593</c:v>
                </c:pt>
                <c:pt idx="904">
                  <c:v>43594</c:v>
                </c:pt>
                <c:pt idx="905">
                  <c:v>43595</c:v>
                </c:pt>
                <c:pt idx="906">
                  <c:v>43598</c:v>
                </c:pt>
                <c:pt idx="907">
                  <c:v>43599</c:v>
                </c:pt>
                <c:pt idx="908">
                  <c:v>43600</c:v>
                </c:pt>
                <c:pt idx="909">
                  <c:v>43601</c:v>
                </c:pt>
                <c:pt idx="910">
                  <c:v>43602</c:v>
                </c:pt>
                <c:pt idx="911">
                  <c:v>43605</c:v>
                </c:pt>
                <c:pt idx="912">
                  <c:v>43606</c:v>
                </c:pt>
                <c:pt idx="913">
                  <c:v>43607</c:v>
                </c:pt>
                <c:pt idx="914">
                  <c:v>43608</c:v>
                </c:pt>
                <c:pt idx="915">
                  <c:v>43609</c:v>
                </c:pt>
                <c:pt idx="916">
                  <c:v>43612</c:v>
                </c:pt>
                <c:pt idx="917">
                  <c:v>43613</c:v>
                </c:pt>
                <c:pt idx="918">
                  <c:v>43614</c:v>
                </c:pt>
                <c:pt idx="919">
                  <c:v>43615</c:v>
                </c:pt>
                <c:pt idx="920">
                  <c:v>43616</c:v>
                </c:pt>
                <c:pt idx="921">
                  <c:v>43619</c:v>
                </c:pt>
                <c:pt idx="922">
                  <c:v>43620</c:v>
                </c:pt>
                <c:pt idx="923">
                  <c:v>43621</c:v>
                </c:pt>
                <c:pt idx="924">
                  <c:v>43622</c:v>
                </c:pt>
                <c:pt idx="925">
                  <c:v>43626</c:v>
                </c:pt>
                <c:pt idx="926">
                  <c:v>43627</c:v>
                </c:pt>
                <c:pt idx="927">
                  <c:v>43628</c:v>
                </c:pt>
                <c:pt idx="928">
                  <c:v>43629</c:v>
                </c:pt>
                <c:pt idx="929">
                  <c:v>43630</c:v>
                </c:pt>
                <c:pt idx="930">
                  <c:v>43633</c:v>
                </c:pt>
                <c:pt idx="931">
                  <c:v>43634</c:v>
                </c:pt>
                <c:pt idx="932">
                  <c:v>43635</c:v>
                </c:pt>
                <c:pt idx="933">
                  <c:v>43636</c:v>
                </c:pt>
                <c:pt idx="934">
                  <c:v>43637</c:v>
                </c:pt>
                <c:pt idx="935">
                  <c:v>43640</c:v>
                </c:pt>
                <c:pt idx="936">
                  <c:v>43641</c:v>
                </c:pt>
                <c:pt idx="937">
                  <c:v>43642</c:v>
                </c:pt>
                <c:pt idx="938">
                  <c:v>43643</c:v>
                </c:pt>
                <c:pt idx="939">
                  <c:v>43644</c:v>
                </c:pt>
                <c:pt idx="940">
                  <c:v>43647</c:v>
                </c:pt>
                <c:pt idx="941">
                  <c:v>43648</c:v>
                </c:pt>
                <c:pt idx="942">
                  <c:v>43649</c:v>
                </c:pt>
                <c:pt idx="943">
                  <c:v>43650</c:v>
                </c:pt>
                <c:pt idx="944">
                  <c:v>43651</c:v>
                </c:pt>
                <c:pt idx="945">
                  <c:v>43654</c:v>
                </c:pt>
                <c:pt idx="946">
                  <c:v>43655</c:v>
                </c:pt>
                <c:pt idx="947">
                  <c:v>43656</c:v>
                </c:pt>
                <c:pt idx="948">
                  <c:v>43657</c:v>
                </c:pt>
                <c:pt idx="949">
                  <c:v>43658</c:v>
                </c:pt>
                <c:pt idx="950">
                  <c:v>43661</c:v>
                </c:pt>
                <c:pt idx="951">
                  <c:v>43662</c:v>
                </c:pt>
                <c:pt idx="952">
                  <c:v>43663</c:v>
                </c:pt>
                <c:pt idx="953">
                  <c:v>43664</c:v>
                </c:pt>
                <c:pt idx="954">
                  <c:v>43665</c:v>
                </c:pt>
                <c:pt idx="955">
                  <c:v>43668</c:v>
                </c:pt>
                <c:pt idx="956">
                  <c:v>43669</c:v>
                </c:pt>
                <c:pt idx="957">
                  <c:v>43670</c:v>
                </c:pt>
                <c:pt idx="958">
                  <c:v>43671</c:v>
                </c:pt>
                <c:pt idx="959">
                  <c:v>43672</c:v>
                </c:pt>
                <c:pt idx="960">
                  <c:v>43675</c:v>
                </c:pt>
                <c:pt idx="961">
                  <c:v>43676</c:v>
                </c:pt>
                <c:pt idx="962">
                  <c:v>43677</c:v>
                </c:pt>
                <c:pt idx="963">
                  <c:v>43678</c:v>
                </c:pt>
                <c:pt idx="964">
                  <c:v>43679</c:v>
                </c:pt>
                <c:pt idx="965">
                  <c:v>43682</c:v>
                </c:pt>
                <c:pt idx="966">
                  <c:v>43683</c:v>
                </c:pt>
                <c:pt idx="967">
                  <c:v>43684</c:v>
                </c:pt>
                <c:pt idx="968">
                  <c:v>43685</c:v>
                </c:pt>
                <c:pt idx="969">
                  <c:v>43686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43696</c:v>
                </c:pt>
                <c:pt idx="976">
                  <c:v>43697</c:v>
                </c:pt>
                <c:pt idx="977">
                  <c:v>43698</c:v>
                </c:pt>
                <c:pt idx="978">
                  <c:v>43699</c:v>
                </c:pt>
                <c:pt idx="979">
                  <c:v>43700</c:v>
                </c:pt>
                <c:pt idx="980">
                  <c:v>43703</c:v>
                </c:pt>
                <c:pt idx="981">
                  <c:v>43704</c:v>
                </c:pt>
                <c:pt idx="982">
                  <c:v>43705</c:v>
                </c:pt>
                <c:pt idx="983">
                  <c:v>43706</c:v>
                </c:pt>
                <c:pt idx="984">
                  <c:v>43707</c:v>
                </c:pt>
                <c:pt idx="985">
                  <c:v>43710</c:v>
                </c:pt>
                <c:pt idx="986">
                  <c:v>43711</c:v>
                </c:pt>
                <c:pt idx="987">
                  <c:v>43712</c:v>
                </c:pt>
                <c:pt idx="988">
                  <c:v>43713</c:v>
                </c:pt>
                <c:pt idx="989">
                  <c:v>43714</c:v>
                </c:pt>
                <c:pt idx="990">
                  <c:v>43717</c:v>
                </c:pt>
                <c:pt idx="991">
                  <c:v>43718</c:v>
                </c:pt>
                <c:pt idx="992">
                  <c:v>43719</c:v>
                </c:pt>
                <c:pt idx="993">
                  <c:v>43720</c:v>
                </c:pt>
                <c:pt idx="994">
                  <c:v>43724</c:v>
                </c:pt>
                <c:pt idx="995">
                  <c:v>43725</c:v>
                </c:pt>
                <c:pt idx="996">
                  <c:v>43726</c:v>
                </c:pt>
                <c:pt idx="997">
                  <c:v>43727</c:v>
                </c:pt>
                <c:pt idx="998">
                  <c:v>43728</c:v>
                </c:pt>
                <c:pt idx="999">
                  <c:v>43731</c:v>
                </c:pt>
                <c:pt idx="1000">
                  <c:v>43732</c:v>
                </c:pt>
                <c:pt idx="1001">
                  <c:v>43733</c:v>
                </c:pt>
                <c:pt idx="1002">
                  <c:v>43734</c:v>
                </c:pt>
                <c:pt idx="1003">
                  <c:v>43735</c:v>
                </c:pt>
                <c:pt idx="1004">
                  <c:v>43738</c:v>
                </c:pt>
                <c:pt idx="1005">
                  <c:v>43746</c:v>
                </c:pt>
                <c:pt idx="1006">
                  <c:v>43747</c:v>
                </c:pt>
                <c:pt idx="1007">
                  <c:v>43748</c:v>
                </c:pt>
                <c:pt idx="1008">
                  <c:v>43749</c:v>
                </c:pt>
                <c:pt idx="1009">
                  <c:v>43752</c:v>
                </c:pt>
                <c:pt idx="1010">
                  <c:v>43753</c:v>
                </c:pt>
                <c:pt idx="1011">
                  <c:v>43754</c:v>
                </c:pt>
                <c:pt idx="1012">
                  <c:v>43755</c:v>
                </c:pt>
                <c:pt idx="1013">
                  <c:v>43756</c:v>
                </c:pt>
                <c:pt idx="1014">
                  <c:v>43759</c:v>
                </c:pt>
                <c:pt idx="1015">
                  <c:v>43760</c:v>
                </c:pt>
                <c:pt idx="1016">
                  <c:v>43761</c:v>
                </c:pt>
                <c:pt idx="1017">
                  <c:v>43762</c:v>
                </c:pt>
                <c:pt idx="1018">
                  <c:v>43763</c:v>
                </c:pt>
                <c:pt idx="1019">
                  <c:v>43766</c:v>
                </c:pt>
                <c:pt idx="1020">
                  <c:v>43767</c:v>
                </c:pt>
                <c:pt idx="1021">
                  <c:v>43768</c:v>
                </c:pt>
                <c:pt idx="1022">
                  <c:v>43769</c:v>
                </c:pt>
                <c:pt idx="1023">
                  <c:v>43770</c:v>
                </c:pt>
                <c:pt idx="1024">
                  <c:v>43773</c:v>
                </c:pt>
                <c:pt idx="1025">
                  <c:v>43774</c:v>
                </c:pt>
                <c:pt idx="1026">
                  <c:v>43775</c:v>
                </c:pt>
                <c:pt idx="1027">
                  <c:v>43776</c:v>
                </c:pt>
                <c:pt idx="1028">
                  <c:v>43777</c:v>
                </c:pt>
                <c:pt idx="1029">
                  <c:v>43780</c:v>
                </c:pt>
                <c:pt idx="1030">
                  <c:v>43781</c:v>
                </c:pt>
                <c:pt idx="1031">
                  <c:v>43782</c:v>
                </c:pt>
                <c:pt idx="1032">
                  <c:v>43783</c:v>
                </c:pt>
                <c:pt idx="1033">
                  <c:v>43784</c:v>
                </c:pt>
                <c:pt idx="1034">
                  <c:v>43787</c:v>
                </c:pt>
                <c:pt idx="1035">
                  <c:v>43788</c:v>
                </c:pt>
                <c:pt idx="1036">
                  <c:v>43789</c:v>
                </c:pt>
                <c:pt idx="1037">
                  <c:v>43790</c:v>
                </c:pt>
                <c:pt idx="1038">
                  <c:v>43791</c:v>
                </c:pt>
                <c:pt idx="1039">
                  <c:v>43794</c:v>
                </c:pt>
                <c:pt idx="1040">
                  <c:v>43795</c:v>
                </c:pt>
                <c:pt idx="1041">
                  <c:v>43796</c:v>
                </c:pt>
                <c:pt idx="1042">
                  <c:v>43797</c:v>
                </c:pt>
                <c:pt idx="1043">
                  <c:v>43798</c:v>
                </c:pt>
                <c:pt idx="1044">
                  <c:v>43801</c:v>
                </c:pt>
                <c:pt idx="1045">
                  <c:v>43802</c:v>
                </c:pt>
                <c:pt idx="1046">
                  <c:v>43803</c:v>
                </c:pt>
                <c:pt idx="1047">
                  <c:v>43804</c:v>
                </c:pt>
                <c:pt idx="1048">
                  <c:v>43805</c:v>
                </c:pt>
                <c:pt idx="1049">
                  <c:v>43808</c:v>
                </c:pt>
                <c:pt idx="1050">
                  <c:v>43809</c:v>
                </c:pt>
                <c:pt idx="1051">
                  <c:v>43810</c:v>
                </c:pt>
                <c:pt idx="1052">
                  <c:v>43811</c:v>
                </c:pt>
                <c:pt idx="1053">
                  <c:v>43812</c:v>
                </c:pt>
                <c:pt idx="1054">
                  <c:v>43815</c:v>
                </c:pt>
                <c:pt idx="1055">
                  <c:v>43816</c:v>
                </c:pt>
                <c:pt idx="1056">
                  <c:v>43817</c:v>
                </c:pt>
                <c:pt idx="1057">
                  <c:v>43818</c:v>
                </c:pt>
                <c:pt idx="1058">
                  <c:v>43819</c:v>
                </c:pt>
                <c:pt idx="1059">
                  <c:v>43822</c:v>
                </c:pt>
                <c:pt idx="1060">
                  <c:v>43823</c:v>
                </c:pt>
                <c:pt idx="1061">
                  <c:v>43824</c:v>
                </c:pt>
                <c:pt idx="1062">
                  <c:v>43825</c:v>
                </c:pt>
                <c:pt idx="1063">
                  <c:v>43826</c:v>
                </c:pt>
                <c:pt idx="1064">
                  <c:v>43829</c:v>
                </c:pt>
                <c:pt idx="1065">
                  <c:v>43830</c:v>
                </c:pt>
                <c:pt idx="1066">
                  <c:v>43832</c:v>
                </c:pt>
                <c:pt idx="1067">
                  <c:v>43833</c:v>
                </c:pt>
                <c:pt idx="1068">
                  <c:v>43836</c:v>
                </c:pt>
                <c:pt idx="1069">
                  <c:v>43837</c:v>
                </c:pt>
                <c:pt idx="1070">
                  <c:v>43838</c:v>
                </c:pt>
                <c:pt idx="1071">
                  <c:v>43839</c:v>
                </c:pt>
                <c:pt idx="1072">
                  <c:v>43840</c:v>
                </c:pt>
                <c:pt idx="1073">
                  <c:v>43843</c:v>
                </c:pt>
                <c:pt idx="1074">
                  <c:v>43844</c:v>
                </c:pt>
                <c:pt idx="1075">
                  <c:v>43845</c:v>
                </c:pt>
                <c:pt idx="1076">
                  <c:v>43846</c:v>
                </c:pt>
                <c:pt idx="1077">
                  <c:v>43847</c:v>
                </c:pt>
                <c:pt idx="1078">
                  <c:v>43850</c:v>
                </c:pt>
                <c:pt idx="1079">
                  <c:v>43851</c:v>
                </c:pt>
                <c:pt idx="1080">
                  <c:v>43852</c:v>
                </c:pt>
                <c:pt idx="1081">
                  <c:v>43853</c:v>
                </c:pt>
                <c:pt idx="1082">
                  <c:v>43864</c:v>
                </c:pt>
                <c:pt idx="1083">
                  <c:v>43865</c:v>
                </c:pt>
                <c:pt idx="1084">
                  <c:v>43866</c:v>
                </c:pt>
                <c:pt idx="1085">
                  <c:v>43867</c:v>
                </c:pt>
                <c:pt idx="1086">
                  <c:v>43868</c:v>
                </c:pt>
                <c:pt idx="1087">
                  <c:v>43871</c:v>
                </c:pt>
                <c:pt idx="1088">
                  <c:v>43872</c:v>
                </c:pt>
                <c:pt idx="1089">
                  <c:v>43873</c:v>
                </c:pt>
                <c:pt idx="1090">
                  <c:v>43874</c:v>
                </c:pt>
                <c:pt idx="1091">
                  <c:v>43875</c:v>
                </c:pt>
                <c:pt idx="1092">
                  <c:v>43878</c:v>
                </c:pt>
                <c:pt idx="1093">
                  <c:v>43879</c:v>
                </c:pt>
                <c:pt idx="1094">
                  <c:v>43880</c:v>
                </c:pt>
                <c:pt idx="1095">
                  <c:v>43881</c:v>
                </c:pt>
                <c:pt idx="1096">
                  <c:v>43882</c:v>
                </c:pt>
                <c:pt idx="1097">
                  <c:v>43885</c:v>
                </c:pt>
                <c:pt idx="1098">
                  <c:v>43886</c:v>
                </c:pt>
                <c:pt idx="1099">
                  <c:v>43887</c:v>
                </c:pt>
                <c:pt idx="1100">
                  <c:v>43888</c:v>
                </c:pt>
                <c:pt idx="1101">
                  <c:v>43889</c:v>
                </c:pt>
                <c:pt idx="1102">
                  <c:v>43892</c:v>
                </c:pt>
                <c:pt idx="1103">
                  <c:v>43893</c:v>
                </c:pt>
                <c:pt idx="1104">
                  <c:v>43894</c:v>
                </c:pt>
                <c:pt idx="1105">
                  <c:v>43895</c:v>
                </c:pt>
                <c:pt idx="1106">
                  <c:v>43896</c:v>
                </c:pt>
                <c:pt idx="1107">
                  <c:v>43899</c:v>
                </c:pt>
                <c:pt idx="1108">
                  <c:v>43900</c:v>
                </c:pt>
                <c:pt idx="1109">
                  <c:v>43901</c:v>
                </c:pt>
                <c:pt idx="1110">
                  <c:v>43902</c:v>
                </c:pt>
                <c:pt idx="1111">
                  <c:v>43903</c:v>
                </c:pt>
                <c:pt idx="1112">
                  <c:v>43906</c:v>
                </c:pt>
                <c:pt idx="1113">
                  <c:v>43907</c:v>
                </c:pt>
                <c:pt idx="1114">
                  <c:v>43908</c:v>
                </c:pt>
                <c:pt idx="1115">
                  <c:v>43909</c:v>
                </c:pt>
                <c:pt idx="1116">
                  <c:v>43910</c:v>
                </c:pt>
                <c:pt idx="1117">
                  <c:v>43913</c:v>
                </c:pt>
                <c:pt idx="1118">
                  <c:v>43914</c:v>
                </c:pt>
                <c:pt idx="1119">
                  <c:v>43915</c:v>
                </c:pt>
                <c:pt idx="1120">
                  <c:v>43916</c:v>
                </c:pt>
                <c:pt idx="1121">
                  <c:v>43917</c:v>
                </c:pt>
                <c:pt idx="1122">
                  <c:v>43920</c:v>
                </c:pt>
                <c:pt idx="1123">
                  <c:v>43921</c:v>
                </c:pt>
                <c:pt idx="1124">
                  <c:v>43922</c:v>
                </c:pt>
                <c:pt idx="1125">
                  <c:v>43923</c:v>
                </c:pt>
                <c:pt idx="1126">
                  <c:v>43924</c:v>
                </c:pt>
                <c:pt idx="1127">
                  <c:v>43928</c:v>
                </c:pt>
                <c:pt idx="1128">
                  <c:v>43929</c:v>
                </c:pt>
                <c:pt idx="1129">
                  <c:v>43930</c:v>
                </c:pt>
                <c:pt idx="1130">
                  <c:v>43931</c:v>
                </c:pt>
                <c:pt idx="1131">
                  <c:v>43934</c:v>
                </c:pt>
                <c:pt idx="1132">
                  <c:v>43935</c:v>
                </c:pt>
                <c:pt idx="1133">
                  <c:v>43936</c:v>
                </c:pt>
                <c:pt idx="1134">
                  <c:v>43937</c:v>
                </c:pt>
                <c:pt idx="1135">
                  <c:v>43938</c:v>
                </c:pt>
                <c:pt idx="1136">
                  <c:v>43941</c:v>
                </c:pt>
                <c:pt idx="1137">
                  <c:v>43942</c:v>
                </c:pt>
                <c:pt idx="1138">
                  <c:v>43943</c:v>
                </c:pt>
                <c:pt idx="1139">
                  <c:v>43944</c:v>
                </c:pt>
                <c:pt idx="1140">
                  <c:v>43945</c:v>
                </c:pt>
                <c:pt idx="1141">
                  <c:v>43948</c:v>
                </c:pt>
                <c:pt idx="1142">
                  <c:v>43949</c:v>
                </c:pt>
                <c:pt idx="1143">
                  <c:v>43950</c:v>
                </c:pt>
                <c:pt idx="1144">
                  <c:v>43951</c:v>
                </c:pt>
                <c:pt idx="1145">
                  <c:v>43957</c:v>
                </c:pt>
                <c:pt idx="1146">
                  <c:v>43958</c:v>
                </c:pt>
                <c:pt idx="1147">
                  <c:v>43959</c:v>
                </c:pt>
                <c:pt idx="1148">
                  <c:v>43962</c:v>
                </c:pt>
                <c:pt idx="1149">
                  <c:v>43963</c:v>
                </c:pt>
                <c:pt idx="1150">
                  <c:v>43964</c:v>
                </c:pt>
                <c:pt idx="1151">
                  <c:v>43965</c:v>
                </c:pt>
                <c:pt idx="1152">
                  <c:v>43966</c:v>
                </c:pt>
                <c:pt idx="1153">
                  <c:v>43969</c:v>
                </c:pt>
                <c:pt idx="1154">
                  <c:v>43970</c:v>
                </c:pt>
                <c:pt idx="1155">
                  <c:v>43971</c:v>
                </c:pt>
                <c:pt idx="1156">
                  <c:v>43972</c:v>
                </c:pt>
                <c:pt idx="1157">
                  <c:v>43973</c:v>
                </c:pt>
                <c:pt idx="1158">
                  <c:v>43976</c:v>
                </c:pt>
                <c:pt idx="1159">
                  <c:v>43977</c:v>
                </c:pt>
                <c:pt idx="1160">
                  <c:v>43978</c:v>
                </c:pt>
                <c:pt idx="1161">
                  <c:v>43979</c:v>
                </c:pt>
                <c:pt idx="1162">
                  <c:v>43980</c:v>
                </c:pt>
                <c:pt idx="1163">
                  <c:v>43983</c:v>
                </c:pt>
                <c:pt idx="1164">
                  <c:v>43984</c:v>
                </c:pt>
                <c:pt idx="1165">
                  <c:v>43985</c:v>
                </c:pt>
                <c:pt idx="1166">
                  <c:v>43986</c:v>
                </c:pt>
                <c:pt idx="1167">
                  <c:v>43987</c:v>
                </c:pt>
                <c:pt idx="1168">
                  <c:v>43990</c:v>
                </c:pt>
                <c:pt idx="1169">
                  <c:v>43991</c:v>
                </c:pt>
                <c:pt idx="1170">
                  <c:v>43992</c:v>
                </c:pt>
                <c:pt idx="1171">
                  <c:v>43993</c:v>
                </c:pt>
                <c:pt idx="1172">
                  <c:v>43994</c:v>
                </c:pt>
                <c:pt idx="1173">
                  <c:v>43997</c:v>
                </c:pt>
                <c:pt idx="1174">
                  <c:v>43998</c:v>
                </c:pt>
                <c:pt idx="1175">
                  <c:v>43999</c:v>
                </c:pt>
                <c:pt idx="1176">
                  <c:v>44000</c:v>
                </c:pt>
                <c:pt idx="1177">
                  <c:v>44001</c:v>
                </c:pt>
                <c:pt idx="1178">
                  <c:v>44004</c:v>
                </c:pt>
                <c:pt idx="1179">
                  <c:v>44005</c:v>
                </c:pt>
                <c:pt idx="1180">
                  <c:v>44006</c:v>
                </c:pt>
                <c:pt idx="1181">
                  <c:v>44011</c:v>
                </c:pt>
                <c:pt idx="1182">
                  <c:v>44012</c:v>
                </c:pt>
                <c:pt idx="1183">
                  <c:v>44013</c:v>
                </c:pt>
                <c:pt idx="1184">
                  <c:v>44014</c:v>
                </c:pt>
                <c:pt idx="1185">
                  <c:v>44015</c:v>
                </c:pt>
                <c:pt idx="1186">
                  <c:v>44018</c:v>
                </c:pt>
                <c:pt idx="1187">
                  <c:v>44019</c:v>
                </c:pt>
                <c:pt idx="1188">
                  <c:v>44020</c:v>
                </c:pt>
                <c:pt idx="1189">
                  <c:v>44021</c:v>
                </c:pt>
                <c:pt idx="1190">
                  <c:v>44022</c:v>
                </c:pt>
                <c:pt idx="1191">
                  <c:v>44025</c:v>
                </c:pt>
                <c:pt idx="1192">
                  <c:v>44026</c:v>
                </c:pt>
                <c:pt idx="1193">
                  <c:v>44027</c:v>
                </c:pt>
                <c:pt idx="1194">
                  <c:v>44028</c:v>
                </c:pt>
                <c:pt idx="1195">
                  <c:v>44029</c:v>
                </c:pt>
                <c:pt idx="1196">
                  <c:v>44032</c:v>
                </c:pt>
                <c:pt idx="1197">
                  <c:v>44033</c:v>
                </c:pt>
                <c:pt idx="1198">
                  <c:v>44034</c:v>
                </c:pt>
                <c:pt idx="1199">
                  <c:v>44035</c:v>
                </c:pt>
                <c:pt idx="1200">
                  <c:v>44036</c:v>
                </c:pt>
                <c:pt idx="1201">
                  <c:v>44039</c:v>
                </c:pt>
                <c:pt idx="1202">
                  <c:v>44040</c:v>
                </c:pt>
                <c:pt idx="1203">
                  <c:v>44041</c:v>
                </c:pt>
                <c:pt idx="1204">
                  <c:v>44042</c:v>
                </c:pt>
                <c:pt idx="1205">
                  <c:v>44043</c:v>
                </c:pt>
                <c:pt idx="1206">
                  <c:v>44046</c:v>
                </c:pt>
                <c:pt idx="1207">
                  <c:v>44047</c:v>
                </c:pt>
                <c:pt idx="1208">
                  <c:v>44048</c:v>
                </c:pt>
                <c:pt idx="1209">
                  <c:v>44049</c:v>
                </c:pt>
                <c:pt idx="1210">
                  <c:v>44050</c:v>
                </c:pt>
                <c:pt idx="1211">
                  <c:v>44053</c:v>
                </c:pt>
                <c:pt idx="1212">
                  <c:v>44054</c:v>
                </c:pt>
                <c:pt idx="1213">
                  <c:v>44055</c:v>
                </c:pt>
                <c:pt idx="1214">
                  <c:v>44056</c:v>
                </c:pt>
                <c:pt idx="1215">
                  <c:v>44057</c:v>
                </c:pt>
                <c:pt idx="1216">
                  <c:v>44060</c:v>
                </c:pt>
                <c:pt idx="1217">
                  <c:v>44061</c:v>
                </c:pt>
                <c:pt idx="1218">
                  <c:v>44062</c:v>
                </c:pt>
                <c:pt idx="1219">
                  <c:v>44063</c:v>
                </c:pt>
                <c:pt idx="1220">
                  <c:v>44064</c:v>
                </c:pt>
                <c:pt idx="1221">
                  <c:v>44067</c:v>
                </c:pt>
                <c:pt idx="1222">
                  <c:v>44068</c:v>
                </c:pt>
                <c:pt idx="1223">
                  <c:v>44069</c:v>
                </c:pt>
                <c:pt idx="1224">
                  <c:v>44070</c:v>
                </c:pt>
                <c:pt idx="1225">
                  <c:v>44071</c:v>
                </c:pt>
                <c:pt idx="1226">
                  <c:v>44074</c:v>
                </c:pt>
                <c:pt idx="1227">
                  <c:v>44075</c:v>
                </c:pt>
                <c:pt idx="1228">
                  <c:v>44076</c:v>
                </c:pt>
                <c:pt idx="1229">
                  <c:v>44077</c:v>
                </c:pt>
                <c:pt idx="1230">
                  <c:v>44078</c:v>
                </c:pt>
                <c:pt idx="1231">
                  <c:v>44081</c:v>
                </c:pt>
                <c:pt idx="1232">
                  <c:v>44082</c:v>
                </c:pt>
                <c:pt idx="1233">
                  <c:v>44083</c:v>
                </c:pt>
                <c:pt idx="1234">
                  <c:v>44084</c:v>
                </c:pt>
                <c:pt idx="1235">
                  <c:v>44085</c:v>
                </c:pt>
                <c:pt idx="1236">
                  <c:v>44088</c:v>
                </c:pt>
                <c:pt idx="1237">
                  <c:v>44089</c:v>
                </c:pt>
                <c:pt idx="1238">
                  <c:v>44090</c:v>
                </c:pt>
              </c:numCache>
            </c:numRef>
          </c:cat>
          <c:val>
            <c:numRef>
              <c:f>T_TFirret!$G$2:$G$3568</c:f>
              <c:numCache>
                <c:formatCode>#,##0.00_ </c:formatCode>
                <c:ptCount val="3567"/>
                <c:pt idx="0">
                  <c:v>26.920000000000009</c:v>
                </c:pt>
                <c:pt idx="1">
                  <c:v>28.140000000000008</c:v>
                </c:pt>
                <c:pt idx="2">
                  <c:v>28.560000000000009</c:v>
                </c:pt>
                <c:pt idx="3">
                  <c:v>24.069999999999993</c:v>
                </c:pt>
                <c:pt idx="4">
                  <c:v>27.110000000000014</c:v>
                </c:pt>
                <c:pt idx="5">
                  <c:v>26.580000000000005</c:v>
                </c:pt>
                <c:pt idx="6">
                  <c:v>26.679999999999993</c:v>
                </c:pt>
                <c:pt idx="7">
                  <c:v>25.11000000000001</c:v>
                </c:pt>
                <c:pt idx="8">
                  <c:v>25.159999999999982</c:v>
                </c:pt>
                <c:pt idx="9">
                  <c:v>23.960000000000026</c:v>
                </c:pt>
                <c:pt idx="10">
                  <c:v>13.870000000000005</c:v>
                </c:pt>
                <c:pt idx="11">
                  <c:v>20.619999999999994</c:v>
                </c:pt>
                <c:pt idx="12">
                  <c:v>15.370000000000017</c:v>
                </c:pt>
                <c:pt idx="13">
                  <c:v>19.259999999999966</c:v>
                </c:pt>
                <c:pt idx="14">
                  <c:v>19.53</c:v>
                </c:pt>
                <c:pt idx="15">
                  <c:v>19.750000000000021</c:v>
                </c:pt>
                <c:pt idx="16">
                  <c:v>17.490000000000006</c:v>
                </c:pt>
                <c:pt idx="17">
                  <c:v>14.690000000000003</c:v>
                </c:pt>
                <c:pt idx="18">
                  <c:v>16.680000000000028</c:v>
                </c:pt>
                <c:pt idx="19">
                  <c:v>13.839999999999986</c:v>
                </c:pt>
                <c:pt idx="20">
                  <c:v>15.989999999999993</c:v>
                </c:pt>
                <c:pt idx="21">
                  <c:v>17.399999999999991</c:v>
                </c:pt>
                <c:pt idx="22">
                  <c:v>16.02000000000001</c:v>
                </c:pt>
                <c:pt idx="23">
                  <c:v>17.740000000000002</c:v>
                </c:pt>
                <c:pt idx="24">
                  <c:v>17.849999999999966</c:v>
                </c:pt>
                <c:pt idx="25">
                  <c:v>17.999999999999972</c:v>
                </c:pt>
                <c:pt idx="26">
                  <c:v>17.600000000000016</c:v>
                </c:pt>
                <c:pt idx="27">
                  <c:v>17.689999999999984</c:v>
                </c:pt>
                <c:pt idx="28">
                  <c:v>18.230000000000011</c:v>
                </c:pt>
                <c:pt idx="29">
                  <c:v>17.960000000000022</c:v>
                </c:pt>
                <c:pt idx="30">
                  <c:v>16.999999999999993</c:v>
                </c:pt>
                <c:pt idx="31">
                  <c:v>18.39999999999997</c:v>
                </c:pt>
                <c:pt idx="32">
                  <c:v>18.179999999999996</c:v>
                </c:pt>
                <c:pt idx="33">
                  <c:v>17.470000000000006</c:v>
                </c:pt>
                <c:pt idx="34">
                  <c:v>4.0599999999999969</c:v>
                </c:pt>
                <c:pt idx="35">
                  <c:v>13.22000000000001</c:v>
                </c:pt>
                <c:pt idx="36">
                  <c:v>14.56000000000004</c:v>
                </c:pt>
                <c:pt idx="37">
                  <c:v>10.360000000000014</c:v>
                </c:pt>
                <c:pt idx="38">
                  <c:v>13.39999999999999</c:v>
                </c:pt>
                <c:pt idx="39">
                  <c:v>10.769999999999991</c:v>
                </c:pt>
                <c:pt idx="40">
                  <c:v>15.689999999999982</c:v>
                </c:pt>
                <c:pt idx="41">
                  <c:v>14.360000000000017</c:v>
                </c:pt>
                <c:pt idx="42">
                  <c:v>15.260000000000007</c:v>
                </c:pt>
                <c:pt idx="43">
                  <c:v>14.979999999999993</c:v>
                </c:pt>
                <c:pt idx="44">
                  <c:v>18.239999999999988</c:v>
                </c:pt>
                <c:pt idx="45">
                  <c:v>15.609999999999991</c:v>
                </c:pt>
                <c:pt idx="46">
                  <c:v>16.219999999999992</c:v>
                </c:pt>
                <c:pt idx="47">
                  <c:v>11.909999999999998</c:v>
                </c:pt>
                <c:pt idx="48">
                  <c:v>16.959999999999997</c:v>
                </c:pt>
                <c:pt idx="49">
                  <c:v>15.799999999999992</c:v>
                </c:pt>
                <c:pt idx="50">
                  <c:v>20.000000000000018</c:v>
                </c:pt>
                <c:pt idx="51">
                  <c:v>18.129999999999981</c:v>
                </c:pt>
                <c:pt idx="52">
                  <c:v>13.529999999999998</c:v>
                </c:pt>
                <c:pt idx="53">
                  <c:v>16.990000000000016</c:v>
                </c:pt>
                <c:pt idx="54">
                  <c:v>15.059999999999985</c:v>
                </c:pt>
                <c:pt idx="55">
                  <c:v>14.619999999999989</c:v>
                </c:pt>
                <c:pt idx="56">
                  <c:v>16.71</c:v>
                </c:pt>
                <c:pt idx="57">
                  <c:v>16.14</c:v>
                </c:pt>
                <c:pt idx="58">
                  <c:v>15.610000000000035</c:v>
                </c:pt>
                <c:pt idx="59">
                  <c:v>14.719999999999978</c:v>
                </c:pt>
                <c:pt idx="60">
                  <c:v>16.049999999999986</c:v>
                </c:pt>
                <c:pt idx="61">
                  <c:v>15.689999999999982</c:v>
                </c:pt>
                <c:pt idx="62">
                  <c:v>14.460000000000006</c:v>
                </c:pt>
                <c:pt idx="63">
                  <c:v>13.079999999999981</c:v>
                </c:pt>
                <c:pt idx="64">
                  <c:v>14.930000000000021</c:v>
                </c:pt>
                <c:pt idx="65">
                  <c:v>11.299999999999999</c:v>
                </c:pt>
                <c:pt idx="66">
                  <c:v>16.559999999999995</c:v>
                </c:pt>
                <c:pt idx="67">
                  <c:v>15.849999999999964</c:v>
                </c:pt>
                <c:pt idx="68">
                  <c:v>13.339999999999996</c:v>
                </c:pt>
                <c:pt idx="69">
                  <c:v>17.620000000000012</c:v>
                </c:pt>
                <c:pt idx="70">
                  <c:v>11.169999999999991</c:v>
                </c:pt>
                <c:pt idx="71">
                  <c:v>10.769999999999991</c:v>
                </c:pt>
                <c:pt idx="72">
                  <c:v>18.179999999999996</c:v>
                </c:pt>
                <c:pt idx="73">
                  <c:v>12.009999999999987</c:v>
                </c:pt>
                <c:pt idx="74">
                  <c:v>14.760000000000018</c:v>
                </c:pt>
                <c:pt idx="75">
                  <c:v>18.100000000000005</c:v>
                </c:pt>
                <c:pt idx="76">
                  <c:v>17.640000000000011</c:v>
                </c:pt>
                <c:pt idx="77">
                  <c:v>18.020000000000014</c:v>
                </c:pt>
                <c:pt idx="78">
                  <c:v>18.719999999999981</c:v>
                </c:pt>
                <c:pt idx="79">
                  <c:v>16.349999999999998</c:v>
                </c:pt>
                <c:pt idx="80">
                  <c:v>13.499999999999979</c:v>
                </c:pt>
                <c:pt idx="81">
                  <c:v>13.430000000000009</c:v>
                </c:pt>
                <c:pt idx="82">
                  <c:v>5.600000000000005</c:v>
                </c:pt>
                <c:pt idx="83">
                  <c:v>17.97</c:v>
                </c:pt>
                <c:pt idx="84">
                  <c:v>18.54</c:v>
                </c:pt>
                <c:pt idx="85">
                  <c:v>15.409999999999968</c:v>
                </c:pt>
                <c:pt idx="86">
                  <c:v>15.20999999999999</c:v>
                </c:pt>
                <c:pt idx="87">
                  <c:v>15.400000000000036</c:v>
                </c:pt>
                <c:pt idx="88">
                  <c:v>13.939999999999975</c:v>
                </c:pt>
                <c:pt idx="89">
                  <c:v>14.179999999999993</c:v>
                </c:pt>
                <c:pt idx="90">
                  <c:v>15.910000000000002</c:v>
                </c:pt>
                <c:pt idx="91">
                  <c:v>14.210000000000012</c:v>
                </c:pt>
                <c:pt idx="92">
                  <c:v>12.809999999999988</c:v>
                </c:pt>
                <c:pt idx="93">
                  <c:v>15.510000000000002</c:v>
                </c:pt>
                <c:pt idx="94">
                  <c:v>10.270000000000001</c:v>
                </c:pt>
                <c:pt idx="95">
                  <c:v>8.8400000000000034</c:v>
                </c:pt>
                <c:pt idx="96">
                  <c:v>8.2599999999999785</c:v>
                </c:pt>
                <c:pt idx="97">
                  <c:v>6.4699999999999758</c:v>
                </c:pt>
                <c:pt idx="98">
                  <c:v>5.4999999999999716</c:v>
                </c:pt>
                <c:pt idx="99">
                  <c:v>9.2000000000000082</c:v>
                </c:pt>
                <c:pt idx="100">
                  <c:v>10.980000000000034</c:v>
                </c:pt>
                <c:pt idx="101">
                  <c:v>17.21999999999997</c:v>
                </c:pt>
                <c:pt idx="102">
                  <c:v>14.110000000000023</c:v>
                </c:pt>
                <c:pt idx="103">
                  <c:v>12.110000000000021</c:v>
                </c:pt>
                <c:pt idx="104">
                  <c:v>9.4399999999999817</c:v>
                </c:pt>
                <c:pt idx="105">
                  <c:v>15.669999999999984</c:v>
                </c:pt>
                <c:pt idx="106">
                  <c:v>15.93</c:v>
                </c:pt>
                <c:pt idx="107">
                  <c:v>14.489999999999981</c:v>
                </c:pt>
                <c:pt idx="108">
                  <c:v>18.389999999999993</c:v>
                </c:pt>
                <c:pt idx="109">
                  <c:v>16.950000000000021</c:v>
                </c:pt>
                <c:pt idx="110">
                  <c:v>12.510000000000021</c:v>
                </c:pt>
                <c:pt idx="111">
                  <c:v>15.510000000000002</c:v>
                </c:pt>
                <c:pt idx="112">
                  <c:v>15.600000000000014</c:v>
                </c:pt>
                <c:pt idx="113">
                  <c:v>14.040000000000008</c:v>
                </c:pt>
                <c:pt idx="114">
                  <c:v>14.040000000000008</c:v>
                </c:pt>
                <c:pt idx="115">
                  <c:v>13.719999999999999</c:v>
                </c:pt>
                <c:pt idx="116">
                  <c:v>15.99999999999997</c:v>
                </c:pt>
                <c:pt idx="117">
                  <c:v>19.169999999999998</c:v>
                </c:pt>
                <c:pt idx="118">
                  <c:v>19.390000000000018</c:v>
                </c:pt>
                <c:pt idx="119">
                  <c:v>17.070000000000007</c:v>
                </c:pt>
                <c:pt idx="120">
                  <c:v>19.340000000000003</c:v>
                </c:pt>
                <c:pt idx="121">
                  <c:v>17.109999999999957</c:v>
                </c:pt>
                <c:pt idx="122">
                  <c:v>20.669999999999966</c:v>
                </c:pt>
                <c:pt idx="123">
                  <c:v>20.310000000000006</c:v>
                </c:pt>
                <c:pt idx="124">
                  <c:v>18.86000000000001</c:v>
                </c:pt>
                <c:pt idx="125">
                  <c:v>22.989999999999977</c:v>
                </c:pt>
                <c:pt idx="126">
                  <c:v>19.680000000000007</c:v>
                </c:pt>
                <c:pt idx="127">
                  <c:v>21.92000000000003</c:v>
                </c:pt>
                <c:pt idx="128">
                  <c:v>25.750000000000028</c:v>
                </c:pt>
                <c:pt idx="129">
                  <c:v>25.629999999999995</c:v>
                </c:pt>
                <c:pt idx="130">
                  <c:v>25.539999999999985</c:v>
                </c:pt>
                <c:pt idx="131">
                  <c:v>26.65000000000002</c:v>
                </c:pt>
                <c:pt idx="132">
                  <c:v>29.769999999999985</c:v>
                </c:pt>
                <c:pt idx="133">
                  <c:v>25.629999999999995</c:v>
                </c:pt>
                <c:pt idx="134">
                  <c:v>25.390000000000022</c:v>
                </c:pt>
                <c:pt idx="135">
                  <c:v>27.539999999999985</c:v>
                </c:pt>
                <c:pt idx="136">
                  <c:v>28.64</c:v>
                </c:pt>
                <c:pt idx="137">
                  <c:v>28.630000000000024</c:v>
                </c:pt>
                <c:pt idx="138">
                  <c:v>26.560000000000006</c:v>
                </c:pt>
                <c:pt idx="139">
                  <c:v>29.590000000000003</c:v>
                </c:pt>
                <c:pt idx="140">
                  <c:v>27.730000000000032</c:v>
                </c:pt>
                <c:pt idx="141">
                  <c:v>27.170000000000005</c:v>
                </c:pt>
                <c:pt idx="142">
                  <c:v>29.760000000000009</c:v>
                </c:pt>
                <c:pt idx="143">
                  <c:v>29.219999999999978</c:v>
                </c:pt>
                <c:pt idx="144">
                  <c:v>30.840000000000025</c:v>
                </c:pt>
                <c:pt idx="145">
                  <c:v>34.450000000000003</c:v>
                </c:pt>
                <c:pt idx="146">
                  <c:v>37.749999999999993</c:v>
                </c:pt>
                <c:pt idx="147">
                  <c:v>37.489999999999981</c:v>
                </c:pt>
                <c:pt idx="148">
                  <c:v>36.350000000000016</c:v>
                </c:pt>
                <c:pt idx="149">
                  <c:v>38.54000000000002</c:v>
                </c:pt>
                <c:pt idx="150">
                  <c:v>37.609999999999964</c:v>
                </c:pt>
                <c:pt idx="151">
                  <c:v>36.760000000000034</c:v>
                </c:pt>
                <c:pt idx="152">
                  <c:v>38.350000000000016</c:v>
                </c:pt>
                <c:pt idx="153">
                  <c:v>39.449999999999989</c:v>
                </c:pt>
                <c:pt idx="154">
                  <c:v>42.729999999999976</c:v>
                </c:pt>
                <c:pt idx="155">
                  <c:v>40.079999999999984</c:v>
                </c:pt>
                <c:pt idx="156">
                  <c:v>40.160000000000018</c:v>
                </c:pt>
                <c:pt idx="157">
                  <c:v>35.430000000000028</c:v>
                </c:pt>
                <c:pt idx="158">
                  <c:v>34.790000000000006</c:v>
                </c:pt>
                <c:pt idx="159">
                  <c:v>29.179999999999986</c:v>
                </c:pt>
                <c:pt idx="160">
                  <c:v>25.759999999999962</c:v>
                </c:pt>
                <c:pt idx="161">
                  <c:v>25.82</c:v>
                </c:pt>
                <c:pt idx="162">
                  <c:v>23.090000000000011</c:v>
                </c:pt>
                <c:pt idx="163">
                  <c:v>23.540000000000028</c:v>
                </c:pt>
                <c:pt idx="164">
                  <c:v>22.509999999999984</c:v>
                </c:pt>
                <c:pt idx="165">
                  <c:v>19.369999999999976</c:v>
                </c:pt>
                <c:pt idx="166">
                  <c:v>13.939999999999975</c:v>
                </c:pt>
                <c:pt idx="167">
                  <c:v>17.660000000000011</c:v>
                </c:pt>
                <c:pt idx="168">
                  <c:v>14.979999999999993</c:v>
                </c:pt>
                <c:pt idx="169">
                  <c:v>14.970000000000017</c:v>
                </c:pt>
                <c:pt idx="170">
                  <c:v>17.680000000000007</c:v>
                </c:pt>
                <c:pt idx="171">
                  <c:v>17.130000000000003</c:v>
                </c:pt>
                <c:pt idx="172">
                  <c:v>17.369999999999976</c:v>
                </c:pt>
                <c:pt idx="173">
                  <c:v>17.819999999999993</c:v>
                </c:pt>
                <c:pt idx="174">
                  <c:v>23.070000000000014</c:v>
                </c:pt>
                <c:pt idx="175">
                  <c:v>22.149999999999981</c:v>
                </c:pt>
                <c:pt idx="176">
                  <c:v>20.540000000000003</c:v>
                </c:pt>
                <c:pt idx="177">
                  <c:v>20.18</c:v>
                </c:pt>
                <c:pt idx="178">
                  <c:v>20.429999999999993</c:v>
                </c:pt>
                <c:pt idx="179">
                  <c:v>20.79</c:v>
                </c:pt>
                <c:pt idx="180">
                  <c:v>21.649999999999991</c:v>
                </c:pt>
                <c:pt idx="181">
                  <c:v>21.619999999999973</c:v>
                </c:pt>
                <c:pt idx="182">
                  <c:v>18.360000000000021</c:v>
                </c:pt>
                <c:pt idx="183">
                  <c:v>19.740000000000002</c:v>
                </c:pt>
                <c:pt idx="184">
                  <c:v>19.34999999999998</c:v>
                </c:pt>
                <c:pt idx="185">
                  <c:v>20.199999999999996</c:v>
                </c:pt>
                <c:pt idx="186">
                  <c:v>19.260000000000012</c:v>
                </c:pt>
                <c:pt idx="187">
                  <c:v>19.709999999999983</c:v>
                </c:pt>
                <c:pt idx="188">
                  <c:v>18.989999999999974</c:v>
                </c:pt>
                <c:pt idx="189">
                  <c:v>19.960000000000022</c:v>
                </c:pt>
                <c:pt idx="190">
                  <c:v>23.599999999999977</c:v>
                </c:pt>
                <c:pt idx="191">
                  <c:v>22.119999999999962</c:v>
                </c:pt>
                <c:pt idx="192">
                  <c:v>24.18</c:v>
                </c:pt>
                <c:pt idx="193">
                  <c:v>25.150000000000006</c:v>
                </c:pt>
                <c:pt idx="194">
                  <c:v>24.930000000000028</c:v>
                </c:pt>
                <c:pt idx="195">
                  <c:v>24.18</c:v>
                </c:pt>
                <c:pt idx="196">
                  <c:v>22.409999999999997</c:v>
                </c:pt>
                <c:pt idx="197">
                  <c:v>21.68000000000001</c:v>
                </c:pt>
                <c:pt idx="198">
                  <c:v>17.53</c:v>
                </c:pt>
                <c:pt idx="199">
                  <c:v>20.120000000000005</c:v>
                </c:pt>
                <c:pt idx="200">
                  <c:v>15.080000000000027</c:v>
                </c:pt>
                <c:pt idx="201">
                  <c:v>20.290000000000006</c:v>
                </c:pt>
                <c:pt idx="202">
                  <c:v>18.920000000000002</c:v>
                </c:pt>
                <c:pt idx="203">
                  <c:v>18.480000000000008</c:v>
                </c:pt>
                <c:pt idx="204">
                  <c:v>18.759999999999977</c:v>
                </c:pt>
                <c:pt idx="205">
                  <c:v>18.579999999999998</c:v>
                </c:pt>
                <c:pt idx="206">
                  <c:v>19.269999999999989</c:v>
                </c:pt>
                <c:pt idx="207">
                  <c:v>16.660000000000032</c:v>
                </c:pt>
                <c:pt idx="208">
                  <c:v>15.32</c:v>
                </c:pt>
                <c:pt idx="209">
                  <c:v>17.519999999999982</c:v>
                </c:pt>
                <c:pt idx="210">
                  <c:v>17.900000000000027</c:v>
                </c:pt>
                <c:pt idx="211">
                  <c:v>15.86000000000003</c:v>
                </c:pt>
                <c:pt idx="212">
                  <c:v>16.469999999999985</c:v>
                </c:pt>
                <c:pt idx="213">
                  <c:v>16.479999999999961</c:v>
                </c:pt>
                <c:pt idx="214">
                  <c:v>16.14</c:v>
                </c:pt>
                <c:pt idx="215">
                  <c:v>16.369999999999997</c:v>
                </c:pt>
                <c:pt idx="216">
                  <c:v>16.550000000000018</c:v>
                </c:pt>
                <c:pt idx="217">
                  <c:v>17.409999999999968</c:v>
                </c:pt>
                <c:pt idx="218">
                  <c:v>18.340000000000025</c:v>
                </c:pt>
                <c:pt idx="219">
                  <c:v>13.949999999999996</c:v>
                </c:pt>
                <c:pt idx="220">
                  <c:v>15.989999999999993</c:v>
                </c:pt>
                <c:pt idx="221">
                  <c:v>16.609999999999971</c:v>
                </c:pt>
                <c:pt idx="222">
                  <c:v>15.189999999999992</c:v>
                </c:pt>
                <c:pt idx="223">
                  <c:v>16.290000000000006</c:v>
                </c:pt>
                <c:pt idx="224">
                  <c:v>15.249999999999986</c:v>
                </c:pt>
                <c:pt idx="225">
                  <c:v>14.239999999999986</c:v>
                </c:pt>
                <c:pt idx="226">
                  <c:v>17.989999999999995</c:v>
                </c:pt>
                <c:pt idx="227">
                  <c:v>18.549999999999976</c:v>
                </c:pt>
                <c:pt idx="228">
                  <c:v>20.739999999999981</c:v>
                </c:pt>
                <c:pt idx="229">
                  <c:v>20.440000000000012</c:v>
                </c:pt>
                <c:pt idx="230">
                  <c:v>20.999999999999996</c:v>
                </c:pt>
                <c:pt idx="231">
                  <c:v>18.659999999999989</c:v>
                </c:pt>
                <c:pt idx="232">
                  <c:v>19.419999999999995</c:v>
                </c:pt>
                <c:pt idx="233">
                  <c:v>20.069999999999986</c:v>
                </c:pt>
                <c:pt idx="234">
                  <c:v>18.54</c:v>
                </c:pt>
                <c:pt idx="235">
                  <c:v>19.789999999999974</c:v>
                </c:pt>
                <c:pt idx="236">
                  <c:v>18.820000000000014</c:v>
                </c:pt>
                <c:pt idx="237">
                  <c:v>18.500000000000007</c:v>
                </c:pt>
                <c:pt idx="238">
                  <c:v>19.880000000000031</c:v>
                </c:pt>
                <c:pt idx="239">
                  <c:v>18.520000000000003</c:v>
                </c:pt>
                <c:pt idx="240">
                  <c:v>20.129999999999981</c:v>
                </c:pt>
                <c:pt idx="241">
                  <c:v>19.430000000000014</c:v>
                </c:pt>
                <c:pt idx="242">
                  <c:v>18.090000000000028</c:v>
                </c:pt>
                <c:pt idx="243">
                  <c:v>17.290000000000028</c:v>
                </c:pt>
                <c:pt idx="244">
                  <c:v>19.140000000000022</c:v>
                </c:pt>
                <c:pt idx="245">
                  <c:v>15.879999999999983</c:v>
                </c:pt>
                <c:pt idx="246">
                  <c:v>18.340000000000025</c:v>
                </c:pt>
                <c:pt idx="247">
                  <c:v>19.090000000000007</c:v>
                </c:pt>
                <c:pt idx="248">
                  <c:v>18.289999999999964</c:v>
                </c:pt>
                <c:pt idx="249">
                  <c:v>18.040000000000013</c:v>
                </c:pt>
                <c:pt idx="250">
                  <c:v>18.550000000000022</c:v>
                </c:pt>
                <c:pt idx="251">
                  <c:v>14.789999999999992</c:v>
                </c:pt>
                <c:pt idx="252">
                  <c:v>16.579999999999995</c:v>
                </c:pt>
                <c:pt idx="253">
                  <c:v>17.660000000000011</c:v>
                </c:pt>
                <c:pt idx="254">
                  <c:v>18.779999999999973</c:v>
                </c:pt>
                <c:pt idx="255">
                  <c:v>17.539999999999978</c:v>
                </c:pt>
                <c:pt idx="256">
                  <c:v>18.15000000000002</c:v>
                </c:pt>
                <c:pt idx="257">
                  <c:v>17.569999999999997</c:v>
                </c:pt>
                <c:pt idx="258">
                  <c:v>17.910000000000004</c:v>
                </c:pt>
                <c:pt idx="259">
                  <c:v>17.860000000000031</c:v>
                </c:pt>
                <c:pt idx="260">
                  <c:v>19.770000000000021</c:v>
                </c:pt>
                <c:pt idx="261">
                  <c:v>19.759999999999998</c:v>
                </c:pt>
                <c:pt idx="262">
                  <c:v>20.850000000000037</c:v>
                </c:pt>
                <c:pt idx="263">
                  <c:v>18.009999999999991</c:v>
                </c:pt>
                <c:pt idx="264">
                  <c:v>15.850000000000009</c:v>
                </c:pt>
                <c:pt idx="265">
                  <c:v>17.34</c:v>
                </c:pt>
                <c:pt idx="266">
                  <c:v>17.789999999999971</c:v>
                </c:pt>
                <c:pt idx="267">
                  <c:v>15.739999999999998</c:v>
                </c:pt>
                <c:pt idx="268">
                  <c:v>17.429999999999968</c:v>
                </c:pt>
                <c:pt idx="269">
                  <c:v>16.559999999999995</c:v>
                </c:pt>
                <c:pt idx="270">
                  <c:v>15.93</c:v>
                </c:pt>
                <c:pt idx="271">
                  <c:v>15.839999999999987</c:v>
                </c:pt>
                <c:pt idx="272">
                  <c:v>15.93</c:v>
                </c:pt>
                <c:pt idx="273">
                  <c:v>15.850000000000009</c:v>
                </c:pt>
                <c:pt idx="274">
                  <c:v>15.759999999999996</c:v>
                </c:pt>
                <c:pt idx="275">
                  <c:v>20.030000000000037</c:v>
                </c:pt>
                <c:pt idx="276">
                  <c:v>18.829999999999991</c:v>
                </c:pt>
                <c:pt idx="277">
                  <c:v>14.539999999999997</c:v>
                </c:pt>
                <c:pt idx="278">
                  <c:v>18.63999999999999</c:v>
                </c:pt>
                <c:pt idx="279">
                  <c:v>20.239999999999991</c:v>
                </c:pt>
                <c:pt idx="280">
                  <c:v>21.78</c:v>
                </c:pt>
                <c:pt idx="281">
                  <c:v>21.70000000000001</c:v>
                </c:pt>
                <c:pt idx="282">
                  <c:v>23.340000000000003</c:v>
                </c:pt>
                <c:pt idx="283">
                  <c:v>21.830000000000016</c:v>
                </c:pt>
                <c:pt idx="284">
                  <c:v>21.45999999999999</c:v>
                </c:pt>
                <c:pt idx="285">
                  <c:v>21.769999999999978</c:v>
                </c:pt>
                <c:pt idx="286">
                  <c:v>25.459999999999994</c:v>
                </c:pt>
                <c:pt idx="287">
                  <c:v>23.649999999999991</c:v>
                </c:pt>
                <c:pt idx="288">
                  <c:v>26.679999999999993</c:v>
                </c:pt>
                <c:pt idx="289">
                  <c:v>26.569999999999983</c:v>
                </c:pt>
                <c:pt idx="290">
                  <c:v>26.399999999999977</c:v>
                </c:pt>
                <c:pt idx="291">
                  <c:v>31.739999999999966</c:v>
                </c:pt>
                <c:pt idx="292">
                  <c:v>28.799999999999983</c:v>
                </c:pt>
                <c:pt idx="293">
                  <c:v>27.800000000000004</c:v>
                </c:pt>
                <c:pt idx="294">
                  <c:v>27.299999999999969</c:v>
                </c:pt>
                <c:pt idx="295">
                  <c:v>28.290000000000013</c:v>
                </c:pt>
                <c:pt idx="296">
                  <c:v>28.929999999999989</c:v>
                </c:pt>
                <c:pt idx="297">
                  <c:v>26.839999999999975</c:v>
                </c:pt>
                <c:pt idx="298">
                  <c:v>29.590000000000003</c:v>
                </c:pt>
                <c:pt idx="299">
                  <c:v>29.110000000000014</c:v>
                </c:pt>
                <c:pt idx="300">
                  <c:v>25.960000000000029</c:v>
                </c:pt>
                <c:pt idx="301">
                  <c:v>26.389999999999958</c:v>
                </c:pt>
                <c:pt idx="302">
                  <c:v>22.989999999999977</c:v>
                </c:pt>
                <c:pt idx="303">
                  <c:v>21.289999999999985</c:v>
                </c:pt>
                <c:pt idx="304">
                  <c:v>22.840000000000018</c:v>
                </c:pt>
                <c:pt idx="305">
                  <c:v>21.890000000000008</c:v>
                </c:pt>
                <c:pt idx="306">
                  <c:v>18.849999999999987</c:v>
                </c:pt>
                <c:pt idx="307">
                  <c:v>21.309999999999985</c:v>
                </c:pt>
                <c:pt idx="308">
                  <c:v>19.479999999999986</c:v>
                </c:pt>
                <c:pt idx="309">
                  <c:v>19.989999999999995</c:v>
                </c:pt>
                <c:pt idx="310">
                  <c:v>20.460000000000012</c:v>
                </c:pt>
                <c:pt idx="311">
                  <c:v>20.330000000000005</c:v>
                </c:pt>
                <c:pt idx="312">
                  <c:v>24.940000000000005</c:v>
                </c:pt>
                <c:pt idx="313">
                  <c:v>21.689999999999987</c:v>
                </c:pt>
                <c:pt idx="314">
                  <c:v>22.469999999999992</c:v>
                </c:pt>
                <c:pt idx="315">
                  <c:v>24.949999999999982</c:v>
                </c:pt>
                <c:pt idx="316">
                  <c:v>18.549999999999976</c:v>
                </c:pt>
                <c:pt idx="317">
                  <c:v>18.199999999999996</c:v>
                </c:pt>
                <c:pt idx="318">
                  <c:v>19.050000000000011</c:v>
                </c:pt>
                <c:pt idx="319">
                  <c:v>19.140000000000022</c:v>
                </c:pt>
                <c:pt idx="320">
                  <c:v>25.510000000000012</c:v>
                </c:pt>
                <c:pt idx="321">
                  <c:v>21.720000000000006</c:v>
                </c:pt>
                <c:pt idx="322">
                  <c:v>24.009999999999998</c:v>
                </c:pt>
                <c:pt idx="323">
                  <c:v>22.720000000000027</c:v>
                </c:pt>
                <c:pt idx="324">
                  <c:v>18.459999999999965</c:v>
                </c:pt>
                <c:pt idx="325">
                  <c:v>22.770000000000003</c:v>
                </c:pt>
                <c:pt idx="326">
                  <c:v>19.020000000000039</c:v>
                </c:pt>
                <c:pt idx="327">
                  <c:v>13.700000000000001</c:v>
                </c:pt>
                <c:pt idx="328">
                  <c:v>13.219999999999965</c:v>
                </c:pt>
                <c:pt idx="329">
                  <c:v>14.819999999999967</c:v>
                </c:pt>
                <c:pt idx="330">
                  <c:v>20.730000000000004</c:v>
                </c:pt>
                <c:pt idx="331">
                  <c:v>20.059999999999967</c:v>
                </c:pt>
                <c:pt idx="332">
                  <c:v>21.789999999999978</c:v>
                </c:pt>
                <c:pt idx="333">
                  <c:v>14.139999999999997</c:v>
                </c:pt>
                <c:pt idx="334">
                  <c:v>13.069999999999959</c:v>
                </c:pt>
                <c:pt idx="335">
                  <c:v>19.030000000000015</c:v>
                </c:pt>
                <c:pt idx="336">
                  <c:v>24.210000000000022</c:v>
                </c:pt>
                <c:pt idx="337">
                  <c:v>25.25999999999997</c:v>
                </c:pt>
                <c:pt idx="338">
                  <c:v>26.639999999999997</c:v>
                </c:pt>
                <c:pt idx="339">
                  <c:v>22.840000000000018</c:v>
                </c:pt>
                <c:pt idx="340">
                  <c:v>22.240000000000038</c:v>
                </c:pt>
                <c:pt idx="341">
                  <c:v>27.530000000000008</c:v>
                </c:pt>
                <c:pt idx="342">
                  <c:v>22.289999999999964</c:v>
                </c:pt>
                <c:pt idx="343">
                  <c:v>24.440000000000019</c:v>
                </c:pt>
                <c:pt idx="344">
                  <c:v>27.069999999999972</c:v>
                </c:pt>
                <c:pt idx="345">
                  <c:v>24.820000000000022</c:v>
                </c:pt>
                <c:pt idx="346">
                  <c:v>27.919999999999987</c:v>
                </c:pt>
                <c:pt idx="347">
                  <c:v>28.03</c:v>
                </c:pt>
                <c:pt idx="348">
                  <c:v>25.559999999999981</c:v>
                </c:pt>
                <c:pt idx="349">
                  <c:v>28.300000000000036</c:v>
                </c:pt>
                <c:pt idx="350">
                  <c:v>32.120000000000019</c:v>
                </c:pt>
                <c:pt idx="351">
                  <c:v>34.789999999999964</c:v>
                </c:pt>
                <c:pt idx="352">
                  <c:v>32.189999999999984</c:v>
                </c:pt>
                <c:pt idx="353">
                  <c:v>36.909999999999997</c:v>
                </c:pt>
                <c:pt idx="354">
                  <c:v>37.219999999999985</c:v>
                </c:pt>
                <c:pt idx="355">
                  <c:v>34.350000000000016</c:v>
                </c:pt>
                <c:pt idx="356">
                  <c:v>33.71999999999997</c:v>
                </c:pt>
                <c:pt idx="357">
                  <c:v>32.750000000000014</c:v>
                </c:pt>
                <c:pt idx="358">
                  <c:v>38.759999999999991</c:v>
                </c:pt>
                <c:pt idx="359">
                  <c:v>34.390000000000008</c:v>
                </c:pt>
                <c:pt idx="360">
                  <c:v>38.69999999999996</c:v>
                </c:pt>
                <c:pt idx="361">
                  <c:v>36.399999999999991</c:v>
                </c:pt>
                <c:pt idx="362">
                  <c:v>32.180000000000007</c:v>
                </c:pt>
                <c:pt idx="363">
                  <c:v>31.400000000000006</c:v>
                </c:pt>
                <c:pt idx="364">
                  <c:v>29.409999999999982</c:v>
                </c:pt>
                <c:pt idx="365">
                  <c:v>27.640000000000022</c:v>
                </c:pt>
                <c:pt idx="366">
                  <c:v>30.310000000000016</c:v>
                </c:pt>
                <c:pt idx="367">
                  <c:v>28.279999999999994</c:v>
                </c:pt>
                <c:pt idx="368">
                  <c:v>29.150000000000009</c:v>
                </c:pt>
                <c:pt idx="369">
                  <c:v>29.550000000000011</c:v>
                </c:pt>
                <c:pt idx="370">
                  <c:v>29.04</c:v>
                </c:pt>
                <c:pt idx="371">
                  <c:v>30.370000000000008</c:v>
                </c:pt>
                <c:pt idx="372">
                  <c:v>32.310000000000016</c:v>
                </c:pt>
                <c:pt idx="373">
                  <c:v>31.269999999999996</c:v>
                </c:pt>
                <c:pt idx="374">
                  <c:v>32.89</c:v>
                </c:pt>
                <c:pt idx="375">
                  <c:v>32.039999999999978</c:v>
                </c:pt>
                <c:pt idx="376">
                  <c:v>34.319999999999993</c:v>
                </c:pt>
                <c:pt idx="377">
                  <c:v>28.449999999999996</c:v>
                </c:pt>
                <c:pt idx="378">
                  <c:v>29.61999999999998</c:v>
                </c:pt>
                <c:pt idx="379">
                  <c:v>28.849999999999998</c:v>
                </c:pt>
                <c:pt idx="380">
                  <c:v>24.940000000000005</c:v>
                </c:pt>
                <c:pt idx="381">
                  <c:v>25.430000000000021</c:v>
                </c:pt>
                <c:pt idx="382">
                  <c:v>20.390000000000043</c:v>
                </c:pt>
                <c:pt idx="383">
                  <c:v>22.310000000000009</c:v>
                </c:pt>
                <c:pt idx="384">
                  <c:v>20.77</c:v>
                </c:pt>
                <c:pt idx="385">
                  <c:v>20.520000000000003</c:v>
                </c:pt>
                <c:pt idx="386">
                  <c:v>17.45000000000001</c:v>
                </c:pt>
                <c:pt idx="387">
                  <c:v>19.620000000000015</c:v>
                </c:pt>
                <c:pt idx="388">
                  <c:v>15.539999999999976</c:v>
                </c:pt>
                <c:pt idx="389">
                  <c:v>16.230000000000011</c:v>
                </c:pt>
                <c:pt idx="390">
                  <c:v>17.180000000000017</c:v>
                </c:pt>
                <c:pt idx="391">
                  <c:v>19.740000000000002</c:v>
                </c:pt>
                <c:pt idx="392">
                  <c:v>19.289999999999985</c:v>
                </c:pt>
                <c:pt idx="393">
                  <c:v>19.770000000000021</c:v>
                </c:pt>
                <c:pt idx="394">
                  <c:v>21.140000000000025</c:v>
                </c:pt>
                <c:pt idx="395">
                  <c:v>21.79000000000002</c:v>
                </c:pt>
                <c:pt idx="396">
                  <c:v>18.460000000000008</c:v>
                </c:pt>
                <c:pt idx="397">
                  <c:v>21.23999999999997</c:v>
                </c:pt>
                <c:pt idx="398">
                  <c:v>21.540000000000028</c:v>
                </c:pt>
                <c:pt idx="399">
                  <c:v>18.839999999999968</c:v>
                </c:pt>
                <c:pt idx="400">
                  <c:v>16.869999999999983</c:v>
                </c:pt>
                <c:pt idx="401">
                  <c:v>20.610000000000017</c:v>
                </c:pt>
                <c:pt idx="402">
                  <c:v>17.500000000000028</c:v>
                </c:pt>
                <c:pt idx="403">
                  <c:v>12.990000000000013</c:v>
                </c:pt>
                <c:pt idx="404">
                  <c:v>14.900000000000002</c:v>
                </c:pt>
                <c:pt idx="405">
                  <c:v>15.019999999999989</c:v>
                </c:pt>
                <c:pt idx="406">
                  <c:v>14.840000000000009</c:v>
                </c:pt>
                <c:pt idx="407">
                  <c:v>10.360000000000014</c:v>
                </c:pt>
                <c:pt idx="408">
                  <c:v>13.209999999999988</c:v>
                </c:pt>
                <c:pt idx="409">
                  <c:v>12.239999999999984</c:v>
                </c:pt>
                <c:pt idx="410">
                  <c:v>11.730000000000018</c:v>
                </c:pt>
                <c:pt idx="411">
                  <c:v>11.749999999999972</c:v>
                </c:pt>
                <c:pt idx="412">
                  <c:v>11.450000000000005</c:v>
                </c:pt>
                <c:pt idx="413">
                  <c:v>7.8800000000000203</c:v>
                </c:pt>
                <c:pt idx="414">
                  <c:v>11.769999999999969</c:v>
                </c:pt>
                <c:pt idx="415">
                  <c:v>8.3899999999999864</c:v>
                </c:pt>
                <c:pt idx="416">
                  <c:v>6.6800000000000193</c:v>
                </c:pt>
                <c:pt idx="417">
                  <c:v>10.830000000000028</c:v>
                </c:pt>
                <c:pt idx="418">
                  <c:v>7.140000000000013</c:v>
                </c:pt>
                <c:pt idx="419">
                  <c:v>-1.4899999999999913</c:v>
                </c:pt>
                <c:pt idx="420">
                  <c:v>-1.9300000000000317</c:v>
                </c:pt>
                <c:pt idx="421">
                  <c:v>-2.1399999999999864</c:v>
                </c:pt>
                <c:pt idx="422">
                  <c:v>-3.1499999999999861</c:v>
                </c:pt>
                <c:pt idx="423">
                  <c:v>-4.1999999999999815</c:v>
                </c:pt>
                <c:pt idx="424">
                  <c:v>-5.9299999999999908</c:v>
                </c:pt>
                <c:pt idx="425">
                  <c:v>-5.3700000000000081</c:v>
                </c:pt>
                <c:pt idx="426">
                  <c:v>-4.2400000000000215</c:v>
                </c:pt>
                <c:pt idx="427">
                  <c:v>-3.6999999999999922</c:v>
                </c:pt>
                <c:pt idx="428">
                  <c:v>0.29000000000003467</c:v>
                </c:pt>
                <c:pt idx="429">
                  <c:v>0.8799999999999919</c:v>
                </c:pt>
                <c:pt idx="430">
                  <c:v>-1.4900000000000357</c:v>
                </c:pt>
                <c:pt idx="431">
                  <c:v>2.6800000000000157</c:v>
                </c:pt>
                <c:pt idx="432">
                  <c:v>5.2500000000000213</c:v>
                </c:pt>
                <c:pt idx="433">
                  <c:v>5.1499999999999879</c:v>
                </c:pt>
                <c:pt idx="434">
                  <c:v>3.3100000000000129</c:v>
                </c:pt>
                <c:pt idx="435">
                  <c:v>5.0699999999999967</c:v>
                </c:pt>
                <c:pt idx="436">
                  <c:v>3.8899999999999935</c:v>
                </c:pt>
                <c:pt idx="437">
                  <c:v>2.9300000000000104</c:v>
                </c:pt>
                <c:pt idx="438">
                  <c:v>0.26999999999999247</c:v>
                </c:pt>
                <c:pt idx="439">
                  <c:v>-0.20000000000002238</c:v>
                </c:pt>
                <c:pt idx="440">
                  <c:v>0.41999999999999815</c:v>
                </c:pt>
                <c:pt idx="441">
                  <c:v>0.25999999999997137</c:v>
                </c:pt>
                <c:pt idx="442">
                  <c:v>1.0000000000000231</c:v>
                </c:pt>
                <c:pt idx="443">
                  <c:v>-1.0600000000000165</c:v>
                </c:pt>
                <c:pt idx="444">
                  <c:v>-2.9800000000000271</c:v>
                </c:pt>
                <c:pt idx="445">
                  <c:v>0.28000000000001357</c:v>
                </c:pt>
                <c:pt idx="446">
                  <c:v>1.5600000000000058</c:v>
                </c:pt>
                <c:pt idx="447">
                  <c:v>1.5099999999999891</c:v>
                </c:pt>
                <c:pt idx="448">
                  <c:v>-0.13999999999998458</c:v>
                </c:pt>
                <c:pt idx="449">
                  <c:v>0.12000000000003119</c:v>
                </c:pt>
                <c:pt idx="450">
                  <c:v>2.3699999999999832</c:v>
                </c:pt>
                <c:pt idx="451">
                  <c:v>6.8799999999999972</c:v>
                </c:pt>
                <c:pt idx="452">
                  <c:v>5.7599999999999874</c:v>
                </c:pt>
                <c:pt idx="453">
                  <c:v>7.26</c:v>
                </c:pt>
                <c:pt idx="454">
                  <c:v>5.7900000000000063</c:v>
                </c:pt>
                <c:pt idx="455">
                  <c:v>7.9800000000000093</c:v>
                </c:pt>
                <c:pt idx="456">
                  <c:v>6.6300000000000026</c:v>
                </c:pt>
                <c:pt idx="457">
                  <c:v>7.2100000000000275</c:v>
                </c:pt>
                <c:pt idx="458">
                  <c:v>10.590000000000011</c:v>
                </c:pt>
                <c:pt idx="459">
                  <c:v>9.68</c:v>
                </c:pt>
                <c:pt idx="460">
                  <c:v>8.2799999999999763</c:v>
                </c:pt>
                <c:pt idx="461">
                  <c:v>6.2399999999999789</c:v>
                </c:pt>
                <c:pt idx="462">
                  <c:v>4.5300000000000118</c:v>
                </c:pt>
                <c:pt idx="463">
                  <c:v>5.2200000000000024</c:v>
                </c:pt>
                <c:pt idx="464">
                  <c:v>7.8699999999999992</c:v>
                </c:pt>
                <c:pt idx="465">
                  <c:v>6.899999999999995</c:v>
                </c:pt>
                <c:pt idx="466">
                  <c:v>7.2000000000000064</c:v>
                </c:pt>
                <c:pt idx="467">
                  <c:v>6.4899999999999736</c:v>
                </c:pt>
                <c:pt idx="468">
                  <c:v>7.4699999999999989</c:v>
                </c:pt>
                <c:pt idx="469">
                  <c:v>6.7899999999999849</c:v>
                </c:pt>
                <c:pt idx="470">
                  <c:v>7.5899999999999856</c:v>
                </c:pt>
                <c:pt idx="471">
                  <c:v>7.580000000000009</c:v>
                </c:pt>
                <c:pt idx="472">
                  <c:v>6.1800000000000299</c:v>
                </c:pt>
                <c:pt idx="473">
                  <c:v>5.6900000000000173</c:v>
                </c:pt>
                <c:pt idx="474">
                  <c:v>5.9800000000000075</c:v>
                </c:pt>
                <c:pt idx="475">
                  <c:v>6.1799999999999855</c:v>
                </c:pt>
                <c:pt idx="476">
                  <c:v>6.0200000000000031</c:v>
                </c:pt>
                <c:pt idx="477">
                  <c:v>5.5999999999999606</c:v>
                </c:pt>
                <c:pt idx="478">
                  <c:v>6.0900000000000176</c:v>
                </c:pt>
                <c:pt idx="479">
                  <c:v>6.6200000000000259</c:v>
                </c:pt>
                <c:pt idx="480">
                  <c:v>5.1000000000000156</c:v>
                </c:pt>
                <c:pt idx="481">
                  <c:v>1.7100000000000115</c:v>
                </c:pt>
                <c:pt idx="482">
                  <c:v>2.0899999999999697</c:v>
                </c:pt>
                <c:pt idx="483">
                  <c:v>2.1700000000000053</c:v>
                </c:pt>
                <c:pt idx="484">
                  <c:v>2.5900000000000034</c:v>
                </c:pt>
                <c:pt idx="485">
                  <c:v>0.54000000000002935</c:v>
                </c:pt>
                <c:pt idx="486">
                  <c:v>0.8099999999999774</c:v>
                </c:pt>
                <c:pt idx="487">
                  <c:v>0.87000000000001521</c:v>
                </c:pt>
                <c:pt idx="488">
                  <c:v>0.19000000000000128</c:v>
                </c:pt>
                <c:pt idx="489">
                  <c:v>1.6299999999999759</c:v>
                </c:pt>
                <c:pt idx="490">
                  <c:v>1.1199999999999655</c:v>
                </c:pt>
                <c:pt idx="491">
                  <c:v>2.0499999999999741</c:v>
                </c:pt>
                <c:pt idx="492">
                  <c:v>1.6700000000000159</c:v>
                </c:pt>
                <c:pt idx="493">
                  <c:v>1.8299999999999983</c:v>
                </c:pt>
                <c:pt idx="494">
                  <c:v>1.540000000000008</c:v>
                </c:pt>
                <c:pt idx="495">
                  <c:v>1.639999999999997</c:v>
                </c:pt>
                <c:pt idx="496">
                  <c:v>0.62999999999999723</c:v>
                </c:pt>
                <c:pt idx="497">
                  <c:v>0.80000000000000071</c:v>
                </c:pt>
                <c:pt idx="498">
                  <c:v>1.3600000000000279</c:v>
                </c:pt>
                <c:pt idx="499">
                  <c:v>2.0899999999999697</c:v>
                </c:pt>
                <c:pt idx="500">
                  <c:v>2.7099999999999902</c:v>
                </c:pt>
                <c:pt idx="501">
                  <c:v>1.0000000000021103E-2</c:v>
                </c:pt>
                <c:pt idx="502">
                  <c:v>-1.2799999999999923</c:v>
                </c:pt>
                <c:pt idx="503">
                  <c:v>0.66000000000001613</c:v>
                </c:pt>
                <c:pt idx="504">
                  <c:v>2.6800000000000157</c:v>
                </c:pt>
                <c:pt idx="505">
                  <c:v>2.2299999999999986</c:v>
                </c:pt>
                <c:pt idx="506">
                  <c:v>0.57000000000000384</c:v>
                </c:pt>
                <c:pt idx="507">
                  <c:v>0.33999999999996255</c:v>
                </c:pt>
                <c:pt idx="508">
                  <c:v>0.32999999999998586</c:v>
                </c:pt>
                <c:pt idx="509">
                  <c:v>-1.5800000000000036</c:v>
                </c:pt>
                <c:pt idx="510">
                  <c:v>-1.8899999999999917</c:v>
                </c:pt>
                <c:pt idx="511">
                  <c:v>-0.81999999999999851</c:v>
                </c:pt>
                <c:pt idx="512">
                  <c:v>-1.4800000000000146</c:v>
                </c:pt>
                <c:pt idx="513">
                  <c:v>-0.49999999999998934</c:v>
                </c:pt>
                <c:pt idx="514">
                  <c:v>2.3299999999999876</c:v>
                </c:pt>
                <c:pt idx="515">
                  <c:v>0.99000000000000199</c:v>
                </c:pt>
                <c:pt idx="516">
                  <c:v>0.13000000000000789</c:v>
                </c:pt>
                <c:pt idx="517">
                  <c:v>-1.5899999999999803</c:v>
                </c:pt>
                <c:pt idx="518">
                  <c:v>1.2799999999999923</c:v>
                </c:pt>
                <c:pt idx="519">
                  <c:v>2.0100000000000229</c:v>
                </c:pt>
                <c:pt idx="520">
                  <c:v>1.2500000000000178</c:v>
                </c:pt>
                <c:pt idx="521">
                  <c:v>1.2400000000000411</c:v>
                </c:pt>
                <c:pt idx="522">
                  <c:v>0.58000000000002494</c:v>
                </c:pt>
                <c:pt idx="523">
                  <c:v>1.6699999999999715</c:v>
                </c:pt>
                <c:pt idx="524">
                  <c:v>-1.4599999999999724</c:v>
                </c:pt>
                <c:pt idx="525">
                  <c:v>-2.5600000000000289</c:v>
                </c:pt>
                <c:pt idx="526">
                  <c:v>-3.4999999999999698</c:v>
                </c:pt>
                <c:pt idx="527">
                  <c:v>-2.3400000000000087</c:v>
                </c:pt>
                <c:pt idx="528">
                  <c:v>-1.0199999999999765</c:v>
                </c:pt>
                <c:pt idx="529">
                  <c:v>2.1700000000000053</c:v>
                </c:pt>
                <c:pt idx="530">
                  <c:v>1.1399999999999633</c:v>
                </c:pt>
                <c:pt idx="531">
                  <c:v>1.9600000000000062</c:v>
                </c:pt>
                <c:pt idx="532">
                  <c:v>2.5399999999999867</c:v>
                </c:pt>
                <c:pt idx="533">
                  <c:v>1.3900000000000023</c:v>
                </c:pt>
                <c:pt idx="534">
                  <c:v>-0.31000000000003247</c:v>
                </c:pt>
                <c:pt idx="535">
                  <c:v>1.2199999999999989</c:v>
                </c:pt>
                <c:pt idx="536">
                  <c:v>1.8199999999999772</c:v>
                </c:pt>
                <c:pt idx="537">
                  <c:v>-1.0000000000000231</c:v>
                </c:pt>
                <c:pt idx="538">
                  <c:v>-0.9600000000000275</c:v>
                </c:pt>
                <c:pt idx="539">
                  <c:v>-2.5500000000000078</c:v>
                </c:pt>
                <c:pt idx="540">
                  <c:v>-2.7699999999999836</c:v>
                </c:pt>
                <c:pt idx="541">
                  <c:v>-3.6700000000000177</c:v>
                </c:pt>
                <c:pt idx="542">
                  <c:v>-0.9800000000000253</c:v>
                </c:pt>
                <c:pt idx="543">
                  <c:v>-1.1699999999999822</c:v>
                </c:pt>
                <c:pt idx="544">
                  <c:v>2.1599999999999842</c:v>
                </c:pt>
                <c:pt idx="545">
                  <c:v>3.1499999999999861</c:v>
                </c:pt>
                <c:pt idx="546">
                  <c:v>6.2899999999999956</c:v>
                </c:pt>
                <c:pt idx="547">
                  <c:v>5.6299999999999795</c:v>
                </c:pt>
                <c:pt idx="548">
                  <c:v>5.4800000000000182</c:v>
                </c:pt>
                <c:pt idx="549">
                  <c:v>6.659999999999977</c:v>
                </c:pt>
                <c:pt idx="550">
                  <c:v>5.9299999999999908</c:v>
                </c:pt>
                <c:pt idx="551">
                  <c:v>8.2899999999999974</c:v>
                </c:pt>
                <c:pt idx="552">
                  <c:v>7.1499999999999897</c:v>
                </c:pt>
                <c:pt idx="553">
                  <c:v>6.5300000000000136</c:v>
                </c:pt>
                <c:pt idx="554">
                  <c:v>7.380000000000031</c:v>
                </c:pt>
                <c:pt idx="555">
                  <c:v>7.4100000000000055</c:v>
                </c:pt>
                <c:pt idx="556">
                  <c:v>7.4300000000000033</c:v>
                </c:pt>
                <c:pt idx="557">
                  <c:v>4.3299999999999894</c:v>
                </c:pt>
                <c:pt idx="558">
                  <c:v>7.5299999999999923</c:v>
                </c:pt>
                <c:pt idx="559">
                  <c:v>8.6000000000000298</c:v>
                </c:pt>
                <c:pt idx="560">
                  <c:v>7.6999999999999957</c:v>
                </c:pt>
                <c:pt idx="561">
                  <c:v>9.5600000000000129</c:v>
                </c:pt>
                <c:pt idx="562">
                  <c:v>7.6099999999999834</c:v>
                </c:pt>
                <c:pt idx="563">
                  <c:v>6.9200000000000372</c:v>
                </c:pt>
                <c:pt idx="564">
                  <c:v>3.8899999999999935</c:v>
                </c:pt>
                <c:pt idx="565">
                  <c:v>4.5399999999999885</c:v>
                </c:pt>
                <c:pt idx="566">
                  <c:v>2.1600000000000286</c:v>
                </c:pt>
                <c:pt idx="567">
                  <c:v>1.9100000000000339</c:v>
                </c:pt>
                <c:pt idx="568">
                  <c:v>3.6999999999999922</c:v>
                </c:pt>
                <c:pt idx="569">
                  <c:v>6.1700000000000088</c:v>
                </c:pt>
                <c:pt idx="570">
                  <c:v>6.1599999999999877</c:v>
                </c:pt>
                <c:pt idx="571">
                  <c:v>4.8799999999999955</c:v>
                </c:pt>
                <c:pt idx="572">
                  <c:v>5.3899999999999615</c:v>
                </c:pt>
                <c:pt idx="573">
                  <c:v>6.0700000000000198</c:v>
                </c:pt>
                <c:pt idx="574">
                  <c:v>6.5799999999999859</c:v>
                </c:pt>
                <c:pt idx="575">
                  <c:v>4.7600000000000087</c:v>
                </c:pt>
                <c:pt idx="576">
                  <c:v>7.1800000000000086</c:v>
                </c:pt>
                <c:pt idx="577">
                  <c:v>3.3900000000000041</c:v>
                </c:pt>
                <c:pt idx="578">
                  <c:v>4.029999999999978</c:v>
                </c:pt>
                <c:pt idx="579">
                  <c:v>6.7900000000000293</c:v>
                </c:pt>
                <c:pt idx="580">
                  <c:v>8.5100000000000176</c:v>
                </c:pt>
                <c:pt idx="581">
                  <c:v>5.6699999999999751</c:v>
                </c:pt>
                <c:pt idx="582">
                  <c:v>8.2200000000000273</c:v>
                </c:pt>
                <c:pt idx="583">
                  <c:v>6.8400000000000016</c:v>
                </c:pt>
                <c:pt idx="584">
                  <c:v>6.0899999999999732</c:v>
                </c:pt>
                <c:pt idx="585">
                  <c:v>8.9399999999999924</c:v>
                </c:pt>
                <c:pt idx="586">
                  <c:v>8.8000000000000078</c:v>
                </c:pt>
                <c:pt idx="587">
                  <c:v>8.0500000000000238</c:v>
                </c:pt>
                <c:pt idx="588">
                  <c:v>8.9199999999999946</c:v>
                </c:pt>
                <c:pt idx="589">
                  <c:v>8.9300000000000157</c:v>
                </c:pt>
                <c:pt idx="590">
                  <c:v>8.4200000000000053</c:v>
                </c:pt>
                <c:pt idx="591">
                  <c:v>8.4900000000000198</c:v>
                </c:pt>
                <c:pt idx="592">
                  <c:v>8.0700000000000216</c:v>
                </c:pt>
                <c:pt idx="593">
                  <c:v>10.009999999999986</c:v>
                </c:pt>
                <c:pt idx="594">
                  <c:v>9.8300000000000054</c:v>
                </c:pt>
                <c:pt idx="595">
                  <c:v>9.4099999999999628</c:v>
                </c:pt>
                <c:pt idx="596">
                  <c:v>9.3500000000000139</c:v>
                </c:pt>
                <c:pt idx="597">
                  <c:v>10.540000000000038</c:v>
                </c:pt>
                <c:pt idx="598">
                  <c:v>10.729999999999995</c:v>
                </c:pt>
                <c:pt idx="599">
                  <c:v>8.429999999999982</c:v>
                </c:pt>
                <c:pt idx="600">
                  <c:v>8.6100000000000065</c:v>
                </c:pt>
                <c:pt idx="601">
                  <c:v>7.6099999999999834</c:v>
                </c:pt>
                <c:pt idx="602">
                  <c:v>7.3999999999999844</c:v>
                </c:pt>
                <c:pt idx="603">
                  <c:v>7.339999999999991</c:v>
                </c:pt>
                <c:pt idx="604">
                  <c:v>6.4799999999999969</c:v>
                </c:pt>
                <c:pt idx="605">
                  <c:v>5.3899999999999615</c:v>
                </c:pt>
                <c:pt idx="606">
                  <c:v>5.4600000000000204</c:v>
                </c:pt>
                <c:pt idx="607">
                  <c:v>6.3800000000000079</c:v>
                </c:pt>
                <c:pt idx="608">
                  <c:v>6.6300000000000026</c:v>
                </c:pt>
                <c:pt idx="609">
                  <c:v>5.7399999999999896</c:v>
                </c:pt>
                <c:pt idx="610">
                  <c:v>7.649999999999979</c:v>
                </c:pt>
                <c:pt idx="611">
                  <c:v>6.4599999999999991</c:v>
                </c:pt>
                <c:pt idx="612">
                  <c:v>6.5300000000000136</c:v>
                </c:pt>
                <c:pt idx="613">
                  <c:v>6.0400000000000009</c:v>
                </c:pt>
                <c:pt idx="614">
                  <c:v>8.8999999999999968</c:v>
                </c:pt>
                <c:pt idx="615">
                  <c:v>12.160000000000037</c:v>
                </c:pt>
                <c:pt idx="616">
                  <c:v>12.219999999999986</c:v>
                </c:pt>
                <c:pt idx="617">
                  <c:v>12.699999999999978</c:v>
                </c:pt>
                <c:pt idx="618">
                  <c:v>12.000000000000011</c:v>
                </c:pt>
                <c:pt idx="619">
                  <c:v>8.130000000000015</c:v>
                </c:pt>
                <c:pt idx="620">
                  <c:v>8.4900000000000198</c:v>
                </c:pt>
                <c:pt idx="621">
                  <c:v>11.09</c:v>
                </c:pt>
                <c:pt idx="622">
                  <c:v>12.999999999999989</c:v>
                </c:pt>
                <c:pt idx="623">
                  <c:v>14.71</c:v>
                </c:pt>
                <c:pt idx="624">
                  <c:v>15.080000000000027</c:v>
                </c:pt>
                <c:pt idx="625">
                  <c:v>14.680000000000026</c:v>
                </c:pt>
                <c:pt idx="626">
                  <c:v>14.760000000000018</c:v>
                </c:pt>
                <c:pt idx="627">
                  <c:v>12.219999999999986</c:v>
                </c:pt>
                <c:pt idx="628">
                  <c:v>11.169999999999991</c:v>
                </c:pt>
                <c:pt idx="629">
                  <c:v>11.539999999999973</c:v>
                </c:pt>
                <c:pt idx="630">
                  <c:v>10.099999999999998</c:v>
                </c:pt>
                <c:pt idx="631">
                  <c:v>8.4400000000000031</c:v>
                </c:pt>
                <c:pt idx="632">
                  <c:v>8.5199999999999942</c:v>
                </c:pt>
                <c:pt idx="633">
                  <c:v>10.349999999999993</c:v>
                </c:pt>
                <c:pt idx="634">
                  <c:v>9.2300000000000271</c:v>
                </c:pt>
                <c:pt idx="635">
                  <c:v>10.630000000000006</c:v>
                </c:pt>
                <c:pt idx="636">
                  <c:v>8.4600000000000009</c:v>
                </c:pt>
                <c:pt idx="637">
                  <c:v>7.889999999999997</c:v>
                </c:pt>
                <c:pt idx="638">
                  <c:v>8.9599999999999902</c:v>
                </c:pt>
                <c:pt idx="639">
                  <c:v>9.7199999999999953</c:v>
                </c:pt>
                <c:pt idx="640">
                  <c:v>9.0000000000000302</c:v>
                </c:pt>
                <c:pt idx="641">
                  <c:v>8.5799999999999876</c:v>
                </c:pt>
                <c:pt idx="642">
                  <c:v>10.680000000000023</c:v>
                </c:pt>
                <c:pt idx="643">
                  <c:v>8.5799999999999876</c:v>
                </c:pt>
                <c:pt idx="644">
                  <c:v>14.340000000000019</c:v>
                </c:pt>
                <c:pt idx="645">
                  <c:v>18.409999999999993</c:v>
                </c:pt>
                <c:pt idx="646">
                  <c:v>16.71</c:v>
                </c:pt>
                <c:pt idx="647">
                  <c:v>25.099999999999987</c:v>
                </c:pt>
                <c:pt idx="648">
                  <c:v>29.790000000000028</c:v>
                </c:pt>
                <c:pt idx="649">
                  <c:v>32.000000000000028</c:v>
                </c:pt>
                <c:pt idx="650">
                  <c:v>34.779999999999987</c:v>
                </c:pt>
                <c:pt idx="651">
                  <c:v>31.559999999999988</c:v>
                </c:pt>
                <c:pt idx="652">
                  <c:v>31.000000000000007</c:v>
                </c:pt>
                <c:pt idx="653">
                  <c:v>36.810000000000009</c:v>
                </c:pt>
                <c:pt idx="654">
                  <c:v>34.690000000000019</c:v>
                </c:pt>
                <c:pt idx="655">
                  <c:v>33.639999999999979</c:v>
                </c:pt>
                <c:pt idx="656">
                  <c:v>40.459999999999987</c:v>
                </c:pt>
                <c:pt idx="657">
                  <c:v>38.749999999999972</c:v>
                </c:pt>
                <c:pt idx="658">
                  <c:v>38.569999999999993</c:v>
                </c:pt>
                <c:pt idx="659">
                  <c:v>36.220000000000006</c:v>
                </c:pt>
                <c:pt idx="660">
                  <c:v>36.559999999999974</c:v>
                </c:pt>
                <c:pt idx="661">
                  <c:v>33.03000000000003</c:v>
                </c:pt>
                <c:pt idx="662">
                  <c:v>30.839999999999979</c:v>
                </c:pt>
                <c:pt idx="663">
                  <c:v>30.509999999999991</c:v>
                </c:pt>
                <c:pt idx="664">
                  <c:v>29.659999999999975</c:v>
                </c:pt>
                <c:pt idx="665">
                  <c:v>29.610000000000003</c:v>
                </c:pt>
                <c:pt idx="666">
                  <c:v>27.190000000000005</c:v>
                </c:pt>
                <c:pt idx="667">
                  <c:v>25.61</c:v>
                </c:pt>
                <c:pt idx="668">
                  <c:v>23.600000000000023</c:v>
                </c:pt>
                <c:pt idx="669">
                  <c:v>23.81000000000002</c:v>
                </c:pt>
                <c:pt idx="670">
                  <c:v>23.519999999999985</c:v>
                </c:pt>
                <c:pt idx="671">
                  <c:v>23.740000000000006</c:v>
                </c:pt>
                <c:pt idx="672">
                  <c:v>16.050000000000033</c:v>
                </c:pt>
                <c:pt idx="673">
                  <c:v>20.170000000000023</c:v>
                </c:pt>
                <c:pt idx="674">
                  <c:v>19.019999999999992</c:v>
                </c:pt>
                <c:pt idx="675">
                  <c:v>18.020000000000014</c:v>
                </c:pt>
                <c:pt idx="676">
                  <c:v>15.500000000000025</c:v>
                </c:pt>
                <c:pt idx="677">
                  <c:v>18.429999999999993</c:v>
                </c:pt>
                <c:pt idx="678">
                  <c:v>14.760000000000018</c:v>
                </c:pt>
                <c:pt idx="679">
                  <c:v>19.149999999999999</c:v>
                </c:pt>
                <c:pt idx="680">
                  <c:v>18.780000000000019</c:v>
                </c:pt>
                <c:pt idx="681">
                  <c:v>14.900000000000002</c:v>
                </c:pt>
                <c:pt idx="682">
                  <c:v>13.600000000000012</c:v>
                </c:pt>
                <c:pt idx="683">
                  <c:v>18.100000000000005</c:v>
                </c:pt>
                <c:pt idx="684">
                  <c:v>18.409999999999993</c:v>
                </c:pt>
                <c:pt idx="685">
                  <c:v>16.369999999999997</c:v>
                </c:pt>
                <c:pt idx="686">
                  <c:v>14.900000000000002</c:v>
                </c:pt>
                <c:pt idx="687">
                  <c:v>14.550000000000018</c:v>
                </c:pt>
                <c:pt idx="688">
                  <c:v>14.360000000000017</c:v>
                </c:pt>
                <c:pt idx="689">
                  <c:v>13.310000000000022</c:v>
                </c:pt>
                <c:pt idx="690">
                  <c:v>15.759999999999996</c:v>
                </c:pt>
                <c:pt idx="691">
                  <c:v>12.939999999999996</c:v>
                </c:pt>
                <c:pt idx="692">
                  <c:v>14.619999999999989</c:v>
                </c:pt>
                <c:pt idx="693">
                  <c:v>16.389999999999993</c:v>
                </c:pt>
                <c:pt idx="694">
                  <c:v>14.109999999999978</c:v>
                </c:pt>
                <c:pt idx="695">
                  <c:v>14.260000000000028</c:v>
                </c:pt>
                <c:pt idx="696">
                  <c:v>14.000000000000012</c:v>
                </c:pt>
                <c:pt idx="697">
                  <c:v>12.650000000000006</c:v>
                </c:pt>
                <c:pt idx="698">
                  <c:v>15.769999999999973</c:v>
                </c:pt>
                <c:pt idx="699">
                  <c:v>17.549999999999997</c:v>
                </c:pt>
                <c:pt idx="700">
                  <c:v>20.169999999999977</c:v>
                </c:pt>
                <c:pt idx="701">
                  <c:v>18.690000000000005</c:v>
                </c:pt>
                <c:pt idx="702">
                  <c:v>24.190000000000023</c:v>
                </c:pt>
                <c:pt idx="703">
                  <c:v>21.520000000000028</c:v>
                </c:pt>
                <c:pt idx="704">
                  <c:v>22.090000000000032</c:v>
                </c:pt>
                <c:pt idx="705">
                  <c:v>17.22999999999999</c:v>
                </c:pt>
                <c:pt idx="706">
                  <c:v>20.350000000000001</c:v>
                </c:pt>
                <c:pt idx="707">
                  <c:v>23.309999999999988</c:v>
                </c:pt>
                <c:pt idx="708">
                  <c:v>17.649999999999988</c:v>
                </c:pt>
                <c:pt idx="709">
                  <c:v>17.54000000000002</c:v>
                </c:pt>
                <c:pt idx="710">
                  <c:v>17.569999999999997</c:v>
                </c:pt>
                <c:pt idx="711">
                  <c:v>15.979999999999972</c:v>
                </c:pt>
                <c:pt idx="712">
                  <c:v>22.04999999999999</c:v>
                </c:pt>
                <c:pt idx="713">
                  <c:v>21.729999999999983</c:v>
                </c:pt>
                <c:pt idx="714">
                  <c:v>25.70000000000001</c:v>
                </c:pt>
                <c:pt idx="715">
                  <c:v>23.520000000000032</c:v>
                </c:pt>
                <c:pt idx="716">
                  <c:v>24.110000000000031</c:v>
                </c:pt>
                <c:pt idx="717">
                  <c:v>25.480000000000036</c:v>
                </c:pt>
                <c:pt idx="718">
                  <c:v>25.810000000000024</c:v>
                </c:pt>
                <c:pt idx="719">
                  <c:v>24.060000000000016</c:v>
                </c:pt>
                <c:pt idx="720">
                  <c:v>27.65</c:v>
                </c:pt>
                <c:pt idx="721">
                  <c:v>31.529999999999969</c:v>
                </c:pt>
                <c:pt idx="722">
                  <c:v>29.65</c:v>
                </c:pt>
                <c:pt idx="723">
                  <c:v>29.530000000000012</c:v>
                </c:pt>
                <c:pt idx="724">
                  <c:v>34.85</c:v>
                </c:pt>
                <c:pt idx="725">
                  <c:v>32.04000000000002</c:v>
                </c:pt>
                <c:pt idx="726">
                  <c:v>28.370000000000005</c:v>
                </c:pt>
                <c:pt idx="727">
                  <c:v>26.43</c:v>
                </c:pt>
                <c:pt idx="728">
                  <c:v>22.599999999999998</c:v>
                </c:pt>
                <c:pt idx="729">
                  <c:v>25.670000000000037</c:v>
                </c:pt>
                <c:pt idx="730">
                  <c:v>25.579999999999981</c:v>
                </c:pt>
                <c:pt idx="731">
                  <c:v>25.879999999999992</c:v>
                </c:pt>
                <c:pt idx="732">
                  <c:v>25.11000000000001</c:v>
                </c:pt>
                <c:pt idx="733">
                  <c:v>23.78</c:v>
                </c:pt>
                <c:pt idx="734">
                  <c:v>18.100000000000005</c:v>
                </c:pt>
                <c:pt idx="735">
                  <c:v>15.139999999999976</c:v>
                </c:pt>
                <c:pt idx="736">
                  <c:v>18.209999999999972</c:v>
                </c:pt>
                <c:pt idx="737">
                  <c:v>24.129999999999985</c:v>
                </c:pt>
                <c:pt idx="738">
                  <c:v>21.090000000000011</c:v>
                </c:pt>
                <c:pt idx="739">
                  <c:v>18.630000000000013</c:v>
                </c:pt>
                <c:pt idx="740">
                  <c:v>19.91999999999998</c:v>
                </c:pt>
                <c:pt idx="741">
                  <c:v>19.730000000000025</c:v>
                </c:pt>
                <c:pt idx="742">
                  <c:v>23.270000000000035</c:v>
                </c:pt>
                <c:pt idx="743">
                  <c:v>23.46999999999997</c:v>
                </c:pt>
                <c:pt idx="744">
                  <c:v>20.88000000000001</c:v>
                </c:pt>
                <c:pt idx="745">
                  <c:v>20.189999999999976</c:v>
                </c:pt>
                <c:pt idx="746">
                  <c:v>17.80999999999997</c:v>
                </c:pt>
                <c:pt idx="747">
                  <c:v>19.300000000000004</c:v>
                </c:pt>
                <c:pt idx="748">
                  <c:v>15.739999999999998</c:v>
                </c:pt>
                <c:pt idx="749">
                  <c:v>15.759999999999996</c:v>
                </c:pt>
                <c:pt idx="750">
                  <c:v>13.679999999999959</c:v>
                </c:pt>
                <c:pt idx="751">
                  <c:v>15.169999999999995</c:v>
                </c:pt>
                <c:pt idx="752">
                  <c:v>13.540000000000019</c:v>
                </c:pt>
                <c:pt idx="753">
                  <c:v>16.000000000000014</c:v>
                </c:pt>
                <c:pt idx="754">
                  <c:v>16.430000000000035</c:v>
                </c:pt>
                <c:pt idx="755">
                  <c:v>17.609999999999992</c:v>
                </c:pt>
                <c:pt idx="756">
                  <c:v>17.350000000000023</c:v>
                </c:pt>
                <c:pt idx="757">
                  <c:v>17.260000000000009</c:v>
                </c:pt>
                <c:pt idx="758">
                  <c:v>18.250000000000011</c:v>
                </c:pt>
                <c:pt idx="759">
                  <c:v>18.090000000000028</c:v>
                </c:pt>
                <c:pt idx="760">
                  <c:v>16.149999999999977</c:v>
                </c:pt>
                <c:pt idx="761">
                  <c:v>18.100000000000005</c:v>
                </c:pt>
                <c:pt idx="762">
                  <c:v>17.130000000000003</c:v>
                </c:pt>
                <c:pt idx="763">
                  <c:v>17.239999999999966</c:v>
                </c:pt>
                <c:pt idx="764">
                  <c:v>18.170000000000019</c:v>
                </c:pt>
                <c:pt idx="765">
                  <c:v>17.34</c:v>
                </c:pt>
                <c:pt idx="766">
                  <c:v>18.809999999999995</c:v>
                </c:pt>
                <c:pt idx="767">
                  <c:v>19.350000000000023</c:v>
                </c:pt>
                <c:pt idx="768">
                  <c:v>17.689999999999984</c:v>
                </c:pt>
                <c:pt idx="769">
                  <c:v>17.440000000000033</c:v>
                </c:pt>
                <c:pt idx="770">
                  <c:v>14.949999999999974</c:v>
                </c:pt>
                <c:pt idx="771">
                  <c:v>18.089999999999982</c:v>
                </c:pt>
                <c:pt idx="772">
                  <c:v>22.77999999999998</c:v>
                </c:pt>
                <c:pt idx="773">
                  <c:v>20.079999999999963</c:v>
                </c:pt>
                <c:pt idx="774">
                  <c:v>18.009999999999991</c:v>
                </c:pt>
                <c:pt idx="775">
                  <c:v>18.900000000000006</c:v>
                </c:pt>
                <c:pt idx="776">
                  <c:v>19.91999999999998</c:v>
                </c:pt>
                <c:pt idx="777">
                  <c:v>18.930000000000025</c:v>
                </c:pt>
                <c:pt idx="778">
                  <c:v>20.449999999999989</c:v>
                </c:pt>
                <c:pt idx="779">
                  <c:v>20.269999999999968</c:v>
                </c:pt>
                <c:pt idx="780">
                  <c:v>19.260000000000012</c:v>
                </c:pt>
                <c:pt idx="781">
                  <c:v>21.92000000000003</c:v>
                </c:pt>
                <c:pt idx="782">
                  <c:v>20.350000000000001</c:v>
                </c:pt>
                <c:pt idx="783">
                  <c:v>19.720000000000006</c:v>
                </c:pt>
                <c:pt idx="784">
                  <c:v>18.780000000000019</c:v>
                </c:pt>
                <c:pt idx="785">
                  <c:v>19.740000000000002</c:v>
                </c:pt>
                <c:pt idx="786">
                  <c:v>20.610000000000017</c:v>
                </c:pt>
                <c:pt idx="787">
                  <c:v>20.860000000000014</c:v>
                </c:pt>
                <c:pt idx="788">
                  <c:v>21.060000000000034</c:v>
                </c:pt>
                <c:pt idx="789">
                  <c:v>26.629999999999974</c:v>
                </c:pt>
                <c:pt idx="790">
                  <c:v>27.11999999999999</c:v>
                </c:pt>
                <c:pt idx="791">
                  <c:v>22.480000000000011</c:v>
                </c:pt>
                <c:pt idx="792">
                  <c:v>24.510000000000034</c:v>
                </c:pt>
                <c:pt idx="793">
                  <c:v>20.819999999999972</c:v>
                </c:pt>
                <c:pt idx="794">
                  <c:v>20.029999999999994</c:v>
                </c:pt>
                <c:pt idx="795">
                  <c:v>20.30999999999996</c:v>
                </c:pt>
                <c:pt idx="796">
                  <c:v>19.609999999999992</c:v>
                </c:pt>
                <c:pt idx="797">
                  <c:v>23.280000000000012</c:v>
                </c:pt>
                <c:pt idx="798">
                  <c:v>23.579999999999977</c:v>
                </c:pt>
                <c:pt idx="799">
                  <c:v>22.119999999999962</c:v>
                </c:pt>
                <c:pt idx="800">
                  <c:v>22.75999999999998</c:v>
                </c:pt>
                <c:pt idx="801">
                  <c:v>21.600000000000019</c:v>
                </c:pt>
                <c:pt idx="802">
                  <c:v>23.4</c:v>
                </c:pt>
                <c:pt idx="803">
                  <c:v>23.740000000000006</c:v>
                </c:pt>
                <c:pt idx="804">
                  <c:v>21.47999999999999</c:v>
                </c:pt>
                <c:pt idx="805">
                  <c:v>20.120000000000005</c:v>
                </c:pt>
                <c:pt idx="806">
                  <c:v>20.630000000000017</c:v>
                </c:pt>
                <c:pt idx="807">
                  <c:v>26.07999999999997</c:v>
                </c:pt>
                <c:pt idx="808">
                  <c:v>26.999999999999957</c:v>
                </c:pt>
                <c:pt idx="809">
                  <c:v>26.039999999999974</c:v>
                </c:pt>
                <c:pt idx="810">
                  <c:v>26.509999999999991</c:v>
                </c:pt>
                <c:pt idx="811">
                  <c:v>30.830000000000002</c:v>
                </c:pt>
                <c:pt idx="812">
                  <c:v>29.449999999999974</c:v>
                </c:pt>
                <c:pt idx="813">
                  <c:v>31.269999999999996</c:v>
                </c:pt>
                <c:pt idx="814">
                  <c:v>28.560000000000009</c:v>
                </c:pt>
                <c:pt idx="815">
                  <c:v>26.239999999999995</c:v>
                </c:pt>
                <c:pt idx="816">
                  <c:v>28.660000000000039</c:v>
                </c:pt>
                <c:pt idx="817">
                  <c:v>26.900000000000013</c:v>
                </c:pt>
                <c:pt idx="818">
                  <c:v>24.909999999999989</c:v>
                </c:pt>
                <c:pt idx="819">
                  <c:v>24.730000000000008</c:v>
                </c:pt>
                <c:pt idx="820">
                  <c:v>21.640000000000015</c:v>
                </c:pt>
                <c:pt idx="821">
                  <c:v>25.579999999999981</c:v>
                </c:pt>
                <c:pt idx="822">
                  <c:v>25.490000000000013</c:v>
                </c:pt>
                <c:pt idx="823">
                  <c:v>25.329999999999984</c:v>
                </c:pt>
                <c:pt idx="824">
                  <c:v>22.590000000000021</c:v>
                </c:pt>
                <c:pt idx="825">
                  <c:v>21.810000000000016</c:v>
                </c:pt>
                <c:pt idx="826">
                  <c:v>21.039999999999992</c:v>
                </c:pt>
                <c:pt idx="827">
                  <c:v>23.340000000000003</c:v>
                </c:pt>
                <c:pt idx="828">
                  <c:v>21.850000000000016</c:v>
                </c:pt>
                <c:pt idx="829">
                  <c:v>21.699999999999964</c:v>
                </c:pt>
                <c:pt idx="830">
                  <c:v>20.650000000000013</c:v>
                </c:pt>
                <c:pt idx="831">
                  <c:v>19.439999999999991</c:v>
                </c:pt>
                <c:pt idx="832">
                  <c:v>16.849999999999987</c:v>
                </c:pt>
                <c:pt idx="833">
                  <c:v>16.889999999999983</c:v>
                </c:pt>
                <c:pt idx="834">
                  <c:v>17.759999999999998</c:v>
                </c:pt>
                <c:pt idx="835">
                  <c:v>17.329999999999977</c:v>
                </c:pt>
                <c:pt idx="836">
                  <c:v>17.140000000000022</c:v>
                </c:pt>
                <c:pt idx="837">
                  <c:v>19.409999999999972</c:v>
                </c:pt>
                <c:pt idx="838">
                  <c:v>19.430000000000014</c:v>
                </c:pt>
                <c:pt idx="839">
                  <c:v>19.500000000000028</c:v>
                </c:pt>
                <c:pt idx="840">
                  <c:v>22.670000000000012</c:v>
                </c:pt>
                <c:pt idx="841">
                  <c:v>19.920000000000027</c:v>
                </c:pt>
                <c:pt idx="842">
                  <c:v>20.510000000000026</c:v>
                </c:pt>
                <c:pt idx="843">
                  <c:v>20.249999999999968</c:v>
                </c:pt>
                <c:pt idx="844">
                  <c:v>18.999999999999993</c:v>
                </c:pt>
                <c:pt idx="845">
                  <c:v>17.630000000000035</c:v>
                </c:pt>
                <c:pt idx="846">
                  <c:v>19.119999999999983</c:v>
                </c:pt>
                <c:pt idx="847">
                  <c:v>21.38</c:v>
                </c:pt>
                <c:pt idx="848">
                  <c:v>22.809999999999995</c:v>
                </c:pt>
                <c:pt idx="849">
                  <c:v>22.18</c:v>
                </c:pt>
                <c:pt idx="850">
                  <c:v>19.420000000000037</c:v>
                </c:pt>
                <c:pt idx="851">
                  <c:v>22.279999999999987</c:v>
                </c:pt>
                <c:pt idx="852">
                  <c:v>22.239999999999995</c:v>
                </c:pt>
                <c:pt idx="853">
                  <c:v>21.80000000000004</c:v>
                </c:pt>
                <c:pt idx="854">
                  <c:v>21.68000000000001</c:v>
                </c:pt>
                <c:pt idx="855">
                  <c:v>24.64999999999997</c:v>
                </c:pt>
                <c:pt idx="856">
                  <c:v>18.699999999999982</c:v>
                </c:pt>
                <c:pt idx="857">
                  <c:v>13.519999999999976</c:v>
                </c:pt>
                <c:pt idx="858">
                  <c:v>15.079999999999982</c:v>
                </c:pt>
                <c:pt idx="859">
                  <c:v>13.560000000000016</c:v>
                </c:pt>
                <c:pt idx="860">
                  <c:v>14.449999999999985</c:v>
                </c:pt>
                <c:pt idx="861">
                  <c:v>12.929999999999975</c:v>
                </c:pt>
                <c:pt idx="862">
                  <c:v>12.460000000000004</c:v>
                </c:pt>
                <c:pt idx="863">
                  <c:v>10.989999999999966</c:v>
                </c:pt>
                <c:pt idx="864">
                  <c:v>12.950000000000017</c:v>
                </c:pt>
                <c:pt idx="865">
                  <c:v>12.369999999999992</c:v>
                </c:pt>
                <c:pt idx="866">
                  <c:v>9.1499999999999915</c:v>
                </c:pt>
                <c:pt idx="867">
                  <c:v>8.7499999999999911</c:v>
                </c:pt>
                <c:pt idx="868">
                  <c:v>8.7299999999999933</c:v>
                </c:pt>
                <c:pt idx="869">
                  <c:v>7.9399999999999693</c:v>
                </c:pt>
                <c:pt idx="870">
                  <c:v>3.2699999999999729</c:v>
                </c:pt>
                <c:pt idx="871">
                  <c:v>9.0899999999999981</c:v>
                </c:pt>
                <c:pt idx="872">
                  <c:v>9.0399999999999814</c:v>
                </c:pt>
                <c:pt idx="873">
                  <c:v>12.440000000000007</c:v>
                </c:pt>
                <c:pt idx="874">
                  <c:v>8.5500000000000131</c:v>
                </c:pt>
                <c:pt idx="875">
                  <c:v>9.4700000000000006</c:v>
                </c:pt>
                <c:pt idx="876">
                  <c:v>7.9099999999999948</c:v>
                </c:pt>
                <c:pt idx="877">
                  <c:v>11.080000000000023</c:v>
                </c:pt>
                <c:pt idx="878">
                  <c:v>8.6500000000000021</c:v>
                </c:pt>
                <c:pt idx="879">
                  <c:v>11.070000000000002</c:v>
                </c:pt>
                <c:pt idx="880">
                  <c:v>13.719999999999999</c:v>
                </c:pt>
                <c:pt idx="881">
                  <c:v>14.58999999999997</c:v>
                </c:pt>
                <c:pt idx="882">
                  <c:v>14.260000000000028</c:v>
                </c:pt>
                <c:pt idx="883">
                  <c:v>15.890000000000004</c:v>
                </c:pt>
                <c:pt idx="884">
                  <c:v>14.539999999999997</c:v>
                </c:pt>
                <c:pt idx="885">
                  <c:v>10.949999999999971</c:v>
                </c:pt>
                <c:pt idx="886">
                  <c:v>6.7600000000000104</c:v>
                </c:pt>
                <c:pt idx="887">
                  <c:v>8.7599999999999678</c:v>
                </c:pt>
                <c:pt idx="888">
                  <c:v>13.859999999999983</c:v>
                </c:pt>
                <c:pt idx="889">
                  <c:v>12.230000000000008</c:v>
                </c:pt>
                <c:pt idx="890">
                  <c:v>13.929999999999998</c:v>
                </c:pt>
                <c:pt idx="891">
                  <c:v>15.230000000000032</c:v>
                </c:pt>
                <c:pt idx="892">
                  <c:v>15.310000000000024</c:v>
                </c:pt>
                <c:pt idx="893">
                  <c:v>16.670000000000009</c:v>
                </c:pt>
                <c:pt idx="894">
                  <c:v>16.920000000000002</c:v>
                </c:pt>
                <c:pt idx="895">
                  <c:v>15.939999999999976</c:v>
                </c:pt>
                <c:pt idx="896">
                  <c:v>17.879999999999985</c:v>
                </c:pt>
                <c:pt idx="897">
                  <c:v>17.490000000000006</c:v>
                </c:pt>
                <c:pt idx="898">
                  <c:v>19.36</c:v>
                </c:pt>
                <c:pt idx="899">
                  <c:v>19.930000000000003</c:v>
                </c:pt>
                <c:pt idx="900">
                  <c:v>17.749999999999979</c:v>
                </c:pt>
                <c:pt idx="901">
                  <c:v>19.820000000000036</c:v>
                </c:pt>
                <c:pt idx="902">
                  <c:v>18.75</c:v>
                </c:pt>
                <c:pt idx="903">
                  <c:v>19.660000000000011</c:v>
                </c:pt>
                <c:pt idx="904">
                  <c:v>19.269999999999989</c:v>
                </c:pt>
                <c:pt idx="905">
                  <c:v>16.060000000000009</c:v>
                </c:pt>
                <c:pt idx="906">
                  <c:v>13.959999999999972</c:v>
                </c:pt>
                <c:pt idx="907">
                  <c:v>12.780000000000014</c:v>
                </c:pt>
                <c:pt idx="908">
                  <c:v>12.090000000000023</c:v>
                </c:pt>
                <c:pt idx="909">
                  <c:v>12.659999999999982</c:v>
                </c:pt>
                <c:pt idx="910">
                  <c:v>13.169999999999993</c:v>
                </c:pt>
                <c:pt idx="911">
                  <c:v>14.090000000000025</c:v>
                </c:pt>
                <c:pt idx="912">
                  <c:v>15.539999999999976</c:v>
                </c:pt>
                <c:pt idx="913">
                  <c:v>17.53</c:v>
                </c:pt>
                <c:pt idx="914">
                  <c:v>19.169999999999998</c:v>
                </c:pt>
                <c:pt idx="915">
                  <c:v>18.189999999999973</c:v>
                </c:pt>
                <c:pt idx="916">
                  <c:v>20.999999999999996</c:v>
                </c:pt>
                <c:pt idx="917">
                  <c:v>15.450000000000008</c:v>
                </c:pt>
                <c:pt idx="918">
                  <c:v>17.56000000000002</c:v>
                </c:pt>
                <c:pt idx="919">
                  <c:v>20.319999999999983</c:v>
                </c:pt>
                <c:pt idx="920">
                  <c:v>19.909999999999961</c:v>
                </c:pt>
                <c:pt idx="921">
                  <c:v>18.02999999999999</c:v>
                </c:pt>
                <c:pt idx="922">
                  <c:v>16.50999999999998</c:v>
                </c:pt>
                <c:pt idx="923">
                  <c:v>15.470000000000006</c:v>
                </c:pt>
                <c:pt idx="924">
                  <c:v>14.389999999999992</c:v>
                </c:pt>
                <c:pt idx="925">
                  <c:v>13.95000000000004</c:v>
                </c:pt>
                <c:pt idx="926">
                  <c:v>14.600000000000035</c:v>
                </c:pt>
                <c:pt idx="927">
                  <c:v>13.810000000000011</c:v>
                </c:pt>
                <c:pt idx="928">
                  <c:v>14.900000000000002</c:v>
                </c:pt>
                <c:pt idx="929">
                  <c:v>15.150000000000041</c:v>
                </c:pt>
                <c:pt idx="930">
                  <c:v>16.479999999999961</c:v>
                </c:pt>
                <c:pt idx="931">
                  <c:v>17.680000000000007</c:v>
                </c:pt>
                <c:pt idx="932">
                  <c:v>17.620000000000012</c:v>
                </c:pt>
                <c:pt idx="933">
                  <c:v>17.629999999999988</c:v>
                </c:pt>
                <c:pt idx="934">
                  <c:v>19.050000000000011</c:v>
                </c:pt>
                <c:pt idx="935">
                  <c:v>17.649999999999988</c:v>
                </c:pt>
                <c:pt idx="936">
                  <c:v>18.130000000000024</c:v>
                </c:pt>
                <c:pt idx="937">
                  <c:v>17.619999999999969</c:v>
                </c:pt>
                <c:pt idx="938">
                  <c:v>18.090000000000028</c:v>
                </c:pt>
                <c:pt idx="939">
                  <c:v>17.140000000000022</c:v>
                </c:pt>
                <c:pt idx="940">
                  <c:v>16.02000000000001</c:v>
                </c:pt>
                <c:pt idx="941">
                  <c:v>14.169999999999972</c:v>
                </c:pt>
                <c:pt idx="942">
                  <c:v>15.070000000000006</c:v>
                </c:pt>
                <c:pt idx="943">
                  <c:v>16.199999999999992</c:v>
                </c:pt>
                <c:pt idx="944">
                  <c:v>15.090000000000003</c:v>
                </c:pt>
                <c:pt idx="945">
                  <c:v>14.040000000000008</c:v>
                </c:pt>
                <c:pt idx="946">
                  <c:v>15.09999999999998</c:v>
                </c:pt>
                <c:pt idx="947">
                  <c:v>14.279999999999982</c:v>
                </c:pt>
                <c:pt idx="948">
                  <c:v>14.939999999999998</c:v>
                </c:pt>
                <c:pt idx="949">
                  <c:v>13.590000000000035</c:v>
                </c:pt>
                <c:pt idx="950">
                  <c:v>14.470000000000027</c:v>
                </c:pt>
                <c:pt idx="951">
                  <c:v>14.559999999999995</c:v>
                </c:pt>
                <c:pt idx="952">
                  <c:v>14.870000000000028</c:v>
                </c:pt>
                <c:pt idx="953">
                  <c:v>15.14000000000002</c:v>
                </c:pt>
                <c:pt idx="954">
                  <c:v>15.169999999999995</c:v>
                </c:pt>
                <c:pt idx="955">
                  <c:v>15.399999999999991</c:v>
                </c:pt>
                <c:pt idx="956">
                  <c:v>15.410000000000013</c:v>
                </c:pt>
                <c:pt idx="957">
                  <c:v>15.260000000000007</c:v>
                </c:pt>
                <c:pt idx="958">
                  <c:v>15.629999999999988</c:v>
                </c:pt>
                <c:pt idx="959">
                  <c:v>15.70999999999998</c:v>
                </c:pt>
                <c:pt idx="960">
                  <c:v>15.93</c:v>
                </c:pt>
                <c:pt idx="961">
                  <c:v>16.029999999999987</c:v>
                </c:pt>
                <c:pt idx="962">
                  <c:v>15.730000000000022</c:v>
                </c:pt>
                <c:pt idx="963">
                  <c:v>16.000000000000014</c:v>
                </c:pt>
                <c:pt idx="964">
                  <c:v>16.129999999999978</c:v>
                </c:pt>
                <c:pt idx="965">
                  <c:v>16.14</c:v>
                </c:pt>
                <c:pt idx="966">
                  <c:v>13.349999999999973</c:v>
                </c:pt>
                <c:pt idx="967">
                  <c:v>12.020000000000008</c:v>
                </c:pt>
                <c:pt idx="968">
                  <c:v>11.02000000000003</c:v>
                </c:pt>
                <c:pt idx="969">
                  <c:v>10.970000000000013</c:v>
                </c:pt>
                <c:pt idx="970">
                  <c:v>11.880000000000024</c:v>
                </c:pt>
                <c:pt idx="971">
                  <c:v>10.469999999999979</c:v>
                </c:pt>
                <c:pt idx="972">
                  <c:v>9.2299999999999827</c:v>
                </c:pt>
                <c:pt idx="973">
                  <c:v>9.3799999999999883</c:v>
                </c:pt>
                <c:pt idx="974">
                  <c:v>8.4400000000000031</c:v>
                </c:pt>
                <c:pt idx="975">
                  <c:v>9.3299999999999716</c:v>
                </c:pt>
                <c:pt idx="976">
                  <c:v>10.159999999999991</c:v>
                </c:pt>
                <c:pt idx="977">
                  <c:v>9.9199999999999733</c:v>
                </c:pt>
                <c:pt idx="978">
                  <c:v>9.9199999999999733</c:v>
                </c:pt>
                <c:pt idx="979">
                  <c:v>9.9599999999999689</c:v>
                </c:pt>
                <c:pt idx="980">
                  <c:v>10.139999999999993</c:v>
                </c:pt>
                <c:pt idx="981">
                  <c:v>10.280000000000022</c:v>
                </c:pt>
                <c:pt idx="982">
                  <c:v>9.9499999999999922</c:v>
                </c:pt>
                <c:pt idx="983">
                  <c:v>9.8399999999999821</c:v>
                </c:pt>
                <c:pt idx="984">
                  <c:v>9.770000000000012</c:v>
                </c:pt>
                <c:pt idx="985">
                  <c:v>9.7099999999999742</c:v>
                </c:pt>
                <c:pt idx="986">
                  <c:v>8.8100000000000289</c:v>
                </c:pt>
                <c:pt idx="987">
                  <c:v>9.0400000000000258</c:v>
                </c:pt>
                <c:pt idx="988">
                  <c:v>9.1099999999999959</c:v>
                </c:pt>
                <c:pt idx="989">
                  <c:v>10.749999999999993</c:v>
                </c:pt>
                <c:pt idx="990">
                  <c:v>9.1000000000000192</c:v>
                </c:pt>
                <c:pt idx="991">
                  <c:v>9.120000000000017</c:v>
                </c:pt>
                <c:pt idx="992">
                  <c:v>10.579999999999989</c:v>
                </c:pt>
                <c:pt idx="993">
                  <c:v>10.97999999999999</c:v>
                </c:pt>
                <c:pt idx="994">
                  <c:v>11.49</c:v>
                </c:pt>
                <c:pt idx="995">
                  <c:v>12.159999999999993</c:v>
                </c:pt>
                <c:pt idx="996">
                  <c:v>12.659999999999982</c:v>
                </c:pt>
                <c:pt idx="997">
                  <c:v>11.499999999999977</c:v>
                </c:pt>
                <c:pt idx="998">
                  <c:v>11.319999999999997</c:v>
                </c:pt>
                <c:pt idx="999">
                  <c:v>12.270000000000003</c:v>
                </c:pt>
                <c:pt idx="1000">
                  <c:v>12.709999999999999</c:v>
                </c:pt>
                <c:pt idx="1001">
                  <c:v>12.970000000000015</c:v>
                </c:pt>
                <c:pt idx="1002">
                  <c:v>13.750000000000018</c:v>
                </c:pt>
                <c:pt idx="1003">
                  <c:v>13.700000000000001</c:v>
                </c:pt>
                <c:pt idx="1004">
                  <c:v>15.479999999999983</c:v>
                </c:pt>
                <c:pt idx="1005">
                  <c:v>11.819999999999986</c:v>
                </c:pt>
                <c:pt idx="1006">
                  <c:v>10.820000000000007</c:v>
                </c:pt>
                <c:pt idx="1007">
                  <c:v>11.640000000000006</c:v>
                </c:pt>
                <c:pt idx="1008">
                  <c:v>12.219999999999986</c:v>
                </c:pt>
                <c:pt idx="1009">
                  <c:v>12.010000000000032</c:v>
                </c:pt>
                <c:pt idx="1010">
                  <c:v>12.769999999999992</c:v>
                </c:pt>
                <c:pt idx="1011">
                  <c:v>12.67999999999998</c:v>
                </c:pt>
                <c:pt idx="1012">
                  <c:v>12.599999999999989</c:v>
                </c:pt>
                <c:pt idx="1013">
                  <c:v>13.260000000000005</c:v>
                </c:pt>
                <c:pt idx="1014">
                  <c:v>19.300000000000004</c:v>
                </c:pt>
                <c:pt idx="1015">
                  <c:v>18.799999999999972</c:v>
                </c:pt>
                <c:pt idx="1016">
                  <c:v>18.480000000000008</c:v>
                </c:pt>
                <c:pt idx="1017">
                  <c:v>20.550000000000026</c:v>
                </c:pt>
                <c:pt idx="1018">
                  <c:v>20.230000000000015</c:v>
                </c:pt>
                <c:pt idx="1019">
                  <c:v>21.810000000000016</c:v>
                </c:pt>
                <c:pt idx="1020">
                  <c:v>22.040000000000013</c:v>
                </c:pt>
                <c:pt idx="1021">
                  <c:v>22.259999999999991</c:v>
                </c:pt>
                <c:pt idx="1022">
                  <c:v>22.39</c:v>
                </c:pt>
                <c:pt idx="1023">
                  <c:v>21.70000000000001</c:v>
                </c:pt>
                <c:pt idx="1024">
                  <c:v>20.520000000000003</c:v>
                </c:pt>
                <c:pt idx="1025">
                  <c:v>19.539999999999978</c:v>
                </c:pt>
                <c:pt idx="1026">
                  <c:v>19.729999999999983</c:v>
                </c:pt>
                <c:pt idx="1027">
                  <c:v>19.280000000000008</c:v>
                </c:pt>
                <c:pt idx="1028">
                  <c:v>20.49000000000003</c:v>
                </c:pt>
                <c:pt idx="1029">
                  <c:v>20.369999999999997</c:v>
                </c:pt>
                <c:pt idx="1030">
                  <c:v>20.059999999999967</c:v>
                </c:pt>
                <c:pt idx="1031">
                  <c:v>18.449999999999989</c:v>
                </c:pt>
                <c:pt idx="1032">
                  <c:v>20.16</c:v>
                </c:pt>
                <c:pt idx="1033">
                  <c:v>19.059999999999988</c:v>
                </c:pt>
                <c:pt idx="1034">
                  <c:v>18.559999999999999</c:v>
                </c:pt>
                <c:pt idx="1035">
                  <c:v>18.330000000000002</c:v>
                </c:pt>
                <c:pt idx="1036">
                  <c:v>19.289999999999985</c:v>
                </c:pt>
                <c:pt idx="1037">
                  <c:v>20.799999999999976</c:v>
                </c:pt>
                <c:pt idx="1038">
                  <c:v>21.329999999999984</c:v>
                </c:pt>
                <c:pt idx="1039">
                  <c:v>19.039999999999992</c:v>
                </c:pt>
                <c:pt idx="1040">
                  <c:v>17.160000000000018</c:v>
                </c:pt>
                <c:pt idx="1041">
                  <c:v>18.249999999999964</c:v>
                </c:pt>
                <c:pt idx="1042">
                  <c:v>18.920000000000002</c:v>
                </c:pt>
                <c:pt idx="1043">
                  <c:v>18.96</c:v>
                </c:pt>
                <c:pt idx="1044">
                  <c:v>19.379999999999995</c:v>
                </c:pt>
                <c:pt idx="1045">
                  <c:v>18.830000000000034</c:v>
                </c:pt>
                <c:pt idx="1046">
                  <c:v>19.680000000000007</c:v>
                </c:pt>
                <c:pt idx="1047">
                  <c:v>19.720000000000006</c:v>
                </c:pt>
                <c:pt idx="1048">
                  <c:v>17.899999999999984</c:v>
                </c:pt>
                <c:pt idx="1049">
                  <c:v>18.780000000000019</c:v>
                </c:pt>
                <c:pt idx="1050">
                  <c:v>17.790000000000017</c:v>
                </c:pt>
                <c:pt idx="1051">
                  <c:v>17.700000000000003</c:v>
                </c:pt>
                <c:pt idx="1052">
                  <c:v>18.730000000000004</c:v>
                </c:pt>
                <c:pt idx="1053">
                  <c:v>19.239999999999966</c:v>
                </c:pt>
                <c:pt idx="1054">
                  <c:v>19.410000000000018</c:v>
                </c:pt>
                <c:pt idx="1055">
                  <c:v>19.950000000000003</c:v>
                </c:pt>
                <c:pt idx="1056">
                  <c:v>19.669999999999987</c:v>
                </c:pt>
                <c:pt idx="1057">
                  <c:v>21.390000000000022</c:v>
                </c:pt>
                <c:pt idx="1058">
                  <c:v>20.540000000000003</c:v>
                </c:pt>
                <c:pt idx="1059">
                  <c:v>21.939999999999984</c:v>
                </c:pt>
                <c:pt idx="1060">
                  <c:v>22.969999999999978</c:v>
                </c:pt>
                <c:pt idx="1061">
                  <c:v>22.160000000000004</c:v>
                </c:pt>
                <c:pt idx="1062">
                  <c:v>22.920000000000009</c:v>
                </c:pt>
                <c:pt idx="1063">
                  <c:v>24.259999999999991</c:v>
                </c:pt>
                <c:pt idx="1064">
                  <c:v>24.170000000000023</c:v>
                </c:pt>
                <c:pt idx="1065">
                  <c:v>24.680000000000035</c:v>
                </c:pt>
                <c:pt idx="1066">
                  <c:v>24.609999999999978</c:v>
                </c:pt>
                <c:pt idx="1067">
                  <c:v>21.269999999999989</c:v>
                </c:pt>
                <c:pt idx="1068">
                  <c:v>21.490000000000009</c:v>
                </c:pt>
                <c:pt idx="1069">
                  <c:v>22.739999999999981</c:v>
                </c:pt>
                <c:pt idx="1070">
                  <c:v>23.740000000000006</c:v>
                </c:pt>
                <c:pt idx="1071">
                  <c:v>23.120000000000029</c:v>
                </c:pt>
                <c:pt idx="1072">
                  <c:v>22.020000000000017</c:v>
                </c:pt>
                <c:pt idx="1073">
                  <c:v>21.260000000000012</c:v>
                </c:pt>
                <c:pt idx="1074">
                  <c:v>20.739999999999981</c:v>
                </c:pt>
                <c:pt idx="1075">
                  <c:v>21.740000000000002</c:v>
                </c:pt>
                <c:pt idx="1076">
                  <c:v>20.679999999999986</c:v>
                </c:pt>
                <c:pt idx="1077">
                  <c:v>20.259999999999991</c:v>
                </c:pt>
                <c:pt idx="1078">
                  <c:v>23.179999999999978</c:v>
                </c:pt>
                <c:pt idx="1079">
                  <c:v>21.670000000000034</c:v>
                </c:pt>
                <c:pt idx="1080">
                  <c:v>20.189999999999976</c:v>
                </c:pt>
                <c:pt idx="1081">
                  <c:v>17.899999999999984</c:v>
                </c:pt>
                <c:pt idx="1082">
                  <c:v>20.219999999999992</c:v>
                </c:pt>
                <c:pt idx="1083">
                  <c:v>22.019999999999975</c:v>
                </c:pt>
                <c:pt idx="1084">
                  <c:v>20.889999999999986</c:v>
                </c:pt>
                <c:pt idx="1085">
                  <c:v>20.759999999999977</c:v>
                </c:pt>
                <c:pt idx="1086">
                  <c:v>20.540000000000003</c:v>
                </c:pt>
                <c:pt idx="1087">
                  <c:v>23.290000000000035</c:v>
                </c:pt>
                <c:pt idx="1088">
                  <c:v>22.640000000000036</c:v>
                </c:pt>
                <c:pt idx="1089">
                  <c:v>22.609999999999975</c:v>
                </c:pt>
                <c:pt idx="1090">
                  <c:v>21.78</c:v>
                </c:pt>
                <c:pt idx="1091">
                  <c:v>24.089999999999989</c:v>
                </c:pt>
                <c:pt idx="1092">
                  <c:v>24.910000000000032</c:v>
                </c:pt>
                <c:pt idx="1093">
                  <c:v>22.06999999999999</c:v>
                </c:pt>
                <c:pt idx="1094">
                  <c:v>21.930000000000007</c:v>
                </c:pt>
                <c:pt idx="1095">
                  <c:v>23.61</c:v>
                </c:pt>
                <c:pt idx="1096">
                  <c:v>19.980000000000018</c:v>
                </c:pt>
                <c:pt idx="1097">
                  <c:v>19.049999999999969</c:v>
                </c:pt>
                <c:pt idx="1098">
                  <c:v>18.569999999999975</c:v>
                </c:pt>
                <c:pt idx="1099">
                  <c:v>17.45000000000001</c:v>
                </c:pt>
                <c:pt idx="1100">
                  <c:v>17.640000000000011</c:v>
                </c:pt>
                <c:pt idx="1101">
                  <c:v>19.070000000000007</c:v>
                </c:pt>
                <c:pt idx="1102">
                  <c:v>19.510000000000005</c:v>
                </c:pt>
                <c:pt idx="1103">
                  <c:v>20.609999999999971</c:v>
                </c:pt>
                <c:pt idx="1104">
                  <c:v>19.500000000000028</c:v>
                </c:pt>
                <c:pt idx="1105">
                  <c:v>19.600000000000016</c:v>
                </c:pt>
                <c:pt idx="1106">
                  <c:v>18.000000000000014</c:v>
                </c:pt>
                <c:pt idx="1107">
                  <c:v>15.25000000000003</c:v>
                </c:pt>
                <c:pt idx="1108">
                  <c:v>20.809999999999995</c:v>
                </c:pt>
                <c:pt idx="1109">
                  <c:v>14.729999999999999</c:v>
                </c:pt>
                <c:pt idx="1110">
                  <c:v>22.570000000000022</c:v>
                </c:pt>
                <c:pt idx="1111">
                  <c:v>16.320000000000022</c:v>
                </c:pt>
                <c:pt idx="1112">
                  <c:v>19.47000000000001</c:v>
                </c:pt>
                <c:pt idx="1113">
                  <c:v>24.370000000000005</c:v>
                </c:pt>
                <c:pt idx="1114">
                  <c:v>21.79000000000002</c:v>
                </c:pt>
                <c:pt idx="1115">
                  <c:v>23.350000000000026</c:v>
                </c:pt>
                <c:pt idx="1116">
                  <c:v>21.709999999999987</c:v>
                </c:pt>
                <c:pt idx="1117">
                  <c:v>20.96</c:v>
                </c:pt>
                <c:pt idx="1118">
                  <c:v>22.210000000000019</c:v>
                </c:pt>
                <c:pt idx="1119">
                  <c:v>23.939999999999984</c:v>
                </c:pt>
                <c:pt idx="1120">
                  <c:v>26.780000000000026</c:v>
                </c:pt>
                <c:pt idx="1121">
                  <c:v>26.670000000000016</c:v>
                </c:pt>
                <c:pt idx="1122">
                  <c:v>29.030000000000022</c:v>
                </c:pt>
                <c:pt idx="1123">
                  <c:v>31.04</c:v>
                </c:pt>
                <c:pt idx="1124">
                  <c:v>29.880000000000038</c:v>
                </c:pt>
                <c:pt idx="1125">
                  <c:v>30.319999999999993</c:v>
                </c:pt>
                <c:pt idx="1126">
                  <c:v>34.299999999999997</c:v>
                </c:pt>
                <c:pt idx="1127">
                  <c:v>43.730000000000004</c:v>
                </c:pt>
                <c:pt idx="1128">
                  <c:v>44.19</c:v>
                </c:pt>
                <c:pt idx="1129">
                  <c:v>48.500000000000028</c:v>
                </c:pt>
                <c:pt idx="1130">
                  <c:v>49.350000000000009</c:v>
                </c:pt>
                <c:pt idx="1131">
                  <c:v>49.509999999999991</c:v>
                </c:pt>
                <c:pt idx="1132">
                  <c:v>52.78</c:v>
                </c:pt>
                <c:pt idx="1133">
                  <c:v>53.620000000000005</c:v>
                </c:pt>
                <c:pt idx="1134">
                  <c:v>51.83</c:v>
                </c:pt>
                <c:pt idx="1135">
                  <c:v>53.580000000000005</c:v>
                </c:pt>
                <c:pt idx="1136">
                  <c:v>57.149999999999991</c:v>
                </c:pt>
                <c:pt idx="1137">
                  <c:v>60.980000000000011</c:v>
                </c:pt>
                <c:pt idx="1138">
                  <c:v>69.300000000000011</c:v>
                </c:pt>
                <c:pt idx="1139">
                  <c:v>68.670000000000016</c:v>
                </c:pt>
                <c:pt idx="1140">
                  <c:v>64.589999999999989</c:v>
                </c:pt>
                <c:pt idx="1141">
                  <c:v>65.279999999999987</c:v>
                </c:pt>
                <c:pt idx="1142">
                  <c:v>66.14</c:v>
                </c:pt>
                <c:pt idx="1143">
                  <c:v>68.900000000000006</c:v>
                </c:pt>
                <c:pt idx="1144">
                  <c:v>73.489999999999995</c:v>
                </c:pt>
                <c:pt idx="1145">
                  <c:v>72.410000000000025</c:v>
                </c:pt>
                <c:pt idx="1146">
                  <c:v>69.819999999999965</c:v>
                </c:pt>
                <c:pt idx="1147">
                  <c:v>67.050000000000011</c:v>
                </c:pt>
                <c:pt idx="1148">
                  <c:v>66.930000000000021</c:v>
                </c:pt>
                <c:pt idx="1149">
                  <c:v>65.100000000000023</c:v>
                </c:pt>
                <c:pt idx="1150">
                  <c:v>63.180000000000014</c:v>
                </c:pt>
                <c:pt idx="1151">
                  <c:v>65.640000000000015</c:v>
                </c:pt>
                <c:pt idx="1152">
                  <c:v>70.059999999999988</c:v>
                </c:pt>
                <c:pt idx="1153">
                  <c:v>66.080000000000013</c:v>
                </c:pt>
                <c:pt idx="1154">
                  <c:v>61.91</c:v>
                </c:pt>
                <c:pt idx="1155">
                  <c:v>55.089999999999996</c:v>
                </c:pt>
                <c:pt idx="1156">
                  <c:v>52.329999999999984</c:v>
                </c:pt>
                <c:pt idx="1157">
                  <c:v>55.289999999999971</c:v>
                </c:pt>
                <c:pt idx="1158">
                  <c:v>54.570000000000007</c:v>
                </c:pt>
                <c:pt idx="1159">
                  <c:v>51.160000000000004</c:v>
                </c:pt>
                <c:pt idx="1160">
                  <c:v>45.969999999999978</c:v>
                </c:pt>
                <c:pt idx="1161">
                  <c:v>46.849999999999966</c:v>
                </c:pt>
                <c:pt idx="1162">
                  <c:v>49.74000000000003</c:v>
                </c:pt>
                <c:pt idx="1163">
                  <c:v>48.620000000000019</c:v>
                </c:pt>
                <c:pt idx="1164">
                  <c:v>41.889999999999986</c:v>
                </c:pt>
                <c:pt idx="1165">
                  <c:v>41.120000000000005</c:v>
                </c:pt>
                <c:pt idx="1166">
                  <c:v>35.539999999999992</c:v>
                </c:pt>
                <c:pt idx="1167">
                  <c:v>32.710000000000015</c:v>
                </c:pt>
                <c:pt idx="1168">
                  <c:v>31.290000000000042</c:v>
                </c:pt>
                <c:pt idx="1169">
                  <c:v>32.04000000000002</c:v>
                </c:pt>
                <c:pt idx="1170">
                  <c:v>29.970000000000006</c:v>
                </c:pt>
                <c:pt idx="1171">
                  <c:v>27.83000000000002</c:v>
                </c:pt>
                <c:pt idx="1172">
                  <c:v>27.789999999999981</c:v>
                </c:pt>
                <c:pt idx="1173">
                  <c:v>26.810000000000002</c:v>
                </c:pt>
                <c:pt idx="1174">
                  <c:v>23.410000000000018</c:v>
                </c:pt>
                <c:pt idx="1175">
                  <c:v>23.550000000000004</c:v>
                </c:pt>
                <c:pt idx="1176">
                  <c:v>23.430000000000017</c:v>
                </c:pt>
                <c:pt idx="1177">
                  <c:v>26.65000000000002</c:v>
                </c:pt>
                <c:pt idx="1178">
                  <c:v>26.239999999999995</c:v>
                </c:pt>
                <c:pt idx="1179">
                  <c:v>24.699999999999989</c:v>
                </c:pt>
                <c:pt idx="1180">
                  <c:v>26.589999999999982</c:v>
                </c:pt>
                <c:pt idx="1181">
                  <c:v>27.139999999999986</c:v>
                </c:pt>
                <c:pt idx="1182">
                  <c:v>26.000000000000021</c:v>
                </c:pt>
                <c:pt idx="1183">
                  <c:v>24.989999999999981</c:v>
                </c:pt>
                <c:pt idx="1184">
                  <c:v>26.889999999999993</c:v>
                </c:pt>
                <c:pt idx="1185">
                  <c:v>29.190000000000005</c:v>
                </c:pt>
                <c:pt idx="1186">
                  <c:v>22.009999999999998</c:v>
                </c:pt>
                <c:pt idx="1187">
                  <c:v>20.840000000000014</c:v>
                </c:pt>
                <c:pt idx="1188">
                  <c:v>19.809999999999974</c:v>
                </c:pt>
                <c:pt idx="1189">
                  <c:v>19.379999999999995</c:v>
                </c:pt>
                <c:pt idx="1190">
                  <c:v>18.099999999999959</c:v>
                </c:pt>
                <c:pt idx="1191">
                  <c:v>16.329999999999998</c:v>
                </c:pt>
                <c:pt idx="1192">
                  <c:v>16.570000000000018</c:v>
                </c:pt>
                <c:pt idx="1193">
                  <c:v>19.140000000000022</c:v>
                </c:pt>
                <c:pt idx="1194">
                  <c:v>23.039999999999992</c:v>
                </c:pt>
                <c:pt idx="1195">
                  <c:v>23.079999999999991</c:v>
                </c:pt>
                <c:pt idx="1196">
                  <c:v>24.150000000000027</c:v>
                </c:pt>
                <c:pt idx="1197">
                  <c:v>25.639999999999972</c:v>
                </c:pt>
                <c:pt idx="1198">
                  <c:v>26.180000000000003</c:v>
                </c:pt>
                <c:pt idx="1199">
                  <c:v>25.990000000000002</c:v>
                </c:pt>
                <c:pt idx="1200">
                  <c:v>23.909999999999965</c:v>
                </c:pt>
                <c:pt idx="1201">
                  <c:v>24.370000000000005</c:v>
                </c:pt>
                <c:pt idx="1202">
                  <c:v>24.710000000000008</c:v>
                </c:pt>
                <c:pt idx="1203">
                  <c:v>25.439999999999998</c:v>
                </c:pt>
                <c:pt idx="1204">
                  <c:v>26.380000000000024</c:v>
                </c:pt>
                <c:pt idx="1205">
                  <c:v>25.419999999999998</c:v>
                </c:pt>
                <c:pt idx="1206">
                  <c:v>25.600000000000023</c:v>
                </c:pt>
                <c:pt idx="1207">
                  <c:v>23.229999999999997</c:v>
                </c:pt>
                <c:pt idx="1208">
                  <c:v>19.010000000000016</c:v>
                </c:pt>
                <c:pt idx="1209">
                  <c:v>15.289999999999981</c:v>
                </c:pt>
                <c:pt idx="1210">
                  <c:v>15.090000000000003</c:v>
                </c:pt>
                <c:pt idx="1211">
                  <c:v>14.260000000000028</c:v>
                </c:pt>
                <c:pt idx="1212">
                  <c:v>12.759999999999971</c:v>
                </c:pt>
                <c:pt idx="1213">
                  <c:v>9.1899999999999871</c:v>
                </c:pt>
                <c:pt idx="1214">
                  <c:v>11.20000000000001</c:v>
                </c:pt>
                <c:pt idx="1215">
                  <c:v>11.919999999999975</c:v>
                </c:pt>
                <c:pt idx="1216">
                  <c:v>12.690000000000001</c:v>
                </c:pt>
                <c:pt idx="1217">
                  <c:v>12.379999999999969</c:v>
                </c:pt>
                <c:pt idx="1218">
                  <c:v>10.69</c:v>
                </c:pt>
                <c:pt idx="1219">
                  <c:v>9.1699999999999893</c:v>
                </c:pt>
                <c:pt idx="1220">
                  <c:v>10.069999999999979</c:v>
                </c:pt>
                <c:pt idx="1221">
                  <c:v>9.4800000000000217</c:v>
                </c:pt>
                <c:pt idx="1222">
                  <c:v>9.5300000000000384</c:v>
                </c:pt>
                <c:pt idx="1223">
                  <c:v>8.5199999999999942</c:v>
                </c:pt>
                <c:pt idx="1224">
                  <c:v>6.8799999999999972</c:v>
                </c:pt>
                <c:pt idx="1225">
                  <c:v>8.5700000000000109</c:v>
                </c:pt>
                <c:pt idx="1226">
                  <c:v>6.0299999999999798</c:v>
                </c:pt>
                <c:pt idx="1227">
                  <c:v>5.6499999999999773</c:v>
                </c:pt>
                <c:pt idx="1228">
                  <c:v>4.5900000000000052</c:v>
                </c:pt>
                <c:pt idx="1229">
                  <c:v>1.6299999999999759</c:v>
                </c:pt>
                <c:pt idx="1230">
                  <c:v>2.8300000000000214</c:v>
                </c:pt>
                <c:pt idx="1231">
                  <c:v>4.4799999999999951</c:v>
                </c:pt>
                <c:pt idx="1232">
                  <c:v>3.5000000000000142</c:v>
                </c:pt>
                <c:pt idx="1233">
                  <c:v>4.5499999999999652</c:v>
                </c:pt>
                <c:pt idx="1234">
                  <c:v>8.4999999999999964</c:v>
                </c:pt>
                <c:pt idx="1235">
                  <c:v>9.430000000000005</c:v>
                </c:pt>
                <c:pt idx="1236">
                  <c:v>8.67</c:v>
                </c:pt>
                <c:pt idx="1237">
                  <c:v>10.86999999999998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7-4C9B-A098-37FFFE6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999296"/>
        <c:axId val="885999624"/>
      </c:lineChart>
      <c:dateAx>
        <c:axId val="88599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999624"/>
        <c:crosses val="autoZero"/>
        <c:auto val="1"/>
        <c:lblOffset val="100"/>
        <c:baseTimeUnit val="days"/>
      </c:dateAx>
      <c:valAx>
        <c:axId val="8859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9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11</xdr:row>
      <xdr:rowOff>95250</xdr:rowOff>
    </xdr:from>
    <xdr:to>
      <xdr:col>18</xdr:col>
      <xdr:colOff>628650</xdr:colOff>
      <xdr:row>37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1FE642-4756-4494-A76B-305BEFB8D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64"/>
  <sheetViews>
    <sheetView tabSelected="1" workbookViewId="0">
      <selection activeCell="O40" sqref="O40"/>
    </sheetView>
  </sheetViews>
  <sheetFormatPr defaultRowHeight="14.25" x14ac:dyDescent="0.2"/>
  <cols>
    <col min="1" max="1" width="11.125" bestFit="1" customWidth="1"/>
    <col min="2" max="2" width="11" bestFit="1" customWidth="1"/>
    <col min="3" max="3" width="12.75" bestFit="1" customWidth="1"/>
    <col min="4" max="4" width="10.875" bestFit="1" customWidth="1"/>
    <col min="5" max="5" width="12.75" bestFit="1" customWidth="1"/>
    <col min="6" max="6" width="9.875" bestFit="1" customWidth="1"/>
    <col min="7" max="7" width="15" bestFit="1" customWidth="1"/>
    <col min="8" max="8" width="12" bestFit="1" customWidth="1"/>
    <col min="9" max="10" width="11" bestFit="1" customWidth="1"/>
    <col min="11" max="12" width="7.375" style="4" bestFit="1" customWidth="1"/>
  </cols>
  <sheetData>
    <row r="1" spans="1:12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47</v>
      </c>
      <c r="H1" s="3" t="s">
        <v>48</v>
      </c>
      <c r="I1" t="s">
        <v>49</v>
      </c>
      <c r="J1" t="s">
        <v>50</v>
      </c>
      <c r="K1" s="4" t="s">
        <v>51</v>
      </c>
      <c r="L1" s="4" t="s">
        <v>52</v>
      </c>
    </row>
    <row r="2" spans="1:12" x14ac:dyDescent="0.2">
      <c r="A2" s="1">
        <v>42234</v>
      </c>
      <c r="B2" t="s">
        <v>1</v>
      </c>
      <c r="C2">
        <v>3.5733333333333298E-2</v>
      </c>
      <c r="D2" t="s">
        <v>22</v>
      </c>
      <c r="E2">
        <v>3.3966666666666701E-2</v>
      </c>
      <c r="F2" s="2">
        <f>(C2-E2)*10000</f>
        <v>17.666666666665972</v>
      </c>
      <c r="G2" s="5">
        <f>(J2-I2)*100</f>
        <v>26.920000000000009</v>
      </c>
      <c r="H2" s="4">
        <f>F2-G2</f>
        <v>-9.2533333333340373</v>
      </c>
      <c r="I2" s="6">
        <v>3.2408999999999999</v>
      </c>
      <c r="J2" s="6">
        <v>3.5101</v>
      </c>
      <c r="K2" s="4">
        <f>(I2-E2*100)*100</f>
        <v>-15.576666666667016</v>
      </c>
      <c r="L2" s="4">
        <f>(J2-C2*100)*100</f>
        <v>-6.32333333333297</v>
      </c>
    </row>
    <row r="3" spans="1:12" x14ac:dyDescent="0.2">
      <c r="A3" s="1">
        <v>42235</v>
      </c>
      <c r="B3" t="s">
        <v>1</v>
      </c>
      <c r="C3">
        <v>3.58333333333333E-2</v>
      </c>
      <c r="D3" t="s">
        <v>22</v>
      </c>
      <c r="E3">
        <v>3.4266666666666702E-2</v>
      </c>
      <c r="F3" s="2">
        <f t="shared" ref="F3:F66" si="0">(C3-E3)*10000</f>
        <v>15.666666666665982</v>
      </c>
      <c r="G3" s="5">
        <f t="shared" ref="G3:G66" si="1">(J3-I3)*100</f>
        <v>28.140000000000008</v>
      </c>
      <c r="H3" s="4">
        <f t="shared" ref="H3:H66" si="2">F3-G3</f>
        <v>-12.473333333334025</v>
      </c>
      <c r="I3" s="6">
        <v>3.2355999999999998</v>
      </c>
      <c r="J3" s="6">
        <v>3.5169999999999999</v>
      </c>
      <c r="K3" s="4">
        <f>(I3-E3*100)*100</f>
        <v>-19.106666666667049</v>
      </c>
      <c r="L3" s="4">
        <f>(J3-C3*100)*100</f>
        <v>-6.6333333333330025</v>
      </c>
    </row>
    <row r="4" spans="1:12" x14ac:dyDescent="0.2">
      <c r="A4" s="1">
        <v>42236</v>
      </c>
      <c r="B4" t="s">
        <v>1</v>
      </c>
      <c r="C4">
        <v>3.5733333333333298E-2</v>
      </c>
      <c r="D4" t="s">
        <v>22</v>
      </c>
      <c r="E4">
        <v>3.3966666666666701E-2</v>
      </c>
      <c r="F4" s="2">
        <f t="shared" si="0"/>
        <v>17.666666666665972</v>
      </c>
      <c r="G4" s="5">
        <f t="shared" si="1"/>
        <v>28.560000000000009</v>
      </c>
      <c r="H4" s="4">
        <f t="shared" si="2"/>
        <v>-10.893333333334038</v>
      </c>
      <c r="I4" s="6">
        <v>3.2395999999999998</v>
      </c>
      <c r="J4" s="6">
        <v>3.5251999999999999</v>
      </c>
      <c r="K4" s="4">
        <f t="shared" ref="K4:K67" si="3">(I4-E4*100)*100</f>
        <v>-15.706666666667024</v>
      </c>
      <c r="L4" s="4">
        <f t="shared" ref="L4:L67" si="4">(J4-C4*100)*100</f>
        <v>-4.8133333333329809</v>
      </c>
    </row>
    <row r="5" spans="1:12" x14ac:dyDescent="0.2">
      <c r="A5" s="1">
        <v>42237</v>
      </c>
      <c r="B5" t="s">
        <v>1</v>
      </c>
      <c r="C5">
        <v>3.56E-2</v>
      </c>
      <c r="D5" t="s">
        <v>22</v>
      </c>
      <c r="E5">
        <v>3.3766666666666702E-2</v>
      </c>
      <c r="F5" s="2">
        <f t="shared" si="0"/>
        <v>18.33333333333298</v>
      </c>
      <c r="G5" s="5">
        <f t="shared" si="1"/>
        <v>24.069999999999993</v>
      </c>
      <c r="H5" s="4">
        <f t="shared" si="2"/>
        <v>-5.7366666666670127</v>
      </c>
      <c r="I5" s="6">
        <v>3.2551999999999999</v>
      </c>
      <c r="J5" s="6">
        <v>3.4958999999999998</v>
      </c>
      <c r="K5" s="4">
        <f t="shared" si="3"/>
        <v>-12.146666666667016</v>
      </c>
      <c r="L5" s="4">
        <f t="shared" si="4"/>
        <v>-6.4100000000000268</v>
      </c>
    </row>
    <row r="6" spans="1:12" x14ac:dyDescent="0.2">
      <c r="A6" s="1">
        <v>42240</v>
      </c>
      <c r="B6" t="s">
        <v>1</v>
      </c>
      <c r="C6">
        <v>3.5366666666666699E-2</v>
      </c>
      <c r="D6" t="s">
        <v>22</v>
      </c>
      <c r="E6">
        <v>3.3233333333333302E-2</v>
      </c>
      <c r="F6" s="2">
        <f t="shared" si="0"/>
        <v>21.333333333333968</v>
      </c>
      <c r="G6" s="5">
        <f t="shared" si="1"/>
        <v>27.110000000000014</v>
      </c>
      <c r="H6" s="4">
        <f t="shared" si="2"/>
        <v>-5.7766666666660456</v>
      </c>
      <c r="I6" s="6">
        <v>3.2231999999999998</v>
      </c>
      <c r="J6" s="6">
        <v>3.4943</v>
      </c>
      <c r="K6" s="4">
        <f t="shared" si="3"/>
        <v>-10.01333333333303</v>
      </c>
      <c r="L6" s="4">
        <f t="shared" si="4"/>
        <v>-4.2366666666669772</v>
      </c>
    </row>
    <row r="7" spans="1:12" x14ac:dyDescent="0.2">
      <c r="A7" s="1">
        <v>42241</v>
      </c>
      <c r="B7" t="s">
        <v>1</v>
      </c>
      <c r="C7">
        <v>3.5299999999999998E-2</v>
      </c>
      <c r="D7" t="s">
        <v>22</v>
      </c>
      <c r="E7">
        <v>3.32E-2</v>
      </c>
      <c r="F7" s="2">
        <f t="shared" si="0"/>
        <v>20.999999999999979</v>
      </c>
      <c r="G7" s="5">
        <f t="shared" si="1"/>
        <v>26.580000000000005</v>
      </c>
      <c r="H7" s="4">
        <f t="shared" si="2"/>
        <v>-5.5800000000000267</v>
      </c>
      <c r="I7" s="6">
        <v>3.1928999999999998</v>
      </c>
      <c r="J7" s="6">
        <v>3.4586999999999999</v>
      </c>
      <c r="K7" s="4">
        <f t="shared" si="3"/>
        <v>-12.709999999999999</v>
      </c>
      <c r="L7" s="4">
        <f t="shared" si="4"/>
        <v>-7.1299999999999919</v>
      </c>
    </row>
    <row r="8" spans="1:12" x14ac:dyDescent="0.2">
      <c r="A8" s="1">
        <v>42242</v>
      </c>
      <c r="B8" t="s">
        <v>1</v>
      </c>
      <c r="C8">
        <v>3.5066666666666697E-2</v>
      </c>
      <c r="D8" t="s">
        <v>22</v>
      </c>
      <c r="E8">
        <v>3.2733333333333302E-2</v>
      </c>
      <c r="F8" s="2">
        <f t="shared" si="0"/>
        <v>23.333333333333954</v>
      </c>
      <c r="G8" s="5">
        <f t="shared" si="1"/>
        <v>26.679999999999993</v>
      </c>
      <c r="H8" s="4">
        <f t="shared" si="2"/>
        <v>-3.3466666666660387</v>
      </c>
      <c r="I8" s="6">
        <v>3.1705999999999999</v>
      </c>
      <c r="J8" s="6">
        <v>3.4373999999999998</v>
      </c>
      <c r="K8" s="4">
        <f t="shared" si="3"/>
        <v>-10.273333333333046</v>
      </c>
      <c r="L8" s="4">
        <f t="shared" si="4"/>
        <v>-6.926666666667014</v>
      </c>
    </row>
    <row r="9" spans="1:12" x14ac:dyDescent="0.2">
      <c r="A9" s="1">
        <v>42243</v>
      </c>
      <c r="B9" t="s">
        <v>1</v>
      </c>
      <c r="C9">
        <v>3.4566666666666697E-2</v>
      </c>
      <c r="D9" t="s">
        <v>22</v>
      </c>
      <c r="E9">
        <v>3.2066666666666702E-2</v>
      </c>
      <c r="F9" s="2">
        <f t="shared" si="0"/>
        <v>24.999999999999954</v>
      </c>
      <c r="G9" s="5">
        <f t="shared" si="1"/>
        <v>25.11000000000001</v>
      </c>
      <c r="H9" s="4">
        <f t="shared" si="2"/>
        <v>-0.11000000000005627</v>
      </c>
      <c r="I9" s="6">
        <v>3.1549999999999998</v>
      </c>
      <c r="J9" s="6">
        <v>3.4060999999999999</v>
      </c>
      <c r="K9" s="4">
        <f t="shared" si="3"/>
        <v>-5.1666666666670302</v>
      </c>
      <c r="L9" s="4">
        <f t="shared" si="4"/>
        <v>-5.0566666666669757</v>
      </c>
    </row>
    <row r="10" spans="1:12" x14ac:dyDescent="0.2">
      <c r="A10" s="1">
        <v>42244</v>
      </c>
      <c r="B10" t="s">
        <v>1</v>
      </c>
      <c r="C10">
        <v>3.46666666666667E-2</v>
      </c>
      <c r="D10" t="s">
        <v>22</v>
      </c>
      <c r="E10">
        <v>3.22666666666667E-2</v>
      </c>
      <c r="F10" s="2">
        <f t="shared" si="0"/>
        <v>23.999999999999993</v>
      </c>
      <c r="G10" s="5">
        <f t="shared" si="1"/>
        <v>25.159999999999982</v>
      </c>
      <c r="H10" s="4">
        <f t="shared" si="2"/>
        <v>-1.1599999999999895</v>
      </c>
      <c r="I10" s="6">
        <v>3.1334</v>
      </c>
      <c r="J10" s="6">
        <v>3.3849999999999998</v>
      </c>
      <c r="K10" s="4">
        <f t="shared" si="3"/>
        <v>-9.3266666666670162</v>
      </c>
      <c r="L10" s="4">
        <f t="shared" si="4"/>
        <v>-8.1666666666670107</v>
      </c>
    </row>
    <row r="11" spans="1:12" x14ac:dyDescent="0.2">
      <c r="A11" s="1">
        <v>42247</v>
      </c>
      <c r="B11" t="s">
        <v>1</v>
      </c>
      <c r="C11">
        <v>3.4066666666666703E-2</v>
      </c>
      <c r="D11" t="s">
        <v>22</v>
      </c>
      <c r="E11">
        <v>3.1699999999999999E-2</v>
      </c>
      <c r="F11" s="2">
        <f t="shared" si="0"/>
        <v>23.666666666667044</v>
      </c>
      <c r="G11" s="5">
        <f t="shared" si="1"/>
        <v>23.960000000000026</v>
      </c>
      <c r="H11" s="4">
        <f t="shared" si="2"/>
        <v>-0.29333333333298128</v>
      </c>
      <c r="I11" s="6">
        <v>3.1139999999999999</v>
      </c>
      <c r="J11" s="6">
        <v>3.3536000000000001</v>
      </c>
      <c r="K11" s="4">
        <f t="shared" si="3"/>
        <v>-5.600000000000005</v>
      </c>
      <c r="L11" s="4">
        <f t="shared" si="4"/>
        <v>-5.3066666666670148</v>
      </c>
    </row>
    <row r="12" spans="1:12" x14ac:dyDescent="0.2">
      <c r="A12" s="1">
        <v>42248</v>
      </c>
      <c r="B12" t="s">
        <v>1</v>
      </c>
      <c r="C12">
        <v>3.3866666666666698E-2</v>
      </c>
      <c r="D12" t="s">
        <v>22</v>
      </c>
      <c r="E12">
        <v>3.1666666666666697E-2</v>
      </c>
      <c r="F12" s="2">
        <f t="shared" si="0"/>
        <v>22.000000000000007</v>
      </c>
      <c r="G12" s="5">
        <f t="shared" si="1"/>
        <v>13.870000000000005</v>
      </c>
      <c r="H12" s="4">
        <f t="shared" si="2"/>
        <v>8.1300000000000026</v>
      </c>
      <c r="I12" s="6">
        <v>3.1547000000000001</v>
      </c>
      <c r="J12" s="6">
        <v>3.2934000000000001</v>
      </c>
      <c r="K12" s="4">
        <f t="shared" si="3"/>
        <v>-1.1966666666669568</v>
      </c>
      <c r="L12" s="4">
        <f t="shared" si="4"/>
        <v>-9.3266666666669718</v>
      </c>
    </row>
    <row r="13" spans="1:12" x14ac:dyDescent="0.2">
      <c r="A13" s="1">
        <v>42249</v>
      </c>
      <c r="B13" t="s">
        <v>1</v>
      </c>
      <c r="C13">
        <v>3.4266666666666702E-2</v>
      </c>
      <c r="D13" t="s">
        <v>22</v>
      </c>
      <c r="E13">
        <v>3.2199999999999999E-2</v>
      </c>
      <c r="F13" s="2">
        <f t="shared" si="0"/>
        <v>20.666666666667027</v>
      </c>
      <c r="G13" s="5">
        <f t="shared" si="1"/>
        <v>20.619999999999994</v>
      </c>
      <c r="H13" s="4">
        <f t="shared" si="2"/>
        <v>4.6666666667032786E-2</v>
      </c>
      <c r="I13" s="6">
        <v>3.1052</v>
      </c>
      <c r="J13" s="6">
        <v>3.3113999999999999</v>
      </c>
      <c r="K13" s="4">
        <f t="shared" si="3"/>
        <v>-11.479999999999979</v>
      </c>
      <c r="L13" s="4">
        <f t="shared" si="4"/>
        <v>-11.52666666666704</v>
      </c>
    </row>
    <row r="14" spans="1:12" x14ac:dyDescent="0.2">
      <c r="A14" s="1">
        <v>42254</v>
      </c>
      <c r="B14" t="s">
        <v>1</v>
      </c>
      <c r="C14">
        <v>3.4466666666666701E-2</v>
      </c>
      <c r="D14" t="s">
        <v>22</v>
      </c>
      <c r="E14">
        <v>3.2566666666666702E-2</v>
      </c>
      <c r="F14" s="2">
        <f t="shared" si="0"/>
        <v>18.999999999999989</v>
      </c>
      <c r="G14" s="5">
        <f t="shared" si="1"/>
        <v>15.370000000000017</v>
      </c>
      <c r="H14" s="4">
        <f t="shared" si="2"/>
        <v>3.6299999999999724</v>
      </c>
      <c r="I14" s="6">
        <v>3.1516999999999999</v>
      </c>
      <c r="J14" s="6">
        <v>3.3054000000000001</v>
      </c>
      <c r="K14" s="4">
        <f t="shared" si="3"/>
        <v>-10.496666666667043</v>
      </c>
      <c r="L14" s="4">
        <f t="shared" si="4"/>
        <v>-14.126666666666976</v>
      </c>
    </row>
    <row r="15" spans="1:12" x14ac:dyDescent="0.2">
      <c r="A15" s="1">
        <v>42255</v>
      </c>
      <c r="B15" t="s">
        <v>1</v>
      </c>
      <c r="C15">
        <v>3.4566666666666697E-2</v>
      </c>
      <c r="D15" t="s">
        <v>22</v>
      </c>
      <c r="E15">
        <v>3.3000000000000002E-2</v>
      </c>
      <c r="F15" s="2">
        <f t="shared" si="0"/>
        <v>15.666666666666954</v>
      </c>
      <c r="G15" s="5">
        <f t="shared" si="1"/>
        <v>19.259999999999966</v>
      </c>
      <c r="H15" s="4">
        <f t="shared" si="2"/>
        <v>-3.5933333333330122</v>
      </c>
      <c r="I15" s="6">
        <v>3.1594000000000002</v>
      </c>
      <c r="J15" s="6">
        <v>3.3519999999999999</v>
      </c>
      <c r="K15" s="4">
        <f t="shared" si="3"/>
        <v>-14.060000000000006</v>
      </c>
      <c r="L15" s="4">
        <f t="shared" si="4"/>
        <v>-10.466666666666979</v>
      </c>
    </row>
    <row r="16" spans="1:12" x14ac:dyDescent="0.2">
      <c r="A16" s="1">
        <v>42256</v>
      </c>
      <c r="B16" t="s">
        <v>1</v>
      </c>
      <c r="C16">
        <v>3.46666666666667E-2</v>
      </c>
      <c r="D16" t="s">
        <v>22</v>
      </c>
      <c r="E16">
        <v>3.3099999999999997E-2</v>
      </c>
      <c r="F16" s="2">
        <f t="shared" si="0"/>
        <v>15.666666666667023</v>
      </c>
      <c r="G16" s="5">
        <f t="shared" si="1"/>
        <v>19.53</v>
      </c>
      <c r="H16" s="4">
        <f t="shared" si="2"/>
        <v>-3.863333333332978</v>
      </c>
      <c r="I16" s="6">
        <v>3.1442000000000001</v>
      </c>
      <c r="J16" s="6">
        <v>3.3395000000000001</v>
      </c>
      <c r="K16" s="4">
        <f t="shared" si="3"/>
        <v>-16.579999999999949</v>
      </c>
      <c r="L16" s="4">
        <f t="shared" si="4"/>
        <v>-12.716666666666976</v>
      </c>
    </row>
    <row r="17" spans="1:12" x14ac:dyDescent="0.2">
      <c r="A17" s="1">
        <v>42257</v>
      </c>
      <c r="B17" t="s">
        <v>1</v>
      </c>
      <c r="C17">
        <v>3.4533333333333298E-2</v>
      </c>
      <c r="D17" t="s">
        <v>22</v>
      </c>
      <c r="E17">
        <v>3.2800000000000003E-2</v>
      </c>
      <c r="F17" s="2">
        <f t="shared" si="0"/>
        <v>17.333333333332952</v>
      </c>
      <c r="G17" s="5">
        <f t="shared" si="1"/>
        <v>19.750000000000021</v>
      </c>
      <c r="H17" s="4">
        <f t="shared" si="2"/>
        <v>-2.4166666666670693</v>
      </c>
      <c r="I17" s="6">
        <v>3.1617999999999999</v>
      </c>
      <c r="J17" s="6">
        <v>3.3593000000000002</v>
      </c>
      <c r="K17" s="4">
        <f t="shared" si="3"/>
        <v>-11.82000000000003</v>
      </c>
      <c r="L17" s="4">
        <f t="shared" si="4"/>
        <v>-9.4033333333329416</v>
      </c>
    </row>
    <row r="18" spans="1:12" x14ac:dyDescent="0.2">
      <c r="A18" s="1">
        <v>42258</v>
      </c>
      <c r="B18" t="s">
        <v>1</v>
      </c>
      <c r="C18">
        <v>3.46666666666667E-2</v>
      </c>
      <c r="D18" t="s">
        <v>22</v>
      </c>
      <c r="E18">
        <v>3.3000000000000002E-2</v>
      </c>
      <c r="F18" s="2">
        <f t="shared" si="0"/>
        <v>16.66666666666698</v>
      </c>
      <c r="G18" s="5">
        <f t="shared" si="1"/>
        <v>17.490000000000006</v>
      </c>
      <c r="H18" s="4">
        <f t="shared" si="2"/>
        <v>-0.82333333333302505</v>
      </c>
      <c r="I18" s="6">
        <v>3.1659999999999999</v>
      </c>
      <c r="J18" s="6">
        <v>3.3409</v>
      </c>
      <c r="K18" s="4">
        <f t="shared" si="3"/>
        <v>-13.400000000000034</v>
      </c>
      <c r="L18" s="4">
        <f t="shared" si="4"/>
        <v>-12.576666666666991</v>
      </c>
    </row>
    <row r="19" spans="1:12" x14ac:dyDescent="0.2">
      <c r="A19" s="1">
        <v>42261</v>
      </c>
      <c r="B19" t="s">
        <v>1</v>
      </c>
      <c r="C19">
        <v>3.4466666666666701E-2</v>
      </c>
      <c r="D19" t="s">
        <v>22</v>
      </c>
      <c r="E19">
        <v>3.2766666666666701E-2</v>
      </c>
      <c r="F19" s="2">
        <f t="shared" si="0"/>
        <v>17</v>
      </c>
      <c r="G19" s="5">
        <f t="shared" si="1"/>
        <v>14.690000000000003</v>
      </c>
      <c r="H19" s="4">
        <f t="shared" si="2"/>
        <v>2.3099999999999969</v>
      </c>
      <c r="I19" s="6">
        <v>3.1833</v>
      </c>
      <c r="J19" s="6">
        <v>3.3302</v>
      </c>
      <c r="K19" s="4">
        <f t="shared" si="3"/>
        <v>-9.3366666666669929</v>
      </c>
      <c r="L19" s="4">
        <f t="shared" si="4"/>
        <v>-11.646666666666983</v>
      </c>
    </row>
    <row r="20" spans="1:12" x14ac:dyDescent="0.2">
      <c r="A20" s="1">
        <v>42262</v>
      </c>
      <c r="B20" t="s">
        <v>1</v>
      </c>
      <c r="C20">
        <v>3.4233333333333303E-2</v>
      </c>
      <c r="D20" t="s">
        <v>22</v>
      </c>
      <c r="E20">
        <v>3.2399999999999998E-2</v>
      </c>
      <c r="F20" s="2">
        <f t="shared" si="0"/>
        <v>18.333333333333048</v>
      </c>
      <c r="G20" s="5">
        <f t="shared" si="1"/>
        <v>16.680000000000028</v>
      </c>
      <c r="H20" s="4">
        <f t="shared" si="2"/>
        <v>1.6533333333330198</v>
      </c>
      <c r="I20" s="6">
        <v>3.1570999999999998</v>
      </c>
      <c r="J20" s="6">
        <v>3.3239000000000001</v>
      </c>
      <c r="K20" s="4">
        <f t="shared" si="3"/>
        <v>-8.2899999999999974</v>
      </c>
      <c r="L20" s="4">
        <f t="shared" si="4"/>
        <v>-9.9433333333330154</v>
      </c>
    </row>
    <row r="21" spans="1:12" x14ac:dyDescent="0.2">
      <c r="A21" s="1">
        <v>42263</v>
      </c>
      <c r="B21" t="s">
        <v>1</v>
      </c>
      <c r="C21">
        <v>3.4366666666666698E-2</v>
      </c>
      <c r="D21" t="s">
        <v>22</v>
      </c>
      <c r="E21">
        <v>3.27E-2</v>
      </c>
      <c r="F21" s="2">
        <f t="shared" si="0"/>
        <v>16.66666666666698</v>
      </c>
      <c r="G21" s="5">
        <f t="shared" si="1"/>
        <v>13.839999999999986</v>
      </c>
      <c r="H21" s="4">
        <f t="shared" si="2"/>
        <v>2.8266666666669948</v>
      </c>
      <c r="I21" s="6">
        <v>3.1631</v>
      </c>
      <c r="J21" s="6">
        <v>3.3014999999999999</v>
      </c>
      <c r="K21" s="4">
        <f t="shared" si="3"/>
        <v>-10.69</v>
      </c>
      <c r="L21" s="4">
        <f t="shared" si="4"/>
        <v>-13.516666666666977</v>
      </c>
    </row>
    <row r="22" spans="1:12" x14ac:dyDescent="0.2">
      <c r="A22" s="1">
        <v>42264</v>
      </c>
      <c r="B22" t="s">
        <v>1</v>
      </c>
      <c r="C22">
        <v>3.46666666666667E-2</v>
      </c>
      <c r="D22" t="s">
        <v>22</v>
      </c>
      <c r="E22">
        <v>3.3099999999999997E-2</v>
      </c>
      <c r="F22" s="2">
        <f t="shared" si="0"/>
        <v>15.666666666667023</v>
      </c>
      <c r="G22" s="5">
        <f t="shared" si="1"/>
        <v>15.989999999999993</v>
      </c>
      <c r="H22" s="4">
        <f t="shared" si="2"/>
        <v>-0.32333333333296999</v>
      </c>
      <c r="I22" s="6">
        <v>3.1514000000000002</v>
      </c>
      <c r="J22" s="6">
        <v>3.3113000000000001</v>
      </c>
      <c r="K22" s="4">
        <f t="shared" si="3"/>
        <v>-15.859999999999941</v>
      </c>
      <c r="L22" s="4">
        <f t="shared" si="4"/>
        <v>-15.536666666666976</v>
      </c>
    </row>
    <row r="23" spans="1:12" x14ac:dyDescent="0.2">
      <c r="A23" s="1">
        <v>42265</v>
      </c>
      <c r="B23" t="s">
        <v>1</v>
      </c>
      <c r="C23">
        <v>3.4466666666666701E-2</v>
      </c>
      <c r="D23" t="s">
        <v>22</v>
      </c>
      <c r="E23">
        <v>3.2833333333333298E-2</v>
      </c>
      <c r="F23" s="2">
        <f t="shared" si="0"/>
        <v>16.333333333334032</v>
      </c>
      <c r="G23" s="5">
        <f t="shared" si="1"/>
        <v>17.399999999999991</v>
      </c>
      <c r="H23" s="4">
        <f t="shared" si="2"/>
        <v>-1.0666666666659594</v>
      </c>
      <c r="I23" s="6">
        <v>3.1501999999999999</v>
      </c>
      <c r="J23" s="6">
        <v>3.3241999999999998</v>
      </c>
      <c r="K23" s="4">
        <f t="shared" si="3"/>
        <v>-13.313333333332977</v>
      </c>
      <c r="L23" s="4">
        <f t="shared" si="4"/>
        <v>-12.246666666667005</v>
      </c>
    </row>
    <row r="24" spans="1:12" x14ac:dyDescent="0.2">
      <c r="A24" s="1">
        <v>42268</v>
      </c>
      <c r="B24" t="s">
        <v>1</v>
      </c>
      <c r="C24">
        <v>3.4466666666666701E-2</v>
      </c>
      <c r="D24" t="s">
        <v>22</v>
      </c>
      <c r="E24">
        <v>3.2833333333333298E-2</v>
      </c>
      <c r="F24" s="2">
        <f t="shared" si="0"/>
        <v>16.333333333334032</v>
      </c>
      <c r="G24" s="5">
        <f t="shared" si="1"/>
        <v>16.02000000000001</v>
      </c>
      <c r="H24" s="4">
        <f t="shared" si="2"/>
        <v>0.3133333333340218</v>
      </c>
      <c r="I24" s="6">
        <v>3.1583999999999999</v>
      </c>
      <c r="J24" s="6">
        <v>3.3186</v>
      </c>
      <c r="K24" s="4">
        <f t="shared" si="3"/>
        <v>-12.493333333332979</v>
      </c>
      <c r="L24" s="4">
        <f t="shared" si="4"/>
        <v>-12.806666666666988</v>
      </c>
    </row>
    <row r="25" spans="1:12" x14ac:dyDescent="0.2">
      <c r="A25" s="1">
        <v>42269</v>
      </c>
      <c r="B25" t="s">
        <v>1</v>
      </c>
      <c r="C25">
        <v>3.4733333333333297E-2</v>
      </c>
      <c r="D25" t="s">
        <v>22</v>
      </c>
      <c r="E25">
        <v>3.32E-2</v>
      </c>
      <c r="F25" s="2">
        <f t="shared" si="0"/>
        <v>15.333333333332963</v>
      </c>
      <c r="G25" s="5">
        <f t="shared" si="1"/>
        <v>17.740000000000002</v>
      </c>
      <c r="H25" s="4">
        <f t="shared" si="2"/>
        <v>-2.4066666666670393</v>
      </c>
      <c r="I25" s="6">
        <v>3.1503999999999999</v>
      </c>
      <c r="J25" s="6">
        <v>3.3277999999999999</v>
      </c>
      <c r="K25" s="4">
        <f t="shared" si="3"/>
        <v>-16.959999999999997</v>
      </c>
      <c r="L25" s="4">
        <f t="shared" si="4"/>
        <v>-14.553333333332974</v>
      </c>
    </row>
    <row r="26" spans="1:12" x14ac:dyDescent="0.2">
      <c r="A26" s="1">
        <v>42270</v>
      </c>
      <c r="B26" t="s">
        <v>1</v>
      </c>
      <c r="C26">
        <v>3.4566666666666697E-2</v>
      </c>
      <c r="D26" t="s">
        <v>22</v>
      </c>
      <c r="E26">
        <v>3.3000000000000002E-2</v>
      </c>
      <c r="F26" s="2">
        <f t="shared" si="0"/>
        <v>15.666666666666954</v>
      </c>
      <c r="G26" s="5">
        <f t="shared" si="1"/>
        <v>17.849999999999966</v>
      </c>
      <c r="H26" s="4">
        <f t="shared" si="2"/>
        <v>-2.183333333333012</v>
      </c>
      <c r="I26" s="6">
        <v>3.1501000000000001</v>
      </c>
      <c r="J26" s="6">
        <v>3.3285999999999998</v>
      </c>
      <c r="K26" s="4">
        <f t="shared" si="3"/>
        <v>-14.990000000000014</v>
      </c>
      <c r="L26" s="4">
        <f t="shared" si="4"/>
        <v>-12.806666666666988</v>
      </c>
    </row>
    <row r="27" spans="1:12" x14ac:dyDescent="0.2">
      <c r="A27" s="1">
        <v>42271</v>
      </c>
      <c r="B27" t="s">
        <v>1</v>
      </c>
      <c r="C27">
        <v>3.4466666666666701E-2</v>
      </c>
      <c r="D27" t="s">
        <v>22</v>
      </c>
      <c r="E27">
        <v>3.2800000000000003E-2</v>
      </c>
      <c r="F27" s="2">
        <f t="shared" si="0"/>
        <v>16.66666666666698</v>
      </c>
      <c r="G27" s="5">
        <f t="shared" si="1"/>
        <v>17.999999999999972</v>
      </c>
      <c r="H27" s="4">
        <f t="shared" si="2"/>
        <v>-1.3333333333329911</v>
      </c>
      <c r="I27" s="6">
        <v>3.1455000000000002</v>
      </c>
      <c r="J27" s="6">
        <v>3.3254999999999999</v>
      </c>
      <c r="K27" s="4">
        <f t="shared" si="3"/>
        <v>-13.450000000000006</v>
      </c>
      <c r="L27" s="4">
        <f t="shared" si="4"/>
        <v>-12.116666666666998</v>
      </c>
    </row>
    <row r="28" spans="1:12" x14ac:dyDescent="0.2">
      <c r="A28" s="1">
        <v>42272</v>
      </c>
      <c r="B28" t="s">
        <v>1</v>
      </c>
      <c r="C28">
        <v>3.4200000000000001E-2</v>
      </c>
      <c r="D28" t="s">
        <v>22</v>
      </c>
      <c r="E28">
        <v>3.2500000000000001E-2</v>
      </c>
      <c r="F28" s="2">
        <f t="shared" si="0"/>
        <v>17</v>
      </c>
      <c r="G28" s="5">
        <f t="shared" si="1"/>
        <v>17.600000000000016</v>
      </c>
      <c r="H28" s="4">
        <f t="shared" si="2"/>
        <v>-0.60000000000001563</v>
      </c>
      <c r="I28" s="6">
        <v>3.1436999999999999</v>
      </c>
      <c r="J28" s="6">
        <v>3.3197000000000001</v>
      </c>
      <c r="K28" s="4">
        <f t="shared" si="3"/>
        <v>-10.630000000000006</v>
      </c>
      <c r="L28" s="4">
        <f t="shared" si="4"/>
        <v>-10.029999999999983</v>
      </c>
    </row>
    <row r="29" spans="1:12" x14ac:dyDescent="0.2">
      <c r="A29" s="1">
        <v>42275</v>
      </c>
      <c r="B29" t="s">
        <v>1</v>
      </c>
      <c r="C29">
        <v>3.3833333333333299E-2</v>
      </c>
      <c r="D29" t="s">
        <v>22</v>
      </c>
      <c r="E29">
        <v>3.2199999999999999E-2</v>
      </c>
      <c r="F29" s="2">
        <f t="shared" si="0"/>
        <v>16.333333333332991</v>
      </c>
      <c r="G29" s="5">
        <f t="shared" si="1"/>
        <v>17.689999999999984</v>
      </c>
      <c r="H29" s="4">
        <f t="shared" si="2"/>
        <v>-1.3566666666669924</v>
      </c>
      <c r="I29" s="6">
        <v>3.1187</v>
      </c>
      <c r="J29" s="6">
        <v>3.2955999999999999</v>
      </c>
      <c r="K29" s="4">
        <f t="shared" si="3"/>
        <v>-10.129999999999972</v>
      </c>
      <c r="L29" s="4">
        <f t="shared" si="4"/>
        <v>-8.7733333333329888</v>
      </c>
    </row>
    <row r="30" spans="1:12" x14ac:dyDescent="0.2">
      <c r="A30" s="1">
        <v>42276</v>
      </c>
      <c r="B30" t="s">
        <v>1</v>
      </c>
      <c r="C30">
        <v>3.3399999999999999E-2</v>
      </c>
      <c r="D30" t="s">
        <v>22</v>
      </c>
      <c r="E30">
        <v>3.1899999999999998E-2</v>
      </c>
      <c r="F30" s="2">
        <f t="shared" si="0"/>
        <v>15.000000000000014</v>
      </c>
      <c r="G30" s="5">
        <f t="shared" si="1"/>
        <v>18.230000000000011</v>
      </c>
      <c r="H30" s="4">
        <f t="shared" si="2"/>
        <v>-3.2299999999999969</v>
      </c>
      <c r="I30" s="6">
        <v>3.0827</v>
      </c>
      <c r="J30" s="6">
        <v>3.2650000000000001</v>
      </c>
      <c r="K30" s="4">
        <f t="shared" si="3"/>
        <v>-10.729999999999995</v>
      </c>
      <c r="L30" s="4">
        <f t="shared" si="4"/>
        <v>-7.4999999999999734</v>
      </c>
    </row>
    <row r="31" spans="1:12" x14ac:dyDescent="0.2">
      <c r="A31" s="1">
        <v>42277</v>
      </c>
      <c r="B31" t="s">
        <v>1</v>
      </c>
      <c r="C31">
        <v>3.3399999999999999E-2</v>
      </c>
      <c r="D31" t="s">
        <v>22</v>
      </c>
      <c r="E31">
        <v>3.1899999999999998E-2</v>
      </c>
      <c r="F31" s="2">
        <f t="shared" si="0"/>
        <v>15.000000000000014</v>
      </c>
      <c r="G31" s="5">
        <f t="shared" si="1"/>
        <v>17.960000000000022</v>
      </c>
      <c r="H31" s="4">
        <f t="shared" si="2"/>
        <v>-2.960000000000008</v>
      </c>
      <c r="I31" s="6">
        <v>3.0678999999999998</v>
      </c>
      <c r="J31" s="6">
        <v>3.2475000000000001</v>
      </c>
      <c r="K31" s="4">
        <f t="shared" si="3"/>
        <v>-12.21000000000001</v>
      </c>
      <c r="L31" s="4">
        <f t="shared" si="4"/>
        <v>-9.2499999999999805</v>
      </c>
    </row>
    <row r="32" spans="1:12" x14ac:dyDescent="0.2">
      <c r="A32" s="1">
        <v>42285</v>
      </c>
      <c r="B32" t="s">
        <v>1</v>
      </c>
      <c r="C32">
        <v>3.3433333333333301E-2</v>
      </c>
      <c r="D32" t="s">
        <v>22</v>
      </c>
      <c r="E32">
        <v>3.2000000000000001E-2</v>
      </c>
      <c r="F32" s="2">
        <f t="shared" si="0"/>
        <v>14.333333333333004</v>
      </c>
      <c r="G32" s="5">
        <f t="shared" si="1"/>
        <v>16.999999999999993</v>
      </c>
      <c r="H32" s="4">
        <f t="shared" si="2"/>
        <v>-2.6666666666669894</v>
      </c>
      <c r="I32" s="6">
        <v>3.0663</v>
      </c>
      <c r="J32" s="6">
        <v>3.2363</v>
      </c>
      <c r="K32" s="4">
        <f t="shared" si="3"/>
        <v>-13.370000000000015</v>
      </c>
      <c r="L32" s="4">
        <f t="shared" si="4"/>
        <v>-10.703333333333021</v>
      </c>
    </row>
    <row r="33" spans="1:12" x14ac:dyDescent="0.2">
      <c r="A33" s="1">
        <v>42286</v>
      </c>
      <c r="B33" t="s">
        <v>1</v>
      </c>
      <c r="C33">
        <v>3.2500000000000001E-2</v>
      </c>
      <c r="D33" t="s">
        <v>22</v>
      </c>
      <c r="E33">
        <v>3.0499999999999999E-2</v>
      </c>
      <c r="F33" s="2">
        <f t="shared" si="0"/>
        <v>20.000000000000018</v>
      </c>
      <c r="G33" s="5">
        <f t="shared" si="1"/>
        <v>18.39999999999997</v>
      </c>
      <c r="H33" s="4">
        <f t="shared" si="2"/>
        <v>1.6000000000000476</v>
      </c>
      <c r="I33" s="6">
        <v>3.0123000000000002</v>
      </c>
      <c r="J33" s="6">
        <v>3.1962999999999999</v>
      </c>
      <c r="K33" s="4">
        <f t="shared" si="3"/>
        <v>-3.7699999999999623</v>
      </c>
      <c r="L33" s="4">
        <f t="shared" si="4"/>
        <v>-5.3700000000000081</v>
      </c>
    </row>
    <row r="34" spans="1:12" x14ac:dyDescent="0.2">
      <c r="A34" s="1">
        <v>42289</v>
      </c>
      <c r="B34" t="s">
        <v>1</v>
      </c>
      <c r="C34">
        <v>3.22666666666667E-2</v>
      </c>
      <c r="D34" t="s">
        <v>22</v>
      </c>
      <c r="E34">
        <v>3.0099999999999998E-2</v>
      </c>
      <c r="F34" s="2">
        <f t="shared" si="0"/>
        <v>21.66666666666702</v>
      </c>
      <c r="G34" s="5">
        <f t="shared" si="1"/>
        <v>18.179999999999996</v>
      </c>
      <c r="H34" s="4">
        <f t="shared" si="2"/>
        <v>3.4866666666670234</v>
      </c>
      <c r="I34" s="6">
        <v>2.9647999999999999</v>
      </c>
      <c r="J34" s="6">
        <v>3.1465999999999998</v>
      </c>
      <c r="K34" s="4">
        <f t="shared" si="3"/>
        <v>-4.5199999999999907</v>
      </c>
      <c r="L34" s="4">
        <f t="shared" si="4"/>
        <v>-8.0066666666670283</v>
      </c>
    </row>
    <row r="35" spans="1:12" x14ac:dyDescent="0.2">
      <c r="A35" s="1">
        <v>42290</v>
      </c>
      <c r="B35" t="s">
        <v>1</v>
      </c>
      <c r="C35">
        <v>3.17666666666667E-2</v>
      </c>
      <c r="D35" t="s">
        <v>22</v>
      </c>
      <c r="E35">
        <v>2.9600000000000001E-2</v>
      </c>
      <c r="F35" s="2">
        <f t="shared" si="0"/>
        <v>21.666666666666988</v>
      </c>
      <c r="G35" s="5">
        <f t="shared" si="1"/>
        <v>17.470000000000006</v>
      </c>
      <c r="H35" s="4">
        <f t="shared" si="2"/>
        <v>4.1966666666669816</v>
      </c>
      <c r="I35" s="6">
        <v>2.9573999999999998</v>
      </c>
      <c r="J35" s="6">
        <v>3.1320999999999999</v>
      </c>
      <c r="K35" s="4">
        <f t="shared" si="3"/>
        <v>-0.26000000000001577</v>
      </c>
      <c r="L35" s="4">
        <f t="shared" si="4"/>
        <v>-4.4566666666669974</v>
      </c>
    </row>
    <row r="36" spans="1:12" x14ac:dyDescent="0.2">
      <c r="A36" s="1">
        <v>42291</v>
      </c>
      <c r="B36" t="s">
        <v>1</v>
      </c>
      <c r="C36">
        <v>3.1633333333333298E-2</v>
      </c>
      <c r="D36" t="s">
        <v>22</v>
      </c>
      <c r="E36">
        <v>2.9566666666666699E-2</v>
      </c>
      <c r="F36" s="2">
        <f t="shared" si="0"/>
        <v>20.666666666665986</v>
      </c>
      <c r="G36" s="5">
        <f t="shared" si="1"/>
        <v>4.0599999999999969</v>
      </c>
      <c r="H36" s="4">
        <f t="shared" si="2"/>
        <v>16.606666666665987</v>
      </c>
      <c r="I36" s="7">
        <v>3.0156000000000001</v>
      </c>
      <c r="J36" s="7">
        <v>3.0562</v>
      </c>
      <c r="K36" s="4">
        <f t="shared" si="3"/>
        <v>5.8933333333329951</v>
      </c>
      <c r="L36" s="4">
        <f t="shared" si="4"/>
        <v>-10.713333333332997</v>
      </c>
    </row>
    <row r="37" spans="1:12" x14ac:dyDescent="0.2">
      <c r="A37" s="1">
        <v>42292</v>
      </c>
      <c r="B37" t="s">
        <v>1</v>
      </c>
      <c r="C37">
        <v>3.1833333333333297E-2</v>
      </c>
      <c r="D37" t="s">
        <v>22</v>
      </c>
      <c r="E37">
        <v>2.9899999999999999E-2</v>
      </c>
      <c r="F37" s="2">
        <f t="shared" si="0"/>
        <v>19.333333333332973</v>
      </c>
      <c r="G37" s="5">
        <f t="shared" si="1"/>
        <v>13.22000000000001</v>
      </c>
      <c r="H37" s="4">
        <f t="shared" si="2"/>
        <v>6.1133333333329638</v>
      </c>
      <c r="I37" s="6">
        <v>2.9319999999999999</v>
      </c>
      <c r="J37" s="6">
        <v>3.0642</v>
      </c>
      <c r="K37" s="4">
        <f t="shared" si="3"/>
        <v>-5.7999999999999829</v>
      </c>
      <c r="L37" s="4">
        <f t="shared" si="4"/>
        <v>-11.913333333332954</v>
      </c>
    </row>
    <row r="38" spans="1:12" x14ac:dyDescent="0.2">
      <c r="A38" s="1">
        <v>42293</v>
      </c>
      <c r="B38" t="s">
        <v>1</v>
      </c>
      <c r="C38">
        <v>3.2366666666666703E-2</v>
      </c>
      <c r="D38" t="s">
        <v>22</v>
      </c>
      <c r="E38">
        <v>3.0800000000000001E-2</v>
      </c>
      <c r="F38" s="2">
        <f t="shared" si="0"/>
        <v>15.666666666667023</v>
      </c>
      <c r="G38" s="5">
        <f t="shared" si="1"/>
        <v>14.56000000000004</v>
      </c>
      <c r="H38" s="4">
        <f t="shared" si="2"/>
        <v>1.1066666666669835</v>
      </c>
      <c r="I38" s="6">
        <v>2.9552999999999998</v>
      </c>
      <c r="J38" s="6">
        <v>3.1009000000000002</v>
      </c>
      <c r="K38" s="4">
        <f t="shared" si="3"/>
        <v>-12.470000000000026</v>
      </c>
      <c r="L38" s="4">
        <f t="shared" si="4"/>
        <v>-13.576666666667014</v>
      </c>
    </row>
    <row r="39" spans="1:12" x14ac:dyDescent="0.2">
      <c r="A39" s="1">
        <v>42296</v>
      </c>
      <c r="B39" t="s">
        <v>1</v>
      </c>
      <c r="C39">
        <v>3.2300000000000002E-2</v>
      </c>
      <c r="D39" t="s">
        <v>22</v>
      </c>
      <c r="E39">
        <v>3.0700000000000002E-2</v>
      </c>
      <c r="F39" s="2">
        <f t="shared" si="0"/>
        <v>16.000000000000007</v>
      </c>
      <c r="G39" s="5">
        <f t="shared" si="1"/>
        <v>10.360000000000014</v>
      </c>
      <c r="H39" s="4">
        <f t="shared" si="2"/>
        <v>5.6399999999999935</v>
      </c>
      <c r="I39" s="6">
        <v>3.0055000000000001</v>
      </c>
      <c r="J39" s="6">
        <v>3.1091000000000002</v>
      </c>
      <c r="K39" s="4">
        <f t="shared" si="3"/>
        <v>-6.4500000000000224</v>
      </c>
      <c r="L39" s="4">
        <f t="shared" si="4"/>
        <v>-12.090000000000023</v>
      </c>
    </row>
    <row r="40" spans="1:12" x14ac:dyDescent="0.2">
      <c r="A40" s="1">
        <v>42297</v>
      </c>
      <c r="B40" t="s">
        <v>1</v>
      </c>
      <c r="C40">
        <v>3.12666666666667E-2</v>
      </c>
      <c r="D40" t="s">
        <v>22</v>
      </c>
      <c r="E40">
        <v>2.9499999999999998E-2</v>
      </c>
      <c r="F40" s="2">
        <f t="shared" si="0"/>
        <v>17.666666666667012</v>
      </c>
      <c r="G40" s="5">
        <f t="shared" si="1"/>
        <v>13.39999999999999</v>
      </c>
      <c r="H40" s="4">
        <f t="shared" si="2"/>
        <v>4.2666666666670228</v>
      </c>
      <c r="I40" s="6">
        <v>2.9436</v>
      </c>
      <c r="J40" s="6">
        <v>3.0775999999999999</v>
      </c>
      <c r="K40" s="4">
        <f t="shared" si="3"/>
        <v>-0.63999999999997392</v>
      </c>
      <c r="L40" s="4">
        <f t="shared" si="4"/>
        <v>-4.9066666666670145</v>
      </c>
    </row>
    <row r="41" spans="1:12" x14ac:dyDescent="0.2">
      <c r="A41" s="1">
        <v>42298</v>
      </c>
      <c r="B41" t="s">
        <v>1</v>
      </c>
      <c r="C41">
        <v>3.1333333333333303E-2</v>
      </c>
      <c r="D41" t="s">
        <v>22</v>
      </c>
      <c r="E41">
        <v>2.98E-2</v>
      </c>
      <c r="F41" s="2">
        <f t="shared" si="0"/>
        <v>15.333333333333032</v>
      </c>
      <c r="G41" s="5">
        <f t="shared" si="1"/>
        <v>10.769999999999991</v>
      </c>
      <c r="H41" s="4">
        <f t="shared" si="2"/>
        <v>4.5633333333330413</v>
      </c>
      <c r="I41" s="6">
        <v>2.927</v>
      </c>
      <c r="J41" s="6">
        <v>3.0347</v>
      </c>
      <c r="K41" s="4">
        <f t="shared" si="3"/>
        <v>-5.2999999999999936</v>
      </c>
      <c r="L41" s="4">
        <f t="shared" si="4"/>
        <v>-9.8633333333330242</v>
      </c>
    </row>
    <row r="42" spans="1:12" x14ac:dyDescent="0.2">
      <c r="A42" s="1">
        <v>42299</v>
      </c>
      <c r="B42" t="s">
        <v>1</v>
      </c>
      <c r="C42">
        <v>3.1033333333333302E-2</v>
      </c>
      <c r="D42" t="s">
        <v>22</v>
      </c>
      <c r="E42">
        <v>2.9600000000000001E-2</v>
      </c>
      <c r="F42" s="2">
        <f t="shared" si="0"/>
        <v>14.333333333333004</v>
      </c>
      <c r="G42" s="5">
        <f t="shared" si="1"/>
        <v>15.689999999999982</v>
      </c>
      <c r="H42" s="4">
        <f t="shared" si="2"/>
        <v>-1.3566666666669782</v>
      </c>
      <c r="I42" s="6">
        <v>2.8999000000000001</v>
      </c>
      <c r="J42" s="6">
        <v>3.0568</v>
      </c>
      <c r="K42" s="4">
        <f t="shared" si="3"/>
        <v>-6.009999999999982</v>
      </c>
      <c r="L42" s="4">
        <f t="shared" si="4"/>
        <v>-4.6533333333329985</v>
      </c>
    </row>
    <row r="43" spans="1:12" x14ac:dyDescent="0.2">
      <c r="A43" s="1">
        <v>42300</v>
      </c>
      <c r="B43" t="s">
        <v>1</v>
      </c>
      <c r="C43">
        <v>3.0966666666666701E-2</v>
      </c>
      <c r="D43" t="s">
        <v>22</v>
      </c>
      <c r="E43">
        <v>2.93E-2</v>
      </c>
      <c r="F43" s="2">
        <f t="shared" si="0"/>
        <v>16.666666666667016</v>
      </c>
      <c r="G43" s="5">
        <f t="shared" si="1"/>
        <v>14.360000000000017</v>
      </c>
      <c r="H43" s="4">
        <f t="shared" si="2"/>
        <v>2.3066666666669988</v>
      </c>
      <c r="I43" s="6">
        <v>2.8895</v>
      </c>
      <c r="J43" s="6">
        <v>3.0331000000000001</v>
      </c>
      <c r="K43" s="4">
        <f t="shared" si="3"/>
        <v>-4.0500000000000203</v>
      </c>
      <c r="L43" s="4">
        <f t="shared" si="4"/>
        <v>-6.3566666666670102</v>
      </c>
    </row>
    <row r="44" spans="1:12" x14ac:dyDescent="0.2">
      <c r="A44" s="1">
        <v>42303</v>
      </c>
      <c r="B44" t="s">
        <v>1</v>
      </c>
      <c r="C44">
        <v>3.0966666666666701E-2</v>
      </c>
      <c r="D44" t="s">
        <v>22</v>
      </c>
      <c r="E44">
        <v>2.9366666666666701E-2</v>
      </c>
      <c r="F44" s="2">
        <f t="shared" si="0"/>
        <v>16.000000000000007</v>
      </c>
      <c r="G44" s="5">
        <f t="shared" si="1"/>
        <v>15.260000000000007</v>
      </c>
      <c r="H44" s="4">
        <f t="shared" si="2"/>
        <v>0.74000000000000021</v>
      </c>
      <c r="I44" s="6">
        <v>2.8679999999999999</v>
      </c>
      <c r="J44" s="6">
        <v>3.0206</v>
      </c>
      <c r="K44" s="4">
        <f t="shared" si="3"/>
        <v>-6.8666666666670206</v>
      </c>
      <c r="L44" s="4">
        <f t="shared" si="4"/>
        <v>-7.606666666667028</v>
      </c>
    </row>
    <row r="45" spans="1:12" x14ac:dyDescent="0.2">
      <c r="A45" s="1">
        <v>42304</v>
      </c>
      <c r="B45" t="s">
        <v>1</v>
      </c>
      <c r="C45">
        <v>3.0300000000000001E-2</v>
      </c>
      <c r="D45" t="s">
        <v>22</v>
      </c>
      <c r="E45">
        <v>2.8500000000000001E-2</v>
      </c>
      <c r="F45" s="2">
        <f t="shared" si="0"/>
        <v>17.999999999999996</v>
      </c>
      <c r="G45" s="5">
        <f t="shared" si="1"/>
        <v>14.979999999999993</v>
      </c>
      <c r="H45" s="4">
        <f t="shared" si="2"/>
        <v>3.0200000000000031</v>
      </c>
      <c r="I45" s="6">
        <v>2.8347000000000002</v>
      </c>
      <c r="J45" s="6">
        <v>2.9845000000000002</v>
      </c>
      <c r="K45" s="4">
        <f t="shared" si="3"/>
        <v>-1.5299999999999869</v>
      </c>
      <c r="L45" s="4">
        <f t="shared" si="4"/>
        <v>-4.5500000000000096</v>
      </c>
    </row>
    <row r="46" spans="1:12" x14ac:dyDescent="0.2">
      <c r="A46" s="1">
        <v>42305</v>
      </c>
      <c r="B46" t="s">
        <v>1</v>
      </c>
      <c r="C46">
        <v>3.0700000000000002E-2</v>
      </c>
      <c r="D46" t="s">
        <v>22</v>
      </c>
      <c r="E46">
        <v>2.93E-2</v>
      </c>
      <c r="F46" s="2">
        <f t="shared" si="0"/>
        <v>14.00000000000002</v>
      </c>
      <c r="G46" s="5">
        <f t="shared" si="1"/>
        <v>18.239999999999988</v>
      </c>
      <c r="H46" s="4">
        <f t="shared" si="2"/>
        <v>-4.2399999999999682</v>
      </c>
      <c r="I46" s="6">
        <v>2.8008000000000002</v>
      </c>
      <c r="J46" s="6">
        <v>2.9832000000000001</v>
      </c>
      <c r="K46" s="4">
        <f t="shared" si="3"/>
        <v>-12.919999999999998</v>
      </c>
      <c r="L46" s="4">
        <f t="shared" si="4"/>
        <v>-8.680000000000021</v>
      </c>
    </row>
    <row r="47" spans="1:12" x14ac:dyDescent="0.2">
      <c r="A47" s="1">
        <v>42306</v>
      </c>
      <c r="B47" t="s">
        <v>1</v>
      </c>
      <c r="C47">
        <v>3.1466666666666698E-2</v>
      </c>
      <c r="D47" t="s">
        <v>22</v>
      </c>
      <c r="E47">
        <v>3.0200000000000001E-2</v>
      </c>
      <c r="F47" s="2">
        <f t="shared" si="0"/>
        <v>12.666666666666972</v>
      </c>
      <c r="G47" s="5">
        <f t="shared" si="1"/>
        <v>15.609999999999991</v>
      </c>
      <c r="H47" s="4">
        <f t="shared" si="2"/>
        <v>-2.9433333333330189</v>
      </c>
      <c r="I47" s="6">
        <v>2.8744000000000001</v>
      </c>
      <c r="J47" s="6">
        <v>3.0305</v>
      </c>
      <c r="K47" s="4">
        <f t="shared" si="3"/>
        <v>-14.559999999999995</v>
      </c>
      <c r="L47" s="4">
        <f t="shared" si="4"/>
        <v>-11.616666666667008</v>
      </c>
    </row>
    <row r="48" spans="1:12" x14ac:dyDescent="0.2">
      <c r="A48" s="1">
        <v>42307</v>
      </c>
      <c r="B48" t="s">
        <v>1</v>
      </c>
      <c r="C48">
        <v>3.1433333333333299E-2</v>
      </c>
      <c r="D48" t="s">
        <v>22</v>
      </c>
      <c r="E48">
        <v>3.0166666666666699E-2</v>
      </c>
      <c r="F48" s="2">
        <f t="shared" si="0"/>
        <v>12.666666666666</v>
      </c>
      <c r="G48" s="5">
        <f t="shared" si="1"/>
        <v>16.219999999999992</v>
      </c>
      <c r="H48" s="4">
        <f t="shared" si="2"/>
        <v>-3.5533333333339918</v>
      </c>
      <c r="I48" s="6">
        <v>2.8795999999999999</v>
      </c>
      <c r="J48" s="6">
        <v>3.0417999999999998</v>
      </c>
      <c r="K48" s="4">
        <f t="shared" si="3"/>
        <v>-13.706666666666978</v>
      </c>
      <c r="L48" s="4">
        <f t="shared" si="4"/>
        <v>-10.153333333333014</v>
      </c>
    </row>
    <row r="49" spans="1:12" x14ac:dyDescent="0.2">
      <c r="A49" s="1">
        <v>42310</v>
      </c>
      <c r="B49" t="s">
        <v>1</v>
      </c>
      <c r="C49">
        <v>3.1433333333333299E-2</v>
      </c>
      <c r="D49" t="s">
        <v>22</v>
      </c>
      <c r="E49">
        <v>3.0166666666666699E-2</v>
      </c>
      <c r="F49" s="2">
        <f t="shared" si="0"/>
        <v>12.666666666666</v>
      </c>
      <c r="G49" s="5">
        <f t="shared" si="1"/>
        <v>11.909999999999998</v>
      </c>
      <c r="H49" s="4">
        <f t="shared" si="2"/>
        <v>0.75666666666600157</v>
      </c>
      <c r="I49" s="6">
        <v>2.9342000000000001</v>
      </c>
      <c r="J49" s="6">
        <v>3.0533000000000001</v>
      </c>
      <c r="K49" s="4">
        <f t="shared" si="3"/>
        <v>-8.2466666666669575</v>
      </c>
      <c r="L49" s="4">
        <f t="shared" si="4"/>
        <v>-9.0033333333329857</v>
      </c>
    </row>
    <row r="50" spans="1:12" x14ac:dyDescent="0.2">
      <c r="A50" s="1">
        <v>42311</v>
      </c>
      <c r="B50" t="s">
        <v>1</v>
      </c>
      <c r="C50">
        <v>3.1666666666666697E-2</v>
      </c>
      <c r="D50" t="s">
        <v>22</v>
      </c>
      <c r="E50">
        <v>3.0499999999999999E-2</v>
      </c>
      <c r="F50" s="2">
        <f t="shared" si="0"/>
        <v>11.666666666666977</v>
      </c>
      <c r="G50" s="5">
        <f t="shared" si="1"/>
        <v>16.959999999999997</v>
      </c>
      <c r="H50" s="4">
        <f t="shared" si="2"/>
        <v>-5.2933333333330204</v>
      </c>
      <c r="I50" s="6">
        <v>2.8963000000000001</v>
      </c>
      <c r="J50" s="6">
        <v>3.0659000000000001</v>
      </c>
      <c r="K50" s="4">
        <f t="shared" si="3"/>
        <v>-15.369999999999973</v>
      </c>
      <c r="L50" s="4">
        <f t="shared" si="4"/>
        <v>-10.076666666666956</v>
      </c>
    </row>
    <row r="51" spans="1:12" x14ac:dyDescent="0.2">
      <c r="A51" s="1">
        <v>42312</v>
      </c>
      <c r="B51" t="s">
        <v>1</v>
      </c>
      <c r="C51">
        <v>3.2099999999999997E-2</v>
      </c>
      <c r="D51" t="s">
        <v>22</v>
      </c>
      <c r="E51">
        <v>3.09E-2</v>
      </c>
      <c r="F51" s="2">
        <f t="shared" si="0"/>
        <v>11.999999999999963</v>
      </c>
      <c r="G51" s="5">
        <f t="shared" si="1"/>
        <v>15.799999999999992</v>
      </c>
      <c r="H51" s="4">
        <f t="shared" si="2"/>
        <v>-3.8000000000000291</v>
      </c>
      <c r="I51" s="6">
        <v>2.9232</v>
      </c>
      <c r="J51" s="6">
        <v>3.0811999999999999</v>
      </c>
      <c r="K51" s="4">
        <f t="shared" si="3"/>
        <v>-16.679999999999986</v>
      </c>
      <c r="L51" s="4">
        <f t="shared" si="4"/>
        <v>-12.879999999999958</v>
      </c>
    </row>
    <row r="52" spans="1:12" x14ac:dyDescent="0.2">
      <c r="A52" s="1">
        <v>42313</v>
      </c>
      <c r="B52" t="s">
        <v>1</v>
      </c>
      <c r="C52">
        <v>3.1733333333333301E-2</v>
      </c>
      <c r="D52" t="s">
        <v>22</v>
      </c>
      <c r="E52">
        <v>3.04E-2</v>
      </c>
      <c r="F52" s="2">
        <f t="shared" si="0"/>
        <v>13.333333333333011</v>
      </c>
      <c r="G52" s="5">
        <f t="shared" si="1"/>
        <v>20.000000000000018</v>
      </c>
      <c r="H52" s="4">
        <f t="shared" si="2"/>
        <v>-6.6666666666670071</v>
      </c>
      <c r="I52" s="6">
        <v>2.9356</v>
      </c>
      <c r="J52" s="6">
        <v>3.1356000000000002</v>
      </c>
      <c r="K52" s="4">
        <f t="shared" si="3"/>
        <v>-10.440000000000005</v>
      </c>
      <c r="L52" s="4">
        <f t="shared" si="4"/>
        <v>-3.7733333333330066</v>
      </c>
    </row>
    <row r="53" spans="1:12" x14ac:dyDescent="0.2">
      <c r="A53" s="1">
        <v>42314</v>
      </c>
      <c r="B53" t="s">
        <v>1</v>
      </c>
      <c r="C53">
        <v>3.2166666666666698E-2</v>
      </c>
      <c r="D53" t="s">
        <v>22</v>
      </c>
      <c r="E53">
        <v>3.0800000000000001E-2</v>
      </c>
      <c r="F53" s="2">
        <f t="shared" si="0"/>
        <v>13.666666666666966</v>
      </c>
      <c r="G53" s="5">
        <f t="shared" si="1"/>
        <v>18.129999999999981</v>
      </c>
      <c r="H53" s="4">
        <f t="shared" si="2"/>
        <v>-4.463333333333015</v>
      </c>
      <c r="I53" s="6">
        <v>2.9382000000000001</v>
      </c>
      <c r="J53" s="6">
        <v>3.1194999999999999</v>
      </c>
      <c r="K53" s="4">
        <f t="shared" si="3"/>
        <v>-14.179999999999993</v>
      </c>
      <c r="L53" s="4">
        <f t="shared" si="4"/>
        <v>-9.7166666666669954</v>
      </c>
    </row>
    <row r="54" spans="1:12" x14ac:dyDescent="0.2">
      <c r="A54" s="1">
        <v>42317</v>
      </c>
      <c r="B54" t="s">
        <v>1</v>
      </c>
      <c r="C54">
        <v>3.3233333333333302E-2</v>
      </c>
      <c r="D54" t="s">
        <v>22</v>
      </c>
      <c r="E54">
        <v>3.19333333333333E-2</v>
      </c>
      <c r="F54" s="2">
        <f t="shared" si="0"/>
        <v>13.000000000000025</v>
      </c>
      <c r="G54" s="5">
        <f t="shared" si="1"/>
        <v>13.529999999999998</v>
      </c>
      <c r="H54" s="4">
        <f t="shared" si="2"/>
        <v>-0.52999999999997272</v>
      </c>
      <c r="I54" s="6">
        <v>3.0070999999999999</v>
      </c>
      <c r="J54" s="6">
        <v>3.1423999999999999</v>
      </c>
      <c r="K54" s="4">
        <f t="shared" si="3"/>
        <v>-18.623333333332994</v>
      </c>
      <c r="L54" s="4">
        <f t="shared" si="4"/>
        <v>-18.093333333333028</v>
      </c>
    </row>
    <row r="55" spans="1:12" x14ac:dyDescent="0.2">
      <c r="A55" s="1">
        <v>42318</v>
      </c>
      <c r="B55" t="s">
        <v>1</v>
      </c>
      <c r="C55">
        <v>3.3000000000000002E-2</v>
      </c>
      <c r="D55" t="s">
        <v>22</v>
      </c>
      <c r="E55">
        <v>3.15E-2</v>
      </c>
      <c r="F55" s="2">
        <f t="shared" si="0"/>
        <v>15.000000000000014</v>
      </c>
      <c r="G55" s="5">
        <f t="shared" si="1"/>
        <v>16.990000000000016</v>
      </c>
      <c r="H55" s="4">
        <f t="shared" si="2"/>
        <v>-1.990000000000002</v>
      </c>
      <c r="I55" s="6">
        <v>3.0507</v>
      </c>
      <c r="J55" s="6">
        <v>3.2206000000000001</v>
      </c>
      <c r="K55" s="4">
        <f t="shared" si="3"/>
        <v>-9.9299999999999944</v>
      </c>
      <c r="L55" s="4">
        <f t="shared" si="4"/>
        <v>-7.9400000000000137</v>
      </c>
    </row>
    <row r="56" spans="1:12" x14ac:dyDescent="0.2">
      <c r="A56" s="1">
        <v>42319</v>
      </c>
      <c r="B56" t="s">
        <v>1</v>
      </c>
      <c r="C56">
        <v>3.2399999999999998E-2</v>
      </c>
      <c r="D56" t="s">
        <v>22</v>
      </c>
      <c r="E56">
        <v>3.09E-2</v>
      </c>
      <c r="F56" s="2">
        <f t="shared" si="0"/>
        <v>14.999999999999979</v>
      </c>
      <c r="G56" s="5">
        <f t="shared" si="1"/>
        <v>15.059999999999985</v>
      </c>
      <c r="H56" s="4">
        <f t="shared" si="2"/>
        <v>-6.0000000000005826E-2</v>
      </c>
      <c r="I56" s="6">
        <v>3.0270000000000001</v>
      </c>
      <c r="J56" s="6">
        <v>3.1776</v>
      </c>
      <c r="K56" s="4">
        <f t="shared" si="3"/>
        <v>-6.2999999999999723</v>
      </c>
      <c r="L56" s="4">
        <f t="shared" si="4"/>
        <v>-6.2399999999999789</v>
      </c>
    </row>
    <row r="57" spans="1:12" x14ac:dyDescent="0.2">
      <c r="A57" s="1">
        <v>42320</v>
      </c>
      <c r="B57" t="s">
        <v>1</v>
      </c>
      <c r="C57">
        <v>3.2399999999999998E-2</v>
      </c>
      <c r="D57" t="s">
        <v>22</v>
      </c>
      <c r="E57">
        <v>3.0800000000000001E-2</v>
      </c>
      <c r="F57" s="2">
        <f t="shared" si="0"/>
        <v>15.999999999999973</v>
      </c>
      <c r="G57" s="5">
        <f t="shared" si="1"/>
        <v>14.619999999999989</v>
      </c>
      <c r="H57" s="4">
        <f t="shared" si="2"/>
        <v>1.3799999999999848</v>
      </c>
      <c r="I57" s="6">
        <v>3.0068999999999999</v>
      </c>
      <c r="J57" s="6">
        <v>3.1530999999999998</v>
      </c>
      <c r="K57" s="4">
        <f t="shared" si="3"/>
        <v>-7.3100000000000165</v>
      </c>
      <c r="L57" s="4">
        <f t="shared" si="4"/>
        <v>-8.6899999999999977</v>
      </c>
    </row>
    <row r="58" spans="1:12" x14ac:dyDescent="0.2">
      <c r="A58" s="1">
        <v>42321</v>
      </c>
      <c r="B58" t="s">
        <v>1</v>
      </c>
      <c r="C58">
        <v>3.2500000000000001E-2</v>
      </c>
      <c r="D58" t="s">
        <v>22</v>
      </c>
      <c r="E58">
        <v>3.1E-2</v>
      </c>
      <c r="F58" s="2">
        <f t="shared" si="0"/>
        <v>15.000000000000014</v>
      </c>
      <c r="G58" s="5">
        <f t="shared" si="1"/>
        <v>16.71</v>
      </c>
      <c r="H58" s="4">
        <f t="shared" si="2"/>
        <v>-1.7099999999999866</v>
      </c>
      <c r="I58" s="6">
        <v>2.9613999999999998</v>
      </c>
      <c r="J58" s="6">
        <v>3.1284999999999998</v>
      </c>
      <c r="K58" s="4">
        <f t="shared" si="3"/>
        <v>-13.860000000000028</v>
      </c>
      <c r="L58" s="4">
        <f t="shared" si="4"/>
        <v>-12.150000000000016</v>
      </c>
    </row>
    <row r="59" spans="1:12" x14ac:dyDescent="0.2">
      <c r="A59" s="1">
        <v>42324</v>
      </c>
      <c r="B59" t="s">
        <v>1</v>
      </c>
      <c r="C59">
        <v>3.2199999999999999E-2</v>
      </c>
      <c r="D59" t="s">
        <v>22</v>
      </c>
      <c r="E59">
        <v>3.0800000000000001E-2</v>
      </c>
      <c r="F59" s="2">
        <f t="shared" si="0"/>
        <v>13.999999999999984</v>
      </c>
      <c r="G59" s="5">
        <f t="shared" si="1"/>
        <v>16.14</v>
      </c>
      <c r="H59" s="4">
        <f t="shared" si="2"/>
        <v>-2.1400000000000166</v>
      </c>
      <c r="I59" s="6">
        <v>2.9691000000000001</v>
      </c>
      <c r="J59" s="6">
        <v>3.1305000000000001</v>
      </c>
      <c r="K59" s="4">
        <f t="shared" si="3"/>
        <v>-11.09</v>
      </c>
      <c r="L59" s="4">
        <f t="shared" si="4"/>
        <v>-8.9499999999999691</v>
      </c>
    </row>
    <row r="60" spans="1:12" x14ac:dyDescent="0.2">
      <c r="A60" s="1">
        <v>42325</v>
      </c>
      <c r="B60" t="s">
        <v>1</v>
      </c>
      <c r="C60">
        <v>3.1966666666666699E-2</v>
      </c>
      <c r="D60" t="s">
        <v>22</v>
      </c>
      <c r="E60">
        <v>3.0599999999999999E-2</v>
      </c>
      <c r="F60" s="2">
        <f t="shared" si="0"/>
        <v>13.666666666667</v>
      </c>
      <c r="G60" s="5">
        <f t="shared" si="1"/>
        <v>15.610000000000035</v>
      </c>
      <c r="H60" s="4">
        <f t="shared" si="2"/>
        <v>-1.9433333333330349</v>
      </c>
      <c r="I60" s="6">
        <v>2.9836999999999998</v>
      </c>
      <c r="J60" s="6">
        <v>3.1398000000000001</v>
      </c>
      <c r="K60" s="4">
        <f t="shared" si="3"/>
        <v>-7.6300000000000257</v>
      </c>
      <c r="L60" s="4">
        <f t="shared" si="4"/>
        <v>-5.686666666666973</v>
      </c>
    </row>
    <row r="61" spans="1:12" x14ac:dyDescent="0.2">
      <c r="A61" s="1">
        <v>42326</v>
      </c>
      <c r="B61" t="s">
        <v>2</v>
      </c>
      <c r="C61">
        <v>3.2833333333333298E-2</v>
      </c>
      <c r="D61" t="s">
        <v>23</v>
      </c>
      <c r="E61">
        <v>3.15E-2</v>
      </c>
      <c r="F61" s="2">
        <f t="shared" si="0"/>
        <v>13.333333333332975</v>
      </c>
      <c r="G61" s="5">
        <f t="shared" si="1"/>
        <v>14.719999999999978</v>
      </c>
      <c r="H61" s="4">
        <f t="shared" si="2"/>
        <v>-1.3866666666670024</v>
      </c>
      <c r="I61" s="6">
        <v>2.9944000000000002</v>
      </c>
      <c r="J61" s="6">
        <v>3.1415999999999999</v>
      </c>
      <c r="K61" s="4">
        <f t="shared" si="3"/>
        <v>-15.559999999999974</v>
      </c>
      <c r="L61" s="4">
        <f t="shared" si="4"/>
        <v>-14.173333333332971</v>
      </c>
    </row>
    <row r="62" spans="1:12" x14ac:dyDescent="0.2">
      <c r="A62" s="1">
        <v>42327</v>
      </c>
      <c r="B62" t="s">
        <v>2</v>
      </c>
      <c r="C62">
        <v>3.2800000000000003E-2</v>
      </c>
      <c r="D62" t="s">
        <v>23</v>
      </c>
      <c r="E62">
        <v>3.1300000000000001E-2</v>
      </c>
      <c r="F62" s="2">
        <f t="shared" si="0"/>
        <v>15.000000000000014</v>
      </c>
      <c r="G62" s="5">
        <f t="shared" si="1"/>
        <v>16.049999999999986</v>
      </c>
      <c r="H62" s="4">
        <f t="shared" si="2"/>
        <v>-1.0499999999999723</v>
      </c>
      <c r="I62" s="6">
        <v>2.9941</v>
      </c>
      <c r="J62" s="6">
        <v>3.1545999999999998</v>
      </c>
      <c r="K62" s="4">
        <f t="shared" si="3"/>
        <v>-13.590000000000035</v>
      </c>
      <c r="L62" s="4">
        <f t="shared" si="4"/>
        <v>-12.54000000000004</v>
      </c>
    </row>
    <row r="63" spans="1:12" x14ac:dyDescent="0.2">
      <c r="A63" s="1">
        <v>42328</v>
      </c>
      <c r="B63" t="s">
        <v>2</v>
      </c>
      <c r="C63">
        <v>3.2233333333333301E-2</v>
      </c>
      <c r="D63" t="s">
        <v>23</v>
      </c>
      <c r="E63">
        <v>3.07333333333333E-2</v>
      </c>
      <c r="F63" s="2">
        <f t="shared" si="0"/>
        <v>15.000000000000014</v>
      </c>
      <c r="G63" s="5">
        <f t="shared" si="1"/>
        <v>15.689999999999982</v>
      </c>
      <c r="H63" s="4">
        <f t="shared" si="2"/>
        <v>-0.68999999999996753</v>
      </c>
      <c r="I63" s="6">
        <v>2.9870000000000001</v>
      </c>
      <c r="J63" s="6">
        <v>3.1438999999999999</v>
      </c>
      <c r="K63" s="4">
        <f t="shared" si="3"/>
        <v>-8.6333333333330042</v>
      </c>
      <c r="L63" s="4">
        <f t="shared" si="4"/>
        <v>-7.9433333333330136</v>
      </c>
    </row>
    <row r="64" spans="1:12" x14ac:dyDescent="0.2">
      <c r="A64" s="1">
        <v>42331</v>
      </c>
      <c r="B64" t="s">
        <v>2</v>
      </c>
      <c r="C64">
        <v>3.2500000000000001E-2</v>
      </c>
      <c r="D64" t="s">
        <v>23</v>
      </c>
      <c r="E64">
        <v>3.0966666666666701E-2</v>
      </c>
      <c r="F64" s="2">
        <f t="shared" si="0"/>
        <v>15.333333333332998</v>
      </c>
      <c r="G64" s="5">
        <f t="shared" si="1"/>
        <v>14.460000000000006</v>
      </c>
      <c r="H64" s="4">
        <f t="shared" si="2"/>
        <v>0.87333333333299201</v>
      </c>
      <c r="I64" s="6">
        <v>2.9857999999999998</v>
      </c>
      <c r="J64" s="6">
        <v>3.1303999999999998</v>
      </c>
      <c r="K64" s="4">
        <f t="shared" si="3"/>
        <v>-11.086666666667044</v>
      </c>
      <c r="L64" s="4">
        <f t="shared" si="4"/>
        <v>-11.960000000000015</v>
      </c>
    </row>
    <row r="65" spans="1:12" x14ac:dyDescent="0.2">
      <c r="A65" s="1">
        <v>42332</v>
      </c>
      <c r="B65" t="s">
        <v>2</v>
      </c>
      <c r="C65">
        <v>3.1899999999999998E-2</v>
      </c>
      <c r="D65" t="s">
        <v>23</v>
      </c>
      <c r="E65">
        <v>3.0366666666666702E-2</v>
      </c>
      <c r="F65" s="2">
        <f t="shared" si="0"/>
        <v>15.333333333332963</v>
      </c>
      <c r="G65" s="5">
        <f t="shared" si="1"/>
        <v>13.079999999999981</v>
      </c>
      <c r="H65" s="4">
        <f t="shared" si="2"/>
        <v>2.2533333333329821</v>
      </c>
      <c r="I65" s="6">
        <v>3.0051000000000001</v>
      </c>
      <c r="J65" s="6">
        <v>3.1358999999999999</v>
      </c>
      <c r="K65" s="4">
        <f t="shared" si="3"/>
        <v>-3.1566666666670073</v>
      </c>
      <c r="L65" s="4">
        <f t="shared" si="4"/>
        <v>-5.4100000000000037</v>
      </c>
    </row>
    <row r="66" spans="1:12" x14ac:dyDescent="0.2">
      <c r="A66" s="1">
        <v>42333</v>
      </c>
      <c r="B66" t="s">
        <v>2</v>
      </c>
      <c r="C66">
        <v>3.17666666666667E-2</v>
      </c>
      <c r="D66" t="s">
        <v>23</v>
      </c>
      <c r="E66">
        <v>3.0266666666666699E-2</v>
      </c>
      <c r="F66" s="2">
        <f t="shared" si="0"/>
        <v>15.000000000000014</v>
      </c>
      <c r="G66" s="5">
        <f t="shared" si="1"/>
        <v>14.930000000000021</v>
      </c>
      <c r="H66" s="4">
        <f t="shared" si="2"/>
        <v>6.9999999999993179E-2</v>
      </c>
      <c r="I66" s="6">
        <v>2.9451999999999998</v>
      </c>
      <c r="J66" s="6">
        <v>3.0945</v>
      </c>
      <c r="K66" s="4">
        <f t="shared" si="3"/>
        <v>-8.1466666666670129</v>
      </c>
      <c r="L66" s="4">
        <f t="shared" si="4"/>
        <v>-8.216666666666983</v>
      </c>
    </row>
    <row r="67" spans="1:12" x14ac:dyDescent="0.2">
      <c r="A67" s="1">
        <v>42334</v>
      </c>
      <c r="B67" t="s">
        <v>2</v>
      </c>
      <c r="C67">
        <v>3.1333333333333303E-2</v>
      </c>
      <c r="D67" t="s">
        <v>23</v>
      </c>
      <c r="E67">
        <v>2.98E-2</v>
      </c>
      <c r="F67" s="2">
        <f t="shared" ref="F67:F130" si="5">(C67-E67)*10000</f>
        <v>15.333333333333032</v>
      </c>
      <c r="G67" s="5">
        <f t="shared" ref="G67:G130" si="6">(J67-I67)*100</f>
        <v>11.299999999999999</v>
      </c>
      <c r="H67" s="4">
        <f t="shared" ref="H67:H130" si="7">F67-G67</f>
        <v>4.033333333333033</v>
      </c>
      <c r="I67" s="6">
        <v>2.9443000000000001</v>
      </c>
      <c r="J67" s="6">
        <v>3.0573000000000001</v>
      </c>
      <c r="K67" s="4">
        <f t="shared" si="3"/>
        <v>-3.5699999999999843</v>
      </c>
      <c r="L67" s="4">
        <f t="shared" si="4"/>
        <v>-7.6033333333330066</v>
      </c>
    </row>
    <row r="68" spans="1:12" x14ac:dyDescent="0.2">
      <c r="A68" s="1">
        <v>42335</v>
      </c>
      <c r="B68" t="s">
        <v>2</v>
      </c>
      <c r="C68">
        <v>3.1633333333333298E-2</v>
      </c>
      <c r="D68" t="s">
        <v>23</v>
      </c>
      <c r="E68">
        <v>3.0166666666666699E-2</v>
      </c>
      <c r="F68" s="2">
        <f t="shared" si="5"/>
        <v>14.666666666665988</v>
      </c>
      <c r="G68" s="5">
        <f t="shared" si="6"/>
        <v>16.559999999999995</v>
      </c>
      <c r="H68" s="4">
        <f t="shared" si="7"/>
        <v>-1.8933333333340077</v>
      </c>
      <c r="I68" s="6">
        <v>2.899</v>
      </c>
      <c r="J68" s="6">
        <v>3.0646</v>
      </c>
      <c r="K68" s="4">
        <f t="shared" ref="K68:K131" si="8">(I68-E68*100)*100</f>
        <v>-11.766666666666969</v>
      </c>
      <c r="L68" s="4">
        <f t="shared" ref="L68:L131" si="9">(J68-C68*100)*100</f>
        <v>-9.8733333333330009</v>
      </c>
    </row>
    <row r="69" spans="1:12" x14ac:dyDescent="0.2">
      <c r="A69" s="1">
        <v>42338</v>
      </c>
      <c r="B69" t="s">
        <v>2</v>
      </c>
      <c r="C69">
        <v>3.11666666666667E-2</v>
      </c>
      <c r="D69" t="s">
        <v>23</v>
      </c>
      <c r="E69">
        <v>2.9566666666666699E-2</v>
      </c>
      <c r="F69" s="2">
        <f t="shared" si="5"/>
        <v>16.000000000000007</v>
      </c>
      <c r="G69" s="5">
        <f t="shared" si="6"/>
        <v>15.849999999999964</v>
      </c>
      <c r="H69" s="4">
        <f t="shared" si="7"/>
        <v>0.15000000000004299</v>
      </c>
      <c r="I69" s="6">
        <v>2.8972000000000002</v>
      </c>
      <c r="J69" s="6">
        <v>3.0556999999999999</v>
      </c>
      <c r="K69" s="4">
        <f t="shared" si="8"/>
        <v>-5.9466666666669887</v>
      </c>
      <c r="L69" s="4">
        <f t="shared" si="9"/>
        <v>-6.0966666666669944</v>
      </c>
    </row>
    <row r="70" spans="1:12" x14ac:dyDescent="0.2">
      <c r="A70" s="1">
        <v>42339</v>
      </c>
      <c r="B70" t="s">
        <v>2</v>
      </c>
      <c r="C70">
        <v>3.1533333333333302E-2</v>
      </c>
      <c r="D70" t="s">
        <v>23</v>
      </c>
      <c r="E70">
        <v>3.00666666666667E-2</v>
      </c>
      <c r="F70" s="2">
        <f t="shared" si="5"/>
        <v>14.666666666666023</v>
      </c>
      <c r="G70" s="5">
        <f t="shared" si="6"/>
        <v>13.339999999999996</v>
      </c>
      <c r="H70" s="4">
        <f t="shared" si="7"/>
        <v>1.3266666666660267</v>
      </c>
      <c r="I70" s="6">
        <v>2.9089</v>
      </c>
      <c r="J70" s="6">
        <v>3.0423</v>
      </c>
      <c r="K70" s="4">
        <f t="shared" si="8"/>
        <v>-9.7766666666669888</v>
      </c>
      <c r="L70" s="4">
        <f t="shared" si="9"/>
        <v>-11.103333333333021</v>
      </c>
    </row>
    <row r="71" spans="1:12" x14ac:dyDescent="0.2">
      <c r="A71" s="1">
        <v>42340</v>
      </c>
      <c r="B71" t="s">
        <v>2</v>
      </c>
      <c r="C71">
        <v>3.1433333333333299E-2</v>
      </c>
      <c r="D71" t="s">
        <v>23</v>
      </c>
      <c r="E71">
        <v>2.9933333333333301E-2</v>
      </c>
      <c r="F71" s="2">
        <f t="shared" si="5"/>
        <v>14.999999999999979</v>
      </c>
      <c r="G71" s="5">
        <f t="shared" si="6"/>
        <v>17.620000000000012</v>
      </c>
      <c r="H71" s="4">
        <f t="shared" si="7"/>
        <v>-2.620000000000033</v>
      </c>
      <c r="I71" s="6">
        <v>2.8767999999999998</v>
      </c>
      <c r="J71" s="6">
        <v>3.0529999999999999</v>
      </c>
      <c r="K71" s="4">
        <f t="shared" si="8"/>
        <v>-11.653333333333027</v>
      </c>
      <c r="L71" s="4">
        <f t="shared" si="9"/>
        <v>-9.0333333333330046</v>
      </c>
    </row>
    <row r="72" spans="1:12" x14ac:dyDescent="0.2">
      <c r="A72" s="1">
        <v>42341</v>
      </c>
      <c r="B72" t="s">
        <v>2</v>
      </c>
      <c r="C72">
        <v>3.12333333333333E-2</v>
      </c>
      <c r="D72" t="s">
        <v>23</v>
      </c>
      <c r="E72">
        <v>2.9700000000000001E-2</v>
      </c>
      <c r="F72" s="2">
        <f t="shared" si="5"/>
        <v>15.333333333332998</v>
      </c>
      <c r="G72" s="5">
        <f t="shared" si="6"/>
        <v>11.169999999999991</v>
      </c>
      <c r="H72" s="4">
        <f t="shared" si="7"/>
        <v>4.1633333333330071</v>
      </c>
      <c r="I72" s="6">
        <v>2.9344000000000001</v>
      </c>
      <c r="J72" s="6">
        <v>3.0461</v>
      </c>
      <c r="K72" s="4">
        <f t="shared" si="8"/>
        <v>-3.5600000000000076</v>
      </c>
      <c r="L72" s="4">
        <f t="shared" si="9"/>
        <v>-7.7233333333329934</v>
      </c>
    </row>
    <row r="73" spans="1:12" x14ac:dyDescent="0.2">
      <c r="A73" s="1">
        <v>42342</v>
      </c>
      <c r="B73" t="s">
        <v>2</v>
      </c>
      <c r="C73">
        <v>3.1366666666666702E-2</v>
      </c>
      <c r="D73" t="s">
        <v>23</v>
      </c>
      <c r="E73">
        <v>2.9866666666666701E-2</v>
      </c>
      <c r="F73" s="2">
        <f t="shared" si="5"/>
        <v>15.000000000000014</v>
      </c>
      <c r="G73" s="5">
        <f t="shared" si="6"/>
        <v>10.769999999999991</v>
      </c>
      <c r="H73" s="4">
        <f t="shared" si="7"/>
        <v>4.2300000000000235</v>
      </c>
      <c r="I73" s="6">
        <v>2.9167000000000001</v>
      </c>
      <c r="J73" s="6">
        <v>3.0244</v>
      </c>
      <c r="K73" s="4">
        <f t="shared" si="8"/>
        <v>-6.9966666666669841</v>
      </c>
      <c r="L73" s="4">
        <f t="shared" si="9"/>
        <v>-11.226666666667029</v>
      </c>
    </row>
    <row r="74" spans="1:12" x14ac:dyDescent="0.2">
      <c r="A74" s="1">
        <v>42345</v>
      </c>
      <c r="B74" t="s">
        <v>2</v>
      </c>
      <c r="C74">
        <v>3.1333333333333303E-2</v>
      </c>
      <c r="D74" t="s">
        <v>23</v>
      </c>
      <c r="E74">
        <v>2.9700000000000001E-2</v>
      </c>
      <c r="F74" s="2">
        <f t="shared" si="5"/>
        <v>16.333333333333027</v>
      </c>
      <c r="G74" s="5">
        <f t="shared" si="6"/>
        <v>18.179999999999996</v>
      </c>
      <c r="H74" s="4">
        <f t="shared" si="7"/>
        <v>-1.8466666666669695</v>
      </c>
      <c r="I74" s="6">
        <v>2.8559000000000001</v>
      </c>
      <c r="J74" s="6">
        <v>3.0377000000000001</v>
      </c>
      <c r="K74" s="4">
        <f t="shared" si="8"/>
        <v>-11.410000000000009</v>
      </c>
      <c r="L74" s="4">
        <f t="shared" si="9"/>
        <v>-9.5633333333330128</v>
      </c>
    </row>
    <row r="75" spans="1:12" x14ac:dyDescent="0.2">
      <c r="A75" s="1">
        <v>42346</v>
      </c>
      <c r="B75" t="s">
        <v>2</v>
      </c>
      <c r="C75">
        <v>3.1033333333333302E-2</v>
      </c>
      <c r="D75" t="s">
        <v>23</v>
      </c>
      <c r="E75">
        <v>2.9499999999999998E-2</v>
      </c>
      <c r="F75" s="2">
        <f t="shared" si="5"/>
        <v>15.333333333333032</v>
      </c>
      <c r="G75" s="5">
        <f t="shared" si="6"/>
        <v>12.009999999999987</v>
      </c>
      <c r="H75" s="4">
        <f t="shared" si="7"/>
        <v>3.3233333333330446</v>
      </c>
      <c r="I75" s="6">
        <v>2.8902000000000001</v>
      </c>
      <c r="J75" s="6">
        <v>3.0103</v>
      </c>
      <c r="K75" s="4">
        <f t="shared" si="8"/>
        <v>-5.9799999999999631</v>
      </c>
      <c r="L75" s="4">
        <f t="shared" si="9"/>
        <v>-9.3033333333329971</v>
      </c>
    </row>
    <row r="76" spans="1:12" x14ac:dyDescent="0.2">
      <c r="A76" s="1">
        <v>42347</v>
      </c>
      <c r="B76" t="s">
        <v>2</v>
      </c>
      <c r="C76">
        <v>3.1E-2</v>
      </c>
      <c r="D76" t="s">
        <v>23</v>
      </c>
      <c r="E76">
        <v>2.9433333333333301E-2</v>
      </c>
      <c r="F76" s="2">
        <f t="shared" si="5"/>
        <v>15.666666666666988</v>
      </c>
      <c r="G76" s="5">
        <f t="shared" si="6"/>
        <v>14.760000000000018</v>
      </c>
      <c r="H76" s="4">
        <f t="shared" si="7"/>
        <v>0.90666666666697004</v>
      </c>
      <c r="I76" s="6">
        <v>2.9076</v>
      </c>
      <c r="J76" s="6">
        <v>3.0552000000000001</v>
      </c>
      <c r="K76" s="4">
        <f t="shared" si="8"/>
        <v>-3.5733333333330286</v>
      </c>
      <c r="L76" s="4">
        <f t="shared" si="9"/>
        <v>-4.4799999999999951</v>
      </c>
    </row>
    <row r="77" spans="1:12" x14ac:dyDescent="0.2">
      <c r="A77" s="1">
        <v>42348</v>
      </c>
      <c r="B77" t="s">
        <v>2</v>
      </c>
      <c r="C77">
        <v>3.1133333333333301E-2</v>
      </c>
      <c r="D77" t="s">
        <v>23</v>
      </c>
      <c r="E77">
        <v>2.9566666666666699E-2</v>
      </c>
      <c r="F77" s="2">
        <f t="shared" si="5"/>
        <v>15.666666666666016</v>
      </c>
      <c r="G77" s="5">
        <f t="shared" si="6"/>
        <v>18.100000000000005</v>
      </c>
      <c r="H77" s="4">
        <f t="shared" si="7"/>
        <v>-2.433333333333989</v>
      </c>
      <c r="I77" s="6">
        <v>2.8296999999999999</v>
      </c>
      <c r="J77" s="6">
        <v>3.0106999999999999</v>
      </c>
      <c r="K77" s="4">
        <f t="shared" si="8"/>
        <v>-12.696666666667022</v>
      </c>
      <c r="L77" s="4">
        <f t="shared" si="9"/>
        <v>-10.263333333333025</v>
      </c>
    </row>
    <row r="78" spans="1:12" x14ac:dyDescent="0.2">
      <c r="A78" s="1">
        <v>42349</v>
      </c>
      <c r="B78" t="s">
        <v>2</v>
      </c>
      <c r="C78">
        <v>3.0866666666666698E-2</v>
      </c>
      <c r="D78" t="s">
        <v>23</v>
      </c>
      <c r="E78">
        <v>2.9266666666666701E-2</v>
      </c>
      <c r="F78" s="2">
        <f t="shared" si="5"/>
        <v>15.999999999999973</v>
      </c>
      <c r="G78" s="5">
        <f t="shared" si="6"/>
        <v>17.640000000000011</v>
      </c>
      <c r="H78" s="4">
        <f t="shared" si="7"/>
        <v>-1.6400000000000379</v>
      </c>
      <c r="I78" s="6">
        <v>2.8157000000000001</v>
      </c>
      <c r="J78" s="6">
        <v>2.9921000000000002</v>
      </c>
      <c r="K78" s="4">
        <f t="shared" si="8"/>
        <v>-11.096666666667021</v>
      </c>
      <c r="L78" s="4">
        <f t="shared" si="9"/>
        <v>-9.4566666666669796</v>
      </c>
    </row>
    <row r="79" spans="1:12" x14ac:dyDescent="0.2">
      <c r="A79" s="1">
        <v>42352</v>
      </c>
      <c r="B79" t="s">
        <v>2</v>
      </c>
      <c r="C79">
        <v>3.1366666666666702E-2</v>
      </c>
      <c r="D79" t="s">
        <v>23</v>
      </c>
      <c r="E79">
        <v>2.98E-2</v>
      </c>
      <c r="F79" s="2">
        <f t="shared" si="5"/>
        <v>15.666666666667023</v>
      </c>
      <c r="G79" s="5">
        <f t="shared" si="6"/>
        <v>18.020000000000014</v>
      </c>
      <c r="H79" s="4">
        <f t="shared" si="7"/>
        <v>-2.3533333333329907</v>
      </c>
      <c r="I79" s="6">
        <v>2.8296999999999999</v>
      </c>
      <c r="J79" s="6">
        <v>3.0099</v>
      </c>
      <c r="K79" s="4">
        <f t="shared" si="8"/>
        <v>-15.03000000000001</v>
      </c>
      <c r="L79" s="4">
        <f t="shared" si="9"/>
        <v>-12.676666666667025</v>
      </c>
    </row>
    <row r="80" spans="1:12" x14ac:dyDescent="0.2">
      <c r="A80" s="1">
        <v>42353</v>
      </c>
      <c r="B80" t="s">
        <v>2</v>
      </c>
      <c r="C80">
        <v>3.1133333333333301E-2</v>
      </c>
      <c r="D80" t="s">
        <v>23</v>
      </c>
      <c r="E80">
        <v>2.9499999999999998E-2</v>
      </c>
      <c r="F80" s="2">
        <f t="shared" si="5"/>
        <v>16.333333333333027</v>
      </c>
      <c r="G80" s="5">
        <f t="shared" si="6"/>
        <v>18.719999999999981</v>
      </c>
      <c r="H80" s="4">
        <f t="shared" si="7"/>
        <v>-2.3866666666669545</v>
      </c>
      <c r="I80" s="6">
        <v>2.8468</v>
      </c>
      <c r="J80" s="6">
        <v>3.0339999999999998</v>
      </c>
      <c r="K80" s="4">
        <f t="shared" si="8"/>
        <v>-10.319999999999974</v>
      </c>
      <c r="L80" s="4">
        <f t="shared" si="9"/>
        <v>-7.9333333333330369</v>
      </c>
    </row>
    <row r="81" spans="1:12" x14ac:dyDescent="0.2">
      <c r="A81" s="1">
        <v>42354</v>
      </c>
      <c r="B81" t="s">
        <v>2</v>
      </c>
      <c r="C81">
        <v>3.1033333333333302E-2</v>
      </c>
      <c r="D81" t="s">
        <v>23</v>
      </c>
      <c r="E81">
        <v>2.9366666666666701E-2</v>
      </c>
      <c r="F81" s="2">
        <f t="shared" si="5"/>
        <v>16.666666666666011</v>
      </c>
      <c r="G81" s="5">
        <f t="shared" si="6"/>
        <v>16.349999999999998</v>
      </c>
      <c r="H81" s="4">
        <f t="shared" si="7"/>
        <v>0.31666666666601273</v>
      </c>
      <c r="I81" s="6">
        <v>2.8462000000000001</v>
      </c>
      <c r="J81" s="6">
        <v>3.0097</v>
      </c>
      <c r="K81" s="4">
        <f t="shared" si="8"/>
        <v>-9.0466666666670026</v>
      </c>
      <c r="L81" s="4">
        <f t="shared" si="9"/>
        <v>-9.3633333333329904</v>
      </c>
    </row>
    <row r="82" spans="1:12" x14ac:dyDescent="0.2">
      <c r="A82" s="1">
        <v>42355</v>
      </c>
      <c r="B82" t="s">
        <v>2</v>
      </c>
      <c r="C82">
        <v>3.1033333333333302E-2</v>
      </c>
      <c r="D82" t="s">
        <v>23</v>
      </c>
      <c r="E82">
        <v>2.9399999999999999E-2</v>
      </c>
      <c r="F82" s="2">
        <f t="shared" si="5"/>
        <v>16.333333333333027</v>
      </c>
      <c r="G82" s="5">
        <f t="shared" si="6"/>
        <v>13.499999999999979</v>
      </c>
      <c r="H82" s="4">
        <f t="shared" si="7"/>
        <v>2.8333333333330479</v>
      </c>
      <c r="I82" s="6">
        <v>2.8668</v>
      </c>
      <c r="J82" s="6">
        <v>3.0017999999999998</v>
      </c>
      <c r="K82" s="4">
        <f t="shared" si="8"/>
        <v>-7.3199999999999932</v>
      </c>
      <c r="L82" s="4">
        <f t="shared" si="9"/>
        <v>-10.153333333333014</v>
      </c>
    </row>
    <row r="83" spans="1:12" x14ac:dyDescent="0.2">
      <c r="A83" s="1">
        <v>42356</v>
      </c>
      <c r="B83" t="s">
        <v>2</v>
      </c>
      <c r="C83">
        <v>3.0533333333333301E-2</v>
      </c>
      <c r="D83" t="s">
        <v>23</v>
      </c>
      <c r="E83">
        <v>2.8466666666666699E-2</v>
      </c>
      <c r="F83" s="2">
        <f t="shared" si="5"/>
        <v>20.666666666666021</v>
      </c>
      <c r="G83" s="5">
        <f t="shared" si="6"/>
        <v>13.430000000000009</v>
      </c>
      <c r="H83" s="4">
        <f t="shared" si="7"/>
        <v>7.2366666666660127</v>
      </c>
      <c r="I83" s="6">
        <v>2.8346</v>
      </c>
      <c r="J83" s="6">
        <v>2.9689000000000001</v>
      </c>
      <c r="K83" s="4">
        <f t="shared" si="8"/>
        <v>-1.2066666666669779</v>
      </c>
      <c r="L83" s="4">
        <f t="shared" si="9"/>
        <v>-8.443333333333003</v>
      </c>
    </row>
    <row r="84" spans="1:12" x14ac:dyDescent="0.2">
      <c r="A84" s="1">
        <v>42359</v>
      </c>
      <c r="B84" t="s">
        <v>2</v>
      </c>
      <c r="C84">
        <v>3.0200000000000001E-2</v>
      </c>
      <c r="D84" t="s">
        <v>23</v>
      </c>
      <c r="E84">
        <v>2.7966666666666699E-2</v>
      </c>
      <c r="F84" s="2">
        <f t="shared" si="5"/>
        <v>22.333333333333023</v>
      </c>
      <c r="G84" s="5">
        <f t="shared" si="6"/>
        <v>5.600000000000005</v>
      </c>
      <c r="H84" s="4">
        <f t="shared" si="7"/>
        <v>16.733333333333018</v>
      </c>
      <c r="I84" s="6">
        <v>2.8561999999999999</v>
      </c>
      <c r="J84" s="6">
        <v>2.9121999999999999</v>
      </c>
      <c r="K84" s="4">
        <f t="shared" si="8"/>
        <v>5.9533333333329885</v>
      </c>
      <c r="L84" s="4">
        <f t="shared" si="9"/>
        <v>-10.780000000000012</v>
      </c>
    </row>
    <row r="85" spans="1:12" x14ac:dyDescent="0.2">
      <c r="A85" s="1">
        <v>42360</v>
      </c>
      <c r="B85" t="s">
        <v>2</v>
      </c>
      <c r="C85">
        <v>3.0166666666666699E-2</v>
      </c>
      <c r="D85" t="s">
        <v>23</v>
      </c>
      <c r="E85">
        <v>2.8066666666666702E-2</v>
      </c>
      <c r="F85" s="2">
        <f t="shared" si="5"/>
        <v>20.999999999999979</v>
      </c>
      <c r="G85" s="5">
        <f t="shared" si="6"/>
        <v>17.97</v>
      </c>
      <c r="H85" s="4">
        <f t="shared" si="7"/>
        <v>3.0299999999999798</v>
      </c>
      <c r="I85" s="6">
        <v>2.6876000000000002</v>
      </c>
      <c r="J85" s="6">
        <v>2.8673000000000002</v>
      </c>
      <c r="K85" s="4">
        <f t="shared" si="8"/>
        <v>-11.906666666666998</v>
      </c>
      <c r="L85" s="4">
        <f t="shared" si="9"/>
        <v>-14.936666666666953</v>
      </c>
    </row>
    <row r="86" spans="1:12" x14ac:dyDescent="0.2">
      <c r="A86" s="1">
        <v>42361</v>
      </c>
      <c r="B86" t="s">
        <v>2</v>
      </c>
      <c r="C86">
        <v>0.03</v>
      </c>
      <c r="D86" t="s">
        <v>23</v>
      </c>
      <c r="E86">
        <v>2.7900000000000001E-2</v>
      </c>
      <c r="F86" s="2">
        <f t="shared" si="5"/>
        <v>20.999999999999979</v>
      </c>
      <c r="G86" s="5">
        <f t="shared" si="6"/>
        <v>18.54</v>
      </c>
      <c r="H86" s="4">
        <f t="shared" si="7"/>
        <v>2.4599999999999795</v>
      </c>
      <c r="I86" s="6">
        <v>2.6802000000000001</v>
      </c>
      <c r="J86" s="6">
        <v>2.8656000000000001</v>
      </c>
      <c r="K86" s="4">
        <f t="shared" si="8"/>
        <v>-10.97999999999999</v>
      </c>
      <c r="L86" s="4">
        <f t="shared" si="9"/>
        <v>-13.439999999999985</v>
      </c>
    </row>
    <row r="87" spans="1:12" x14ac:dyDescent="0.2">
      <c r="A87" s="1">
        <v>42362</v>
      </c>
      <c r="B87" t="s">
        <v>2</v>
      </c>
      <c r="C87">
        <v>2.9600000000000001E-2</v>
      </c>
      <c r="D87" t="s">
        <v>23</v>
      </c>
      <c r="E87">
        <v>2.7566666666666701E-2</v>
      </c>
      <c r="F87" s="2">
        <f t="shared" si="5"/>
        <v>20.333333333333002</v>
      </c>
      <c r="G87" s="5">
        <f t="shared" si="6"/>
        <v>15.409999999999968</v>
      </c>
      <c r="H87" s="4">
        <f t="shared" si="7"/>
        <v>4.9233333333330336</v>
      </c>
      <c r="I87" s="6">
        <v>2.7206000000000001</v>
      </c>
      <c r="J87" s="6">
        <v>2.8746999999999998</v>
      </c>
      <c r="K87" s="4">
        <f t="shared" si="8"/>
        <v>-3.60666666666698</v>
      </c>
      <c r="L87" s="4">
        <f t="shared" si="9"/>
        <v>-8.5300000000000153</v>
      </c>
    </row>
    <row r="88" spans="1:12" x14ac:dyDescent="0.2">
      <c r="A88" s="1">
        <v>42363</v>
      </c>
      <c r="B88" t="s">
        <v>2</v>
      </c>
      <c r="C88">
        <v>2.9600000000000001E-2</v>
      </c>
      <c r="D88" t="s">
        <v>23</v>
      </c>
      <c r="E88">
        <v>2.78333333333333E-2</v>
      </c>
      <c r="F88" s="2">
        <f t="shared" si="5"/>
        <v>17.666666666667012</v>
      </c>
      <c r="G88" s="5">
        <f t="shared" si="6"/>
        <v>15.20999999999999</v>
      </c>
      <c r="H88" s="4">
        <f t="shared" si="7"/>
        <v>2.4566666666670223</v>
      </c>
      <c r="I88" s="6">
        <v>2.6612</v>
      </c>
      <c r="J88" s="6">
        <v>2.8132999999999999</v>
      </c>
      <c r="K88" s="4">
        <f t="shared" si="8"/>
        <v>-12.21333333333301</v>
      </c>
      <c r="L88" s="4">
        <f t="shared" si="9"/>
        <v>-14.670000000000005</v>
      </c>
    </row>
    <row r="89" spans="1:12" x14ac:dyDescent="0.2">
      <c r="A89" s="1">
        <v>42366</v>
      </c>
      <c r="B89" t="s">
        <v>2</v>
      </c>
      <c r="C89">
        <v>2.93E-2</v>
      </c>
      <c r="D89" t="s">
        <v>23</v>
      </c>
      <c r="E89">
        <v>2.7566666666666701E-2</v>
      </c>
      <c r="F89" s="2">
        <f t="shared" si="5"/>
        <v>17.333333333332984</v>
      </c>
      <c r="G89" s="5">
        <f t="shared" si="6"/>
        <v>15.400000000000036</v>
      </c>
      <c r="H89" s="4">
        <f t="shared" si="7"/>
        <v>1.9333333333329481</v>
      </c>
      <c r="I89" s="6">
        <v>2.6446999999999998</v>
      </c>
      <c r="J89" s="6">
        <v>2.7987000000000002</v>
      </c>
      <c r="K89" s="4">
        <f t="shared" si="8"/>
        <v>-11.19666666666701</v>
      </c>
      <c r="L89" s="4">
        <f t="shared" si="9"/>
        <v>-13.129999999999997</v>
      </c>
    </row>
    <row r="90" spans="1:12" x14ac:dyDescent="0.2">
      <c r="A90" s="1">
        <v>42367</v>
      </c>
      <c r="B90" t="s">
        <v>2</v>
      </c>
      <c r="C90">
        <v>2.9600000000000001E-2</v>
      </c>
      <c r="D90" t="s">
        <v>23</v>
      </c>
      <c r="E90">
        <v>2.7866666666666699E-2</v>
      </c>
      <c r="F90" s="2">
        <f t="shared" si="5"/>
        <v>17.33333333333302</v>
      </c>
      <c r="G90" s="5">
        <f t="shared" si="6"/>
        <v>13.939999999999975</v>
      </c>
      <c r="H90" s="4">
        <f t="shared" si="7"/>
        <v>3.3933333333330449</v>
      </c>
      <c r="I90" s="6">
        <v>2.6686000000000001</v>
      </c>
      <c r="J90" s="6">
        <v>2.8079999999999998</v>
      </c>
      <c r="K90" s="4">
        <f t="shared" si="8"/>
        <v>-11.806666666666965</v>
      </c>
      <c r="L90" s="4">
        <f t="shared" si="9"/>
        <v>-15.200000000000014</v>
      </c>
    </row>
    <row r="91" spans="1:12" x14ac:dyDescent="0.2">
      <c r="A91" s="1">
        <v>42368</v>
      </c>
      <c r="B91" t="s">
        <v>2</v>
      </c>
      <c r="C91">
        <v>2.9700000000000001E-2</v>
      </c>
      <c r="D91" t="s">
        <v>23</v>
      </c>
      <c r="E91">
        <v>2.7900000000000001E-2</v>
      </c>
      <c r="F91" s="2">
        <f t="shared" si="5"/>
        <v>17.999999999999996</v>
      </c>
      <c r="G91" s="5">
        <f t="shared" si="6"/>
        <v>14.179999999999993</v>
      </c>
      <c r="H91" s="4">
        <f t="shared" si="7"/>
        <v>3.8200000000000038</v>
      </c>
      <c r="I91" s="6">
        <v>2.6623999999999999</v>
      </c>
      <c r="J91" s="6">
        <v>2.8041999999999998</v>
      </c>
      <c r="K91" s="4">
        <f t="shared" si="8"/>
        <v>-12.760000000000016</v>
      </c>
      <c r="L91" s="4">
        <f t="shared" si="9"/>
        <v>-16.580000000000041</v>
      </c>
    </row>
    <row r="92" spans="1:12" x14ac:dyDescent="0.2">
      <c r="A92" s="1">
        <v>42369</v>
      </c>
      <c r="B92" t="s">
        <v>2</v>
      </c>
      <c r="C92">
        <v>2.9899999999999999E-2</v>
      </c>
      <c r="D92" t="s">
        <v>23</v>
      </c>
      <c r="E92">
        <v>2.8199999999999999E-2</v>
      </c>
      <c r="F92" s="2">
        <f t="shared" si="5"/>
        <v>17</v>
      </c>
      <c r="G92" s="5">
        <f t="shared" si="6"/>
        <v>15.910000000000002</v>
      </c>
      <c r="H92" s="4">
        <f t="shared" si="7"/>
        <v>1.0899999999999981</v>
      </c>
      <c r="I92" s="6">
        <v>2.6749999999999998</v>
      </c>
      <c r="J92" s="6">
        <v>2.8340999999999998</v>
      </c>
      <c r="K92" s="4">
        <f t="shared" si="8"/>
        <v>-14.500000000000002</v>
      </c>
      <c r="L92" s="4">
        <f t="shared" si="9"/>
        <v>-15.589999999999993</v>
      </c>
    </row>
    <row r="93" spans="1:12" x14ac:dyDescent="0.2">
      <c r="A93" s="1">
        <v>42373</v>
      </c>
      <c r="B93" t="s">
        <v>2</v>
      </c>
      <c r="C93">
        <v>3.0099999999999998E-2</v>
      </c>
      <c r="D93" t="s">
        <v>23</v>
      </c>
      <c r="E93">
        <v>2.84333333333333E-2</v>
      </c>
      <c r="F93" s="2">
        <f t="shared" si="5"/>
        <v>16.66666666666698</v>
      </c>
      <c r="G93" s="5">
        <f t="shared" si="6"/>
        <v>14.210000000000012</v>
      </c>
      <c r="H93" s="4">
        <f t="shared" si="7"/>
        <v>2.456666666666969</v>
      </c>
      <c r="I93" s="6">
        <v>2.7145999999999999</v>
      </c>
      <c r="J93" s="6">
        <v>2.8567</v>
      </c>
      <c r="K93" s="4">
        <f t="shared" si="8"/>
        <v>-12.873333333333026</v>
      </c>
      <c r="L93" s="4">
        <f t="shared" si="9"/>
        <v>-15.329999999999977</v>
      </c>
    </row>
    <row r="94" spans="1:12" x14ac:dyDescent="0.2">
      <c r="A94" s="1">
        <v>42374</v>
      </c>
      <c r="B94" t="s">
        <v>2</v>
      </c>
      <c r="C94">
        <v>3.04E-2</v>
      </c>
      <c r="D94" t="s">
        <v>23</v>
      </c>
      <c r="E94">
        <v>2.9000000000000001E-2</v>
      </c>
      <c r="F94" s="2">
        <f t="shared" si="5"/>
        <v>13.999999999999984</v>
      </c>
      <c r="G94" s="5">
        <f t="shared" si="6"/>
        <v>12.809999999999988</v>
      </c>
      <c r="H94" s="4">
        <f t="shared" si="7"/>
        <v>1.1899999999999959</v>
      </c>
      <c r="I94" s="6">
        <v>2.7602000000000002</v>
      </c>
      <c r="J94" s="6">
        <v>2.8883000000000001</v>
      </c>
      <c r="K94" s="4">
        <f t="shared" si="8"/>
        <v>-13.980000000000015</v>
      </c>
      <c r="L94" s="4">
        <f t="shared" si="9"/>
        <v>-15.169999999999995</v>
      </c>
    </row>
    <row r="95" spans="1:12" x14ac:dyDescent="0.2">
      <c r="A95" s="1">
        <v>42375</v>
      </c>
      <c r="B95" t="s">
        <v>2</v>
      </c>
      <c r="C95">
        <v>0.03</v>
      </c>
      <c r="D95" t="s">
        <v>23</v>
      </c>
      <c r="E95">
        <v>2.8400000000000002E-2</v>
      </c>
      <c r="F95" s="2">
        <f t="shared" si="5"/>
        <v>15.999999999999973</v>
      </c>
      <c r="G95" s="5">
        <f t="shared" si="6"/>
        <v>15.510000000000002</v>
      </c>
      <c r="H95" s="4">
        <f t="shared" si="7"/>
        <v>0.48999999999997179</v>
      </c>
      <c r="I95" s="6">
        <v>2.7403</v>
      </c>
      <c r="J95" s="6">
        <v>2.8954</v>
      </c>
      <c r="K95" s="4">
        <f t="shared" si="8"/>
        <v>-9.9700000000000344</v>
      </c>
      <c r="L95" s="4">
        <f t="shared" si="9"/>
        <v>-10.460000000000003</v>
      </c>
    </row>
    <row r="96" spans="1:12" x14ac:dyDescent="0.2">
      <c r="A96" s="1">
        <v>42376</v>
      </c>
      <c r="B96" t="s">
        <v>2</v>
      </c>
      <c r="C96">
        <v>3.0200000000000001E-2</v>
      </c>
      <c r="D96" t="s">
        <v>23</v>
      </c>
      <c r="E96">
        <v>2.8566666666666699E-2</v>
      </c>
      <c r="F96" s="2">
        <f t="shared" si="5"/>
        <v>16.333333333333027</v>
      </c>
      <c r="G96" s="5">
        <f t="shared" si="6"/>
        <v>10.270000000000001</v>
      </c>
      <c r="H96" s="4">
        <f t="shared" si="7"/>
        <v>6.0633333333330253</v>
      </c>
      <c r="I96" s="6">
        <v>2.7315999999999998</v>
      </c>
      <c r="J96" s="6">
        <v>2.8342999999999998</v>
      </c>
      <c r="K96" s="4">
        <f t="shared" si="8"/>
        <v>-12.506666666667021</v>
      </c>
      <c r="L96" s="4">
        <f t="shared" si="9"/>
        <v>-18.570000000000022</v>
      </c>
    </row>
    <row r="97" spans="1:12" x14ac:dyDescent="0.2">
      <c r="A97" s="1">
        <v>42377</v>
      </c>
      <c r="B97" t="s">
        <v>2</v>
      </c>
      <c r="C97">
        <v>2.96333333333333E-2</v>
      </c>
      <c r="D97" t="s">
        <v>23</v>
      </c>
      <c r="E97">
        <v>2.8000000000000001E-2</v>
      </c>
      <c r="F97" s="2">
        <f t="shared" si="5"/>
        <v>16.333333333332991</v>
      </c>
      <c r="G97" s="5">
        <f t="shared" si="6"/>
        <v>8.8400000000000034</v>
      </c>
      <c r="H97" s="4">
        <f t="shared" si="7"/>
        <v>7.4933333333329877</v>
      </c>
      <c r="I97" s="6">
        <v>2.7441</v>
      </c>
      <c r="J97" s="6">
        <v>2.8325</v>
      </c>
      <c r="K97" s="4">
        <f t="shared" si="8"/>
        <v>-5.5900000000000283</v>
      </c>
      <c r="L97" s="4">
        <f t="shared" si="9"/>
        <v>-13.08333333333298</v>
      </c>
    </row>
    <row r="98" spans="1:12" x14ac:dyDescent="0.2">
      <c r="A98" s="1">
        <v>42380</v>
      </c>
      <c r="B98" t="s">
        <v>2</v>
      </c>
      <c r="C98">
        <v>2.9600000000000001E-2</v>
      </c>
      <c r="D98" t="s">
        <v>23</v>
      </c>
      <c r="E98">
        <v>2.7966666666666699E-2</v>
      </c>
      <c r="F98" s="2">
        <f t="shared" si="5"/>
        <v>16.333333333333027</v>
      </c>
      <c r="G98" s="5">
        <f t="shared" si="6"/>
        <v>8.2599999999999785</v>
      </c>
      <c r="H98" s="4">
        <f t="shared" si="7"/>
        <v>8.0733333333330481</v>
      </c>
      <c r="I98" s="6">
        <v>2.7338</v>
      </c>
      <c r="J98" s="6">
        <v>2.8163999999999998</v>
      </c>
      <c r="K98" s="4">
        <f t="shared" si="8"/>
        <v>-6.2866666666669957</v>
      </c>
      <c r="L98" s="4">
        <f t="shared" si="9"/>
        <v>-14.360000000000017</v>
      </c>
    </row>
    <row r="99" spans="1:12" x14ac:dyDescent="0.2">
      <c r="A99" s="1">
        <v>42381</v>
      </c>
      <c r="B99" t="s">
        <v>2</v>
      </c>
      <c r="C99">
        <v>2.9000000000000001E-2</v>
      </c>
      <c r="D99" t="s">
        <v>23</v>
      </c>
      <c r="E99">
        <v>2.7466666666666702E-2</v>
      </c>
      <c r="F99" s="2">
        <f t="shared" si="5"/>
        <v>15.333333333332998</v>
      </c>
      <c r="G99" s="5">
        <f t="shared" si="6"/>
        <v>6.4699999999999758</v>
      </c>
      <c r="H99" s="4">
        <f t="shared" si="7"/>
        <v>8.8633333333330224</v>
      </c>
      <c r="I99" s="6">
        <v>2.7202000000000002</v>
      </c>
      <c r="J99" s="6">
        <v>2.7848999999999999</v>
      </c>
      <c r="K99" s="4">
        <f t="shared" si="8"/>
        <v>-2.6466666666669969</v>
      </c>
      <c r="L99" s="4">
        <f t="shared" si="9"/>
        <v>-11.510000000000042</v>
      </c>
    </row>
    <row r="100" spans="1:12" x14ac:dyDescent="0.2">
      <c r="A100" s="1">
        <v>42382</v>
      </c>
      <c r="B100" t="s">
        <v>2</v>
      </c>
      <c r="C100">
        <v>2.8733333333333302E-2</v>
      </c>
      <c r="D100" t="s">
        <v>23</v>
      </c>
      <c r="E100">
        <v>2.71666666666667E-2</v>
      </c>
      <c r="F100" s="2">
        <f t="shared" si="5"/>
        <v>15.666666666666016</v>
      </c>
      <c r="G100" s="5">
        <f t="shared" si="6"/>
        <v>5.4999999999999716</v>
      </c>
      <c r="H100" s="4">
        <f t="shared" si="7"/>
        <v>10.166666666666044</v>
      </c>
      <c r="I100" s="6">
        <v>2.6821000000000002</v>
      </c>
      <c r="J100" s="6">
        <v>2.7370999999999999</v>
      </c>
      <c r="K100" s="4">
        <f t="shared" si="8"/>
        <v>-3.4566666666669743</v>
      </c>
      <c r="L100" s="4">
        <f t="shared" si="9"/>
        <v>-13.62333333333301</v>
      </c>
    </row>
    <row r="101" spans="1:12" x14ac:dyDescent="0.2">
      <c r="A101" s="1">
        <v>42383</v>
      </c>
      <c r="B101" t="s">
        <v>2</v>
      </c>
      <c r="C101">
        <v>2.93E-2</v>
      </c>
      <c r="D101" t="s">
        <v>23</v>
      </c>
      <c r="E101">
        <v>2.76666666666667E-2</v>
      </c>
      <c r="F101" s="2">
        <f t="shared" si="5"/>
        <v>16.333333333332991</v>
      </c>
      <c r="G101" s="5">
        <f t="shared" si="6"/>
        <v>9.2000000000000082</v>
      </c>
      <c r="H101" s="4">
        <f t="shared" si="7"/>
        <v>7.1333333333329829</v>
      </c>
      <c r="I101" s="6">
        <v>2.6284000000000001</v>
      </c>
      <c r="J101" s="6">
        <v>2.7204000000000002</v>
      </c>
      <c r="K101" s="4">
        <f t="shared" si="8"/>
        <v>-13.826666666667009</v>
      </c>
      <c r="L101" s="4">
        <f t="shared" si="9"/>
        <v>-20.96</v>
      </c>
    </row>
    <row r="102" spans="1:12" x14ac:dyDescent="0.2">
      <c r="A102" s="1">
        <v>42384</v>
      </c>
      <c r="B102" t="s">
        <v>2</v>
      </c>
      <c r="C102">
        <v>2.9000000000000001E-2</v>
      </c>
      <c r="D102" t="s">
        <v>23</v>
      </c>
      <c r="E102">
        <v>2.73333333333333E-2</v>
      </c>
      <c r="F102" s="2">
        <f t="shared" si="5"/>
        <v>16.666666666667016</v>
      </c>
      <c r="G102" s="5">
        <f t="shared" si="6"/>
        <v>10.980000000000034</v>
      </c>
      <c r="H102" s="4">
        <f t="shared" si="7"/>
        <v>5.6866666666669818</v>
      </c>
      <c r="I102" s="6">
        <v>2.6309999999999998</v>
      </c>
      <c r="J102" s="6">
        <v>2.7408000000000001</v>
      </c>
      <c r="K102" s="4">
        <f t="shared" si="8"/>
        <v>-10.233333333333006</v>
      </c>
      <c r="L102" s="4">
        <f t="shared" si="9"/>
        <v>-15.920000000000023</v>
      </c>
    </row>
    <row r="103" spans="1:12" x14ac:dyDescent="0.2">
      <c r="A103" s="1">
        <v>42387</v>
      </c>
      <c r="B103" t="s">
        <v>2</v>
      </c>
      <c r="C103">
        <v>2.9600000000000001E-2</v>
      </c>
      <c r="D103" t="s">
        <v>23</v>
      </c>
      <c r="E103">
        <v>2.7966666666666699E-2</v>
      </c>
      <c r="F103" s="2">
        <f t="shared" si="5"/>
        <v>16.333333333333027</v>
      </c>
      <c r="G103" s="5">
        <f t="shared" si="6"/>
        <v>17.21999999999997</v>
      </c>
      <c r="H103" s="4">
        <f t="shared" si="7"/>
        <v>-0.88666666666694383</v>
      </c>
      <c r="I103" s="6">
        <v>2.5996000000000001</v>
      </c>
      <c r="J103" s="6">
        <v>2.7717999999999998</v>
      </c>
      <c r="K103" s="4">
        <f t="shared" si="8"/>
        <v>-19.706666666666983</v>
      </c>
      <c r="L103" s="4">
        <f t="shared" si="9"/>
        <v>-18.820000000000014</v>
      </c>
    </row>
    <row r="104" spans="1:12" x14ac:dyDescent="0.2">
      <c r="A104" s="1">
        <v>42388</v>
      </c>
      <c r="B104" t="s">
        <v>2</v>
      </c>
      <c r="C104">
        <v>2.9733333333333299E-2</v>
      </c>
      <c r="D104" t="s">
        <v>23</v>
      </c>
      <c r="E104">
        <v>2.8066666666666702E-2</v>
      </c>
      <c r="F104" s="2">
        <f t="shared" si="5"/>
        <v>16.666666666665975</v>
      </c>
      <c r="G104" s="5">
        <f t="shared" si="6"/>
        <v>14.110000000000023</v>
      </c>
      <c r="H104" s="4">
        <f t="shared" si="7"/>
        <v>2.5566666666659525</v>
      </c>
      <c r="I104" s="6">
        <v>2.6435</v>
      </c>
      <c r="J104" s="6">
        <v>2.7846000000000002</v>
      </c>
      <c r="K104" s="4">
        <f t="shared" si="8"/>
        <v>-16.316666666667025</v>
      </c>
      <c r="L104" s="4">
        <f t="shared" si="9"/>
        <v>-18.873333333332987</v>
      </c>
    </row>
    <row r="105" spans="1:12" x14ac:dyDescent="0.2">
      <c r="A105" s="1">
        <v>42389</v>
      </c>
      <c r="B105" t="s">
        <v>2</v>
      </c>
      <c r="C105">
        <v>2.9700000000000001E-2</v>
      </c>
      <c r="D105" t="s">
        <v>23</v>
      </c>
      <c r="E105">
        <v>2.8000000000000001E-2</v>
      </c>
      <c r="F105" s="2">
        <f t="shared" si="5"/>
        <v>17</v>
      </c>
      <c r="G105" s="5">
        <f t="shared" si="6"/>
        <v>12.110000000000021</v>
      </c>
      <c r="H105" s="4">
        <f t="shared" si="7"/>
        <v>4.8899999999999793</v>
      </c>
      <c r="I105" s="6">
        <v>2.6856</v>
      </c>
      <c r="J105" s="6">
        <v>2.8067000000000002</v>
      </c>
      <c r="K105" s="4">
        <f t="shared" si="8"/>
        <v>-11.440000000000028</v>
      </c>
      <c r="L105" s="4">
        <f t="shared" si="9"/>
        <v>-16.329999999999998</v>
      </c>
    </row>
    <row r="106" spans="1:12" x14ac:dyDescent="0.2">
      <c r="A106" s="1">
        <v>42390</v>
      </c>
      <c r="B106" t="s">
        <v>2</v>
      </c>
      <c r="C106">
        <v>2.9399999999999999E-2</v>
      </c>
      <c r="D106" t="s">
        <v>23</v>
      </c>
      <c r="E106">
        <v>2.7733333333333301E-2</v>
      </c>
      <c r="F106" s="2">
        <f t="shared" si="5"/>
        <v>16.66666666666698</v>
      </c>
      <c r="G106" s="5">
        <f t="shared" si="6"/>
        <v>9.4399999999999817</v>
      </c>
      <c r="H106" s="4">
        <f t="shared" si="7"/>
        <v>7.2266666666669988</v>
      </c>
      <c r="I106" s="6">
        <v>2.6951000000000001</v>
      </c>
      <c r="J106" s="6">
        <v>2.7894999999999999</v>
      </c>
      <c r="K106" s="4">
        <f t="shared" si="8"/>
        <v>-7.8233333333329824</v>
      </c>
      <c r="L106" s="4">
        <f t="shared" si="9"/>
        <v>-15.050000000000008</v>
      </c>
    </row>
    <row r="107" spans="1:12" x14ac:dyDescent="0.2">
      <c r="A107" s="1">
        <v>42391</v>
      </c>
      <c r="B107" t="s">
        <v>2</v>
      </c>
      <c r="C107">
        <v>2.9399999999999999E-2</v>
      </c>
      <c r="D107" t="s">
        <v>23</v>
      </c>
      <c r="E107">
        <v>2.7799999999999998E-2</v>
      </c>
      <c r="F107" s="2">
        <f t="shared" si="5"/>
        <v>16.000000000000007</v>
      </c>
      <c r="G107" s="5">
        <f t="shared" si="6"/>
        <v>15.669999999999984</v>
      </c>
      <c r="H107" s="4">
        <f t="shared" si="7"/>
        <v>0.33000000000002316</v>
      </c>
      <c r="I107" s="6">
        <v>2.6082000000000001</v>
      </c>
      <c r="J107" s="6">
        <v>2.7648999999999999</v>
      </c>
      <c r="K107" s="4">
        <f t="shared" si="8"/>
        <v>-17.179999999999971</v>
      </c>
      <c r="L107" s="4">
        <f t="shared" si="9"/>
        <v>-17.510000000000005</v>
      </c>
    </row>
    <row r="108" spans="1:12" x14ac:dyDescent="0.2">
      <c r="A108" s="1">
        <v>42394</v>
      </c>
      <c r="B108" t="s">
        <v>2</v>
      </c>
      <c r="C108">
        <v>3.0166666666666699E-2</v>
      </c>
      <c r="D108" t="s">
        <v>23</v>
      </c>
      <c r="E108">
        <v>2.8666666666666701E-2</v>
      </c>
      <c r="F108" s="2">
        <f t="shared" si="5"/>
        <v>14.999999999999979</v>
      </c>
      <c r="G108" s="5">
        <f t="shared" si="6"/>
        <v>15.93</v>
      </c>
      <c r="H108" s="4">
        <f t="shared" si="7"/>
        <v>-0.93000000000002103</v>
      </c>
      <c r="I108" s="6">
        <v>2.6736</v>
      </c>
      <c r="J108" s="6">
        <v>2.8329</v>
      </c>
      <c r="K108" s="4">
        <f t="shared" si="8"/>
        <v>-19.306666666667027</v>
      </c>
      <c r="L108" s="4">
        <f t="shared" si="9"/>
        <v>-18.376666666666974</v>
      </c>
    </row>
    <row r="109" spans="1:12" x14ac:dyDescent="0.2">
      <c r="A109" s="1">
        <v>42395</v>
      </c>
      <c r="B109" t="s">
        <v>2</v>
      </c>
      <c r="C109">
        <v>3.0099999999999998E-2</v>
      </c>
      <c r="D109" t="s">
        <v>23</v>
      </c>
      <c r="E109">
        <v>2.8566666666666699E-2</v>
      </c>
      <c r="F109" s="2">
        <f t="shared" si="5"/>
        <v>15.333333333332998</v>
      </c>
      <c r="G109" s="5">
        <f t="shared" si="6"/>
        <v>14.489999999999981</v>
      </c>
      <c r="H109" s="4">
        <f t="shared" si="7"/>
        <v>0.84333333333301752</v>
      </c>
      <c r="I109" s="6">
        <v>2.6945000000000001</v>
      </c>
      <c r="J109" s="6">
        <v>2.8393999999999999</v>
      </c>
      <c r="K109" s="4">
        <f t="shared" si="8"/>
        <v>-16.216666666666988</v>
      </c>
      <c r="L109" s="4">
        <f t="shared" si="9"/>
        <v>-17.059999999999988</v>
      </c>
    </row>
    <row r="110" spans="1:12" x14ac:dyDescent="0.2">
      <c r="A110" s="1">
        <v>42396</v>
      </c>
      <c r="B110" t="s">
        <v>2</v>
      </c>
      <c r="C110">
        <v>3.04E-2</v>
      </c>
      <c r="D110" t="s">
        <v>23</v>
      </c>
      <c r="E110">
        <v>2.8833333333333301E-2</v>
      </c>
      <c r="F110" s="2">
        <f t="shared" si="5"/>
        <v>15.666666666666988</v>
      </c>
      <c r="G110" s="5">
        <f t="shared" si="6"/>
        <v>18.389999999999993</v>
      </c>
      <c r="H110" s="4">
        <f t="shared" si="7"/>
        <v>-2.7233333333330059</v>
      </c>
      <c r="I110" s="6">
        <v>2.7103999999999999</v>
      </c>
      <c r="J110" s="6">
        <v>2.8942999999999999</v>
      </c>
      <c r="K110" s="4">
        <f t="shared" si="8"/>
        <v>-17.293333333333027</v>
      </c>
      <c r="L110" s="4">
        <f t="shared" si="9"/>
        <v>-14.570000000000016</v>
      </c>
    </row>
    <row r="111" spans="1:12" x14ac:dyDescent="0.2">
      <c r="A111" s="1">
        <v>42397</v>
      </c>
      <c r="B111" t="s">
        <v>2</v>
      </c>
      <c r="C111">
        <v>3.0033333333333301E-2</v>
      </c>
      <c r="D111" t="s">
        <v>23</v>
      </c>
      <c r="E111">
        <v>2.8500000000000001E-2</v>
      </c>
      <c r="F111" s="2">
        <f t="shared" si="5"/>
        <v>15.333333333332998</v>
      </c>
      <c r="G111" s="5">
        <f t="shared" si="6"/>
        <v>16.950000000000021</v>
      </c>
      <c r="H111" s="4">
        <f t="shared" si="7"/>
        <v>-1.6166666666670224</v>
      </c>
      <c r="I111" s="6">
        <v>2.7231999999999998</v>
      </c>
      <c r="J111" s="6">
        <v>2.8927</v>
      </c>
      <c r="K111" s="4">
        <f t="shared" si="8"/>
        <v>-12.680000000000025</v>
      </c>
      <c r="L111" s="4">
        <f t="shared" si="9"/>
        <v>-11.063333333333025</v>
      </c>
    </row>
    <row r="112" spans="1:12" x14ac:dyDescent="0.2">
      <c r="A112" s="1">
        <v>42398</v>
      </c>
      <c r="B112" t="s">
        <v>2</v>
      </c>
      <c r="C112">
        <v>2.9433333333333301E-2</v>
      </c>
      <c r="D112" t="s">
        <v>23</v>
      </c>
      <c r="E112">
        <v>2.7966666666666699E-2</v>
      </c>
      <c r="F112" s="2">
        <f t="shared" si="5"/>
        <v>14.666666666666023</v>
      </c>
      <c r="G112" s="5">
        <f t="shared" si="6"/>
        <v>12.510000000000021</v>
      </c>
      <c r="H112" s="4">
        <f t="shared" si="7"/>
        <v>2.1566666666660019</v>
      </c>
      <c r="I112" s="6">
        <v>2.7130999999999998</v>
      </c>
      <c r="J112" s="6">
        <v>2.8382000000000001</v>
      </c>
      <c r="K112" s="4">
        <f t="shared" si="8"/>
        <v>-8.356666666667012</v>
      </c>
      <c r="L112" s="4">
        <f t="shared" si="9"/>
        <v>-10.513333333333019</v>
      </c>
    </row>
    <row r="113" spans="1:12" x14ac:dyDescent="0.2">
      <c r="A113" s="1">
        <v>42401</v>
      </c>
      <c r="B113" t="s">
        <v>2</v>
      </c>
      <c r="C113">
        <v>2.9499999999999998E-2</v>
      </c>
      <c r="D113" t="s">
        <v>23</v>
      </c>
      <c r="E113">
        <v>2.8066666666666702E-2</v>
      </c>
      <c r="F113" s="2">
        <f t="shared" si="5"/>
        <v>14.33333333333297</v>
      </c>
      <c r="G113" s="5">
        <f t="shared" si="6"/>
        <v>15.510000000000002</v>
      </c>
      <c r="H113" s="4">
        <f t="shared" si="7"/>
        <v>-1.1766666666670318</v>
      </c>
      <c r="I113" s="6">
        <v>2.7054999999999998</v>
      </c>
      <c r="J113" s="6">
        <v>2.8605999999999998</v>
      </c>
      <c r="K113" s="4">
        <f t="shared" si="8"/>
        <v>-10.11666666666704</v>
      </c>
      <c r="L113" s="4">
        <f t="shared" si="9"/>
        <v>-8.9399999999999924</v>
      </c>
    </row>
    <row r="114" spans="1:12" x14ac:dyDescent="0.2">
      <c r="A114" s="1">
        <v>42402</v>
      </c>
      <c r="B114" t="s">
        <v>2</v>
      </c>
      <c r="C114">
        <v>3.0099999999999998E-2</v>
      </c>
      <c r="D114" t="s">
        <v>23</v>
      </c>
      <c r="E114">
        <v>2.86E-2</v>
      </c>
      <c r="F114" s="2">
        <f t="shared" si="5"/>
        <v>14.999999999999979</v>
      </c>
      <c r="G114" s="5">
        <f t="shared" si="6"/>
        <v>15.600000000000014</v>
      </c>
      <c r="H114" s="4">
        <f t="shared" si="7"/>
        <v>-0.60000000000003517</v>
      </c>
      <c r="I114" s="6">
        <v>2.681</v>
      </c>
      <c r="J114" s="6">
        <v>2.8370000000000002</v>
      </c>
      <c r="K114" s="4">
        <f t="shared" si="8"/>
        <v>-17.899999999999984</v>
      </c>
      <c r="L114" s="4">
        <f t="shared" si="9"/>
        <v>-17.299999999999962</v>
      </c>
    </row>
    <row r="115" spans="1:12" x14ac:dyDescent="0.2">
      <c r="A115" s="1">
        <v>42403</v>
      </c>
      <c r="B115" t="s">
        <v>2</v>
      </c>
      <c r="C115">
        <v>2.9899999999999999E-2</v>
      </c>
      <c r="D115" t="s">
        <v>23</v>
      </c>
      <c r="E115">
        <v>2.8466666666666699E-2</v>
      </c>
      <c r="F115" s="2">
        <f t="shared" si="5"/>
        <v>14.333333333333004</v>
      </c>
      <c r="G115" s="5">
        <f t="shared" si="6"/>
        <v>14.040000000000008</v>
      </c>
      <c r="H115" s="4">
        <f t="shared" si="7"/>
        <v>0.29333333333299549</v>
      </c>
      <c r="I115" s="6">
        <v>2.7067000000000001</v>
      </c>
      <c r="J115" s="6">
        <v>2.8471000000000002</v>
      </c>
      <c r="K115" s="4">
        <f t="shared" si="8"/>
        <v>-13.996666666666968</v>
      </c>
      <c r="L115" s="4">
        <f t="shared" si="9"/>
        <v>-14.289999999999958</v>
      </c>
    </row>
    <row r="116" spans="1:12" x14ac:dyDescent="0.2">
      <c r="A116" s="1">
        <v>42404</v>
      </c>
      <c r="B116" t="s">
        <v>2</v>
      </c>
      <c r="C116">
        <v>2.9600000000000001E-2</v>
      </c>
      <c r="D116" t="s">
        <v>23</v>
      </c>
      <c r="E116">
        <v>2.8133333333333298E-2</v>
      </c>
      <c r="F116" s="2">
        <f t="shared" si="5"/>
        <v>14.666666666667028</v>
      </c>
      <c r="G116" s="5">
        <f t="shared" si="6"/>
        <v>14.040000000000008</v>
      </c>
      <c r="H116" s="4">
        <f t="shared" si="7"/>
        <v>0.62666666666702042</v>
      </c>
      <c r="I116" s="6">
        <v>2.7006000000000001</v>
      </c>
      <c r="J116" s="6">
        <v>2.8410000000000002</v>
      </c>
      <c r="K116" s="4">
        <f t="shared" si="8"/>
        <v>-11.27333333333298</v>
      </c>
      <c r="L116" s="4">
        <f t="shared" si="9"/>
        <v>-11.899999999999977</v>
      </c>
    </row>
    <row r="117" spans="1:12" x14ac:dyDescent="0.2">
      <c r="A117" s="1">
        <v>42405</v>
      </c>
      <c r="B117" t="s">
        <v>3</v>
      </c>
      <c r="C117">
        <v>3.0333333333333299E-2</v>
      </c>
      <c r="D117" t="s">
        <v>24</v>
      </c>
      <c r="E117">
        <v>2.8899999999999999E-2</v>
      </c>
      <c r="F117" s="2">
        <f t="shared" si="5"/>
        <v>14.333333333333004</v>
      </c>
      <c r="G117" s="5">
        <f t="shared" si="6"/>
        <v>13.719999999999999</v>
      </c>
      <c r="H117" s="4">
        <f t="shared" si="7"/>
        <v>0.61333333333300466</v>
      </c>
      <c r="I117" s="6">
        <v>2.7172000000000001</v>
      </c>
      <c r="J117" s="6">
        <v>2.8544</v>
      </c>
      <c r="K117" s="4">
        <f t="shared" si="8"/>
        <v>-17.279999999999962</v>
      </c>
      <c r="L117" s="4">
        <f t="shared" si="9"/>
        <v>-17.893333333333004</v>
      </c>
    </row>
    <row r="118" spans="1:12" x14ac:dyDescent="0.2">
      <c r="A118" s="1">
        <v>42415</v>
      </c>
      <c r="B118" t="s">
        <v>3</v>
      </c>
      <c r="C118">
        <v>2.98E-2</v>
      </c>
      <c r="D118" t="s">
        <v>24</v>
      </c>
      <c r="E118">
        <v>2.82666666666667E-2</v>
      </c>
      <c r="F118" s="2">
        <f t="shared" si="5"/>
        <v>15.333333333332998</v>
      </c>
      <c r="G118" s="5">
        <f t="shared" si="6"/>
        <v>15.99999999999997</v>
      </c>
      <c r="H118" s="4">
        <f t="shared" si="7"/>
        <v>-0.66666666666697161</v>
      </c>
      <c r="I118" s="6">
        <v>2.6827000000000001</v>
      </c>
      <c r="J118" s="6">
        <v>2.8426999999999998</v>
      </c>
      <c r="K118" s="4">
        <f t="shared" si="8"/>
        <v>-14.396666666667013</v>
      </c>
      <c r="L118" s="4">
        <f t="shared" si="9"/>
        <v>-13.73000000000002</v>
      </c>
    </row>
    <row r="119" spans="1:12" x14ac:dyDescent="0.2">
      <c r="A119" s="1">
        <v>42416</v>
      </c>
      <c r="B119" t="s">
        <v>3</v>
      </c>
      <c r="C119">
        <v>3.0200000000000001E-2</v>
      </c>
      <c r="D119" t="s">
        <v>24</v>
      </c>
      <c r="E119">
        <v>2.8733333333333302E-2</v>
      </c>
      <c r="F119" s="2">
        <f t="shared" si="5"/>
        <v>14.666666666666995</v>
      </c>
      <c r="G119" s="5">
        <f t="shared" si="6"/>
        <v>19.169999999999998</v>
      </c>
      <c r="H119" s="4">
        <f t="shared" si="7"/>
        <v>-4.5033333333330035</v>
      </c>
      <c r="I119" s="6">
        <v>2.6587000000000001</v>
      </c>
      <c r="J119" s="6">
        <v>2.8504</v>
      </c>
      <c r="K119" s="4">
        <f t="shared" si="8"/>
        <v>-21.46333333333299</v>
      </c>
      <c r="L119" s="4">
        <f t="shared" si="9"/>
        <v>-16.959999999999997</v>
      </c>
    </row>
    <row r="120" spans="1:12" x14ac:dyDescent="0.2">
      <c r="A120" s="1">
        <v>42417</v>
      </c>
      <c r="B120" t="s">
        <v>3</v>
      </c>
      <c r="C120">
        <v>3.0200000000000001E-2</v>
      </c>
      <c r="D120" t="s">
        <v>24</v>
      </c>
      <c r="E120">
        <v>2.8799999999999999E-2</v>
      </c>
      <c r="F120" s="2">
        <f t="shared" si="5"/>
        <v>14.00000000000002</v>
      </c>
      <c r="G120" s="5">
        <f t="shared" si="6"/>
        <v>19.390000000000018</v>
      </c>
      <c r="H120" s="4">
        <f t="shared" si="7"/>
        <v>-5.3899999999999988</v>
      </c>
      <c r="I120" s="6">
        <v>2.6467999999999998</v>
      </c>
      <c r="J120" s="6">
        <v>2.8407</v>
      </c>
      <c r="K120" s="4">
        <f t="shared" si="8"/>
        <v>-23.320000000000007</v>
      </c>
      <c r="L120" s="4">
        <f t="shared" si="9"/>
        <v>-17.93</v>
      </c>
    </row>
    <row r="121" spans="1:12" x14ac:dyDescent="0.2">
      <c r="A121" s="1">
        <v>42418</v>
      </c>
      <c r="B121" t="s">
        <v>3</v>
      </c>
      <c r="C121">
        <v>3.0099999999999998E-2</v>
      </c>
      <c r="D121" t="s">
        <v>24</v>
      </c>
      <c r="E121">
        <v>2.8633333333333299E-2</v>
      </c>
      <c r="F121" s="2">
        <f t="shared" si="5"/>
        <v>14.666666666666995</v>
      </c>
      <c r="G121" s="5">
        <f t="shared" si="6"/>
        <v>17.070000000000007</v>
      </c>
      <c r="H121" s="4">
        <f t="shared" si="7"/>
        <v>-2.4033333333330127</v>
      </c>
      <c r="I121" s="6">
        <v>2.6707999999999998</v>
      </c>
      <c r="J121" s="6">
        <v>2.8414999999999999</v>
      </c>
      <c r="K121" s="4">
        <f t="shared" si="8"/>
        <v>-19.253333333332989</v>
      </c>
      <c r="L121" s="4">
        <f t="shared" si="9"/>
        <v>-16.849999999999987</v>
      </c>
    </row>
    <row r="122" spans="1:12" x14ac:dyDescent="0.2">
      <c r="A122" s="1">
        <v>42419</v>
      </c>
      <c r="B122" t="s">
        <v>3</v>
      </c>
      <c r="C122">
        <v>3.0200000000000001E-2</v>
      </c>
      <c r="D122" t="s">
        <v>24</v>
      </c>
      <c r="E122">
        <v>2.8733333333333302E-2</v>
      </c>
      <c r="F122" s="2">
        <f t="shared" si="5"/>
        <v>14.666666666666995</v>
      </c>
      <c r="G122" s="5">
        <f t="shared" si="6"/>
        <v>19.340000000000003</v>
      </c>
      <c r="H122" s="4">
        <f t="shared" si="7"/>
        <v>-4.6733333333330087</v>
      </c>
      <c r="I122" s="6">
        <v>2.6227</v>
      </c>
      <c r="J122" s="6">
        <v>2.8161</v>
      </c>
      <c r="K122" s="4">
        <f t="shared" si="8"/>
        <v>-25.063333333332992</v>
      </c>
      <c r="L122" s="4">
        <f t="shared" si="9"/>
        <v>-20.389999999999997</v>
      </c>
    </row>
    <row r="123" spans="1:12" x14ac:dyDescent="0.2">
      <c r="A123" s="1">
        <v>42422</v>
      </c>
      <c r="B123" t="s">
        <v>3</v>
      </c>
      <c r="C123">
        <v>3.0366666666666702E-2</v>
      </c>
      <c r="D123" t="s">
        <v>24</v>
      </c>
      <c r="E123">
        <v>2.8933333333333301E-2</v>
      </c>
      <c r="F123" s="2">
        <f t="shared" si="5"/>
        <v>14.333333333334011</v>
      </c>
      <c r="G123" s="5">
        <f t="shared" si="6"/>
        <v>17.109999999999957</v>
      </c>
      <c r="H123" s="4">
        <f t="shared" si="7"/>
        <v>-2.7766666666659461</v>
      </c>
      <c r="I123" s="6">
        <v>2.6472000000000002</v>
      </c>
      <c r="J123" s="6">
        <v>2.8182999999999998</v>
      </c>
      <c r="K123" s="4">
        <f t="shared" si="8"/>
        <v>-24.613333333332974</v>
      </c>
      <c r="L123" s="4">
        <f t="shared" si="9"/>
        <v>-21.836666666667035</v>
      </c>
    </row>
    <row r="124" spans="1:12" x14ac:dyDescent="0.2">
      <c r="A124" s="1">
        <v>42423</v>
      </c>
      <c r="B124" t="s">
        <v>3</v>
      </c>
      <c r="C124">
        <v>3.04E-2</v>
      </c>
      <c r="D124" t="s">
        <v>24</v>
      </c>
      <c r="E124">
        <v>2.9000000000000001E-2</v>
      </c>
      <c r="F124" s="2">
        <f t="shared" si="5"/>
        <v>13.999999999999984</v>
      </c>
      <c r="G124" s="5">
        <f t="shared" si="6"/>
        <v>20.669999999999966</v>
      </c>
      <c r="H124" s="4">
        <f t="shared" si="7"/>
        <v>-6.6699999999999822</v>
      </c>
      <c r="I124" s="6">
        <v>2.6415000000000002</v>
      </c>
      <c r="J124" s="6">
        <v>2.8481999999999998</v>
      </c>
      <c r="K124" s="4">
        <f t="shared" si="8"/>
        <v>-25.850000000000016</v>
      </c>
      <c r="L124" s="4">
        <f t="shared" si="9"/>
        <v>-19.180000000000021</v>
      </c>
    </row>
    <row r="125" spans="1:12" x14ac:dyDescent="0.2">
      <c r="A125" s="1">
        <v>42424</v>
      </c>
      <c r="B125" t="s">
        <v>3</v>
      </c>
      <c r="C125">
        <v>3.0499999999999999E-2</v>
      </c>
      <c r="D125" t="s">
        <v>24</v>
      </c>
      <c r="E125">
        <v>2.89666666666667E-2</v>
      </c>
      <c r="F125" s="2">
        <f t="shared" si="5"/>
        <v>15.333333333332998</v>
      </c>
      <c r="G125" s="5">
        <f t="shared" si="6"/>
        <v>20.310000000000006</v>
      </c>
      <c r="H125" s="4">
        <f t="shared" si="7"/>
        <v>-4.9766666666670076</v>
      </c>
      <c r="I125" s="6">
        <v>2.6503999999999999</v>
      </c>
      <c r="J125" s="6">
        <v>2.8534999999999999</v>
      </c>
      <c r="K125" s="4">
        <f t="shared" si="8"/>
        <v>-24.62666666666702</v>
      </c>
      <c r="L125" s="4">
        <f t="shared" si="9"/>
        <v>-19.649999999999991</v>
      </c>
    </row>
    <row r="126" spans="1:12" x14ac:dyDescent="0.2">
      <c r="A126" s="1">
        <v>42425</v>
      </c>
      <c r="B126" t="s">
        <v>3</v>
      </c>
      <c r="C126">
        <v>3.0700000000000002E-2</v>
      </c>
      <c r="D126" t="s">
        <v>24</v>
      </c>
      <c r="E126">
        <v>2.92E-2</v>
      </c>
      <c r="F126" s="2">
        <f t="shared" si="5"/>
        <v>15.000000000000014</v>
      </c>
      <c r="G126" s="5">
        <f t="shared" si="6"/>
        <v>18.86000000000001</v>
      </c>
      <c r="H126" s="4">
        <f t="shared" si="7"/>
        <v>-3.8599999999999959</v>
      </c>
      <c r="I126" s="6">
        <v>2.6665000000000001</v>
      </c>
      <c r="J126" s="6">
        <v>2.8551000000000002</v>
      </c>
      <c r="K126" s="4">
        <f t="shared" si="8"/>
        <v>-25.349999999999984</v>
      </c>
      <c r="L126" s="4">
        <f t="shared" si="9"/>
        <v>-21.490000000000009</v>
      </c>
    </row>
    <row r="127" spans="1:12" x14ac:dyDescent="0.2">
      <c r="A127" s="1">
        <v>42426</v>
      </c>
      <c r="B127" t="s">
        <v>3</v>
      </c>
      <c r="C127">
        <v>3.07333333333333E-2</v>
      </c>
      <c r="D127" t="s">
        <v>24</v>
      </c>
      <c r="E127">
        <v>2.90333333333333E-2</v>
      </c>
      <c r="F127" s="2">
        <f t="shared" si="5"/>
        <v>17</v>
      </c>
      <c r="G127" s="5">
        <f t="shared" si="6"/>
        <v>22.989999999999977</v>
      </c>
      <c r="H127" s="4">
        <f t="shared" si="7"/>
        <v>-5.9899999999999771</v>
      </c>
      <c r="I127" s="6">
        <v>2.6385000000000001</v>
      </c>
      <c r="J127" s="6">
        <v>2.8683999999999998</v>
      </c>
      <c r="K127" s="4">
        <f t="shared" si="8"/>
        <v>-26.483333333332972</v>
      </c>
      <c r="L127" s="4">
        <f t="shared" si="9"/>
        <v>-20.49333333333303</v>
      </c>
    </row>
    <row r="128" spans="1:12" x14ac:dyDescent="0.2">
      <c r="A128" s="1">
        <v>42429</v>
      </c>
      <c r="B128" t="s">
        <v>3</v>
      </c>
      <c r="C128">
        <v>3.0700000000000002E-2</v>
      </c>
      <c r="D128" t="s">
        <v>24</v>
      </c>
      <c r="E128">
        <v>2.8833333333333301E-2</v>
      </c>
      <c r="F128" s="2">
        <f t="shared" si="5"/>
        <v>18.666666666667005</v>
      </c>
      <c r="G128" s="5">
        <f t="shared" si="6"/>
        <v>19.680000000000007</v>
      </c>
      <c r="H128" s="4">
        <f t="shared" si="7"/>
        <v>-1.0133333333330015</v>
      </c>
      <c r="I128" s="6">
        <v>2.6492</v>
      </c>
      <c r="J128" s="6">
        <v>2.8460000000000001</v>
      </c>
      <c r="K128" s="4">
        <f t="shared" si="8"/>
        <v>-23.413333333333021</v>
      </c>
      <c r="L128" s="4">
        <f t="shared" si="9"/>
        <v>-22.40000000000002</v>
      </c>
    </row>
    <row r="129" spans="1:12" x14ac:dyDescent="0.2">
      <c r="A129" s="1">
        <v>42430</v>
      </c>
      <c r="B129" t="s">
        <v>3</v>
      </c>
      <c r="C129">
        <v>3.0800000000000001E-2</v>
      </c>
      <c r="D129" t="s">
        <v>24</v>
      </c>
      <c r="E129">
        <v>2.8633333333333299E-2</v>
      </c>
      <c r="F129" s="2">
        <f t="shared" si="5"/>
        <v>21.66666666666702</v>
      </c>
      <c r="G129" s="5">
        <f t="shared" si="6"/>
        <v>21.92000000000003</v>
      </c>
      <c r="H129" s="4">
        <f t="shared" si="7"/>
        <v>-0.25333333333301056</v>
      </c>
      <c r="I129" s="6">
        <v>2.6246999999999998</v>
      </c>
      <c r="J129" s="6">
        <v>2.8439000000000001</v>
      </c>
      <c r="K129" s="4">
        <f t="shared" si="8"/>
        <v>-23.863333333332992</v>
      </c>
      <c r="L129" s="4">
        <f t="shared" si="9"/>
        <v>-23.61</v>
      </c>
    </row>
    <row r="130" spans="1:12" x14ac:dyDescent="0.2">
      <c r="A130" s="1">
        <v>42431</v>
      </c>
      <c r="B130" t="s">
        <v>3</v>
      </c>
      <c r="C130">
        <v>3.1033333333333302E-2</v>
      </c>
      <c r="D130" t="s">
        <v>24</v>
      </c>
      <c r="E130">
        <v>2.8933333333333301E-2</v>
      </c>
      <c r="F130" s="2">
        <f t="shared" si="5"/>
        <v>21.000000000000011</v>
      </c>
      <c r="G130" s="5">
        <f t="shared" si="6"/>
        <v>25.750000000000028</v>
      </c>
      <c r="H130" s="4">
        <f t="shared" si="7"/>
        <v>-4.7500000000000178</v>
      </c>
      <c r="I130" s="6">
        <v>2.6017999999999999</v>
      </c>
      <c r="J130" s="6">
        <v>2.8593000000000002</v>
      </c>
      <c r="K130" s="4">
        <f t="shared" si="8"/>
        <v>-29.153333333333009</v>
      </c>
      <c r="L130" s="4">
        <f t="shared" si="9"/>
        <v>-24.403333333332977</v>
      </c>
    </row>
    <row r="131" spans="1:12" x14ac:dyDescent="0.2">
      <c r="A131" s="1">
        <v>42432</v>
      </c>
      <c r="B131" t="s">
        <v>3</v>
      </c>
      <c r="C131">
        <v>3.12333333333333E-2</v>
      </c>
      <c r="D131" t="s">
        <v>24</v>
      </c>
      <c r="E131">
        <v>2.9399999999999999E-2</v>
      </c>
      <c r="F131" s="2">
        <f t="shared" ref="F131:F194" si="10">(C131-E131)*10000</f>
        <v>18.333333333333016</v>
      </c>
      <c r="G131" s="5">
        <f t="shared" ref="G131:G194" si="11">(J131-I131)*100</f>
        <v>25.629999999999995</v>
      </c>
      <c r="H131" s="4">
        <f t="shared" ref="H131:H194" si="12">F131-G131</f>
        <v>-7.2966666666669795</v>
      </c>
      <c r="I131" s="6">
        <v>2.6171000000000002</v>
      </c>
      <c r="J131" s="6">
        <v>2.8734000000000002</v>
      </c>
      <c r="K131" s="4">
        <f t="shared" si="8"/>
        <v>-32.289999999999978</v>
      </c>
      <c r="L131" s="4">
        <f t="shared" si="9"/>
        <v>-24.993333333332977</v>
      </c>
    </row>
    <row r="132" spans="1:12" x14ac:dyDescent="0.2">
      <c r="A132" s="1">
        <v>42433</v>
      </c>
      <c r="B132" t="s">
        <v>3</v>
      </c>
      <c r="C132">
        <v>3.1133333333333301E-2</v>
      </c>
      <c r="D132" t="s">
        <v>24</v>
      </c>
      <c r="E132">
        <v>2.9100000000000001E-2</v>
      </c>
      <c r="F132" s="2">
        <f t="shared" si="10"/>
        <v>20.333333333333002</v>
      </c>
      <c r="G132" s="5">
        <f t="shared" si="11"/>
        <v>25.539999999999985</v>
      </c>
      <c r="H132" s="4">
        <f t="shared" si="12"/>
        <v>-5.2066666666669832</v>
      </c>
      <c r="I132" s="6">
        <v>2.6280000000000001</v>
      </c>
      <c r="J132" s="6">
        <v>2.8834</v>
      </c>
      <c r="K132" s="4">
        <f t="shared" ref="K132:K195" si="13">(I132-E132*100)*100</f>
        <v>-28.200000000000003</v>
      </c>
      <c r="L132" s="4">
        <f t="shared" ref="L132:L195" si="14">(J132-C132*100)*100</f>
        <v>-22.99333333333302</v>
      </c>
    </row>
    <row r="133" spans="1:12" x14ac:dyDescent="0.2">
      <c r="A133" s="1">
        <v>42436</v>
      </c>
      <c r="B133" t="s">
        <v>3</v>
      </c>
      <c r="C133">
        <v>3.1566666666666701E-2</v>
      </c>
      <c r="D133" t="s">
        <v>24</v>
      </c>
      <c r="E133">
        <v>2.9700000000000001E-2</v>
      </c>
      <c r="F133" s="2">
        <f t="shared" si="10"/>
        <v>18.666666666667005</v>
      </c>
      <c r="G133" s="5">
        <f t="shared" si="11"/>
        <v>26.65000000000002</v>
      </c>
      <c r="H133" s="4">
        <f t="shared" si="12"/>
        <v>-7.9833333333330145</v>
      </c>
      <c r="I133" s="6">
        <v>2.6387999999999998</v>
      </c>
      <c r="J133" s="6">
        <v>2.9053</v>
      </c>
      <c r="K133" s="4">
        <f t="shared" si="13"/>
        <v>-33.12000000000004</v>
      </c>
      <c r="L133" s="4">
        <f t="shared" si="14"/>
        <v>-25.136666666667029</v>
      </c>
    </row>
    <row r="134" spans="1:12" x14ac:dyDescent="0.2">
      <c r="A134" s="1">
        <v>42437</v>
      </c>
      <c r="B134" t="s">
        <v>3</v>
      </c>
      <c r="C134">
        <v>3.1433333333333299E-2</v>
      </c>
      <c r="D134" t="s">
        <v>24</v>
      </c>
      <c r="E134">
        <v>2.9499999999999998E-2</v>
      </c>
      <c r="F134" s="2">
        <f t="shared" si="10"/>
        <v>19.333333333333009</v>
      </c>
      <c r="G134" s="5">
        <f t="shared" si="11"/>
        <v>29.769999999999985</v>
      </c>
      <c r="H134" s="4">
        <f t="shared" si="12"/>
        <v>-10.436666666666977</v>
      </c>
      <c r="I134" s="6">
        <v>2.6425000000000001</v>
      </c>
      <c r="J134" s="6">
        <v>2.9401999999999999</v>
      </c>
      <c r="K134" s="4">
        <f t="shared" si="13"/>
        <v>-30.749999999999964</v>
      </c>
      <c r="L134" s="4">
        <f t="shared" si="14"/>
        <v>-20.313333333333006</v>
      </c>
    </row>
    <row r="135" spans="1:12" x14ac:dyDescent="0.2">
      <c r="A135" s="1">
        <v>42438</v>
      </c>
      <c r="B135" t="s">
        <v>3</v>
      </c>
      <c r="C135">
        <v>3.1033333333333302E-2</v>
      </c>
      <c r="D135" t="s">
        <v>24</v>
      </c>
      <c r="E135">
        <v>2.8833333333333301E-2</v>
      </c>
      <c r="F135" s="2">
        <f t="shared" si="10"/>
        <v>22.000000000000007</v>
      </c>
      <c r="G135" s="5">
        <f t="shared" si="11"/>
        <v>25.629999999999995</v>
      </c>
      <c r="H135" s="4">
        <f t="shared" si="12"/>
        <v>-3.6299999999999883</v>
      </c>
      <c r="I135" s="6">
        <v>2.6503999999999999</v>
      </c>
      <c r="J135" s="6">
        <v>2.9066999999999998</v>
      </c>
      <c r="K135" s="4">
        <f t="shared" si="13"/>
        <v>-23.293333333333031</v>
      </c>
      <c r="L135" s="4">
        <f t="shared" si="14"/>
        <v>-19.663333333333011</v>
      </c>
    </row>
    <row r="136" spans="1:12" x14ac:dyDescent="0.2">
      <c r="A136" s="1">
        <v>42439</v>
      </c>
      <c r="B136" t="s">
        <v>3</v>
      </c>
      <c r="C136">
        <v>3.0800000000000001E-2</v>
      </c>
      <c r="D136" t="s">
        <v>24</v>
      </c>
      <c r="E136">
        <v>2.86E-2</v>
      </c>
      <c r="F136" s="2">
        <f t="shared" si="10"/>
        <v>22.000000000000007</v>
      </c>
      <c r="G136" s="5">
        <f t="shared" si="11"/>
        <v>25.390000000000022</v>
      </c>
      <c r="H136" s="4">
        <f t="shared" si="12"/>
        <v>-3.3900000000000148</v>
      </c>
      <c r="I136" s="6">
        <v>2.6122999999999998</v>
      </c>
      <c r="J136" s="6">
        <v>2.8662000000000001</v>
      </c>
      <c r="K136" s="4">
        <f t="shared" si="13"/>
        <v>-24.770000000000003</v>
      </c>
      <c r="L136" s="4">
        <f t="shared" si="14"/>
        <v>-21.38</v>
      </c>
    </row>
    <row r="137" spans="1:12" x14ac:dyDescent="0.2">
      <c r="A137" s="1">
        <v>42440</v>
      </c>
      <c r="B137" t="s">
        <v>3</v>
      </c>
      <c r="C137">
        <v>3.04E-2</v>
      </c>
      <c r="D137" t="s">
        <v>24</v>
      </c>
      <c r="E137">
        <v>2.8233333333333301E-2</v>
      </c>
      <c r="F137" s="2">
        <f t="shared" si="10"/>
        <v>21.666666666666988</v>
      </c>
      <c r="G137" s="5">
        <f t="shared" si="11"/>
        <v>27.539999999999985</v>
      </c>
      <c r="H137" s="4">
        <f t="shared" si="12"/>
        <v>-5.8733333333329973</v>
      </c>
      <c r="I137" s="6">
        <v>2.5750000000000002</v>
      </c>
      <c r="J137" s="6">
        <v>2.8504</v>
      </c>
      <c r="K137" s="4">
        <f t="shared" si="13"/>
        <v>-24.833333333332995</v>
      </c>
      <c r="L137" s="4">
        <f t="shared" si="14"/>
        <v>-18.96</v>
      </c>
    </row>
    <row r="138" spans="1:12" x14ac:dyDescent="0.2">
      <c r="A138" s="1">
        <v>42443</v>
      </c>
      <c r="B138" t="s">
        <v>3</v>
      </c>
      <c r="C138">
        <v>3.0499999999999999E-2</v>
      </c>
      <c r="D138" t="s">
        <v>24</v>
      </c>
      <c r="E138">
        <v>2.8233333333333301E-2</v>
      </c>
      <c r="F138" s="2">
        <f t="shared" si="10"/>
        <v>22.66666666666698</v>
      </c>
      <c r="G138" s="5">
        <f t="shared" si="11"/>
        <v>28.64</v>
      </c>
      <c r="H138" s="4">
        <f t="shared" si="12"/>
        <v>-5.9733333333330201</v>
      </c>
      <c r="I138" s="6">
        <v>2.5758999999999999</v>
      </c>
      <c r="J138" s="6">
        <v>2.8622999999999998</v>
      </c>
      <c r="K138" s="4">
        <f t="shared" si="13"/>
        <v>-24.743333333333027</v>
      </c>
      <c r="L138" s="4">
        <f t="shared" si="14"/>
        <v>-18.769999999999996</v>
      </c>
    </row>
    <row r="139" spans="1:12" x14ac:dyDescent="0.2">
      <c r="A139" s="1">
        <v>42444</v>
      </c>
      <c r="B139" t="s">
        <v>3</v>
      </c>
      <c r="C139">
        <v>3.0366666666666702E-2</v>
      </c>
      <c r="D139" t="s">
        <v>24</v>
      </c>
      <c r="E139">
        <v>2.82666666666667E-2</v>
      </c>
      <c r="F139" s="2">
        <f t="shared" si="10"/>
        <v>21.000000000000011</v>
      </c>
      <c r="G139" s="5">
        <f t="shared" si="11"/>
        <v>28.630000000000024</v>
      </c>
      <c r="H139" s="4">
        <f t="shared" si="12"/>
        <v>-7.6300000000000132</v>
      </c>
      <c r="I139" s="6">
        <v>2.5686</v>
      </c>
      <c r="J139" s="6">
        <v>2.8549000000000002</v>
      </c>
      <c r="K139" s="4">
        <f t="shared" si="13"/>
        <v>-25.80666666666702</v>
      </c>
      <c r="L139" s="4">
        <f t="shared" si="14"/>
        <v>-18.176666666666996</v>
      </c>
    </row>
    <row r="140" spans="1:12" x14ac:dyDescent="0.2">
      <c r="A140" s="1">
        <v>42445</v>
      </c>
      <c r="B140" t="s">
        <v>3</v>
      </c>
      <c r="C140">
        <v>3.0099999999999998E-2</v>
      </c>
      <c r="D140" t="s">
        <v>24</v>
      </c>
      <c r="E140">
        <v>2.7966666666666699E-2</v>
      </c>
      <c r="F140" s="2">
        <f t="shared" si="10"/>
        <v>21.333333333332995</v>
      </c>
      <c r="G140" s="5">
        <f t="shared" si="11"/>
        <v>26.560000000000006</v>
      </c>
      <c r="H140" s="4">
        <f t="shared" si="12"/>
        <v>-5.2266666666670112</v>
      </c>
      <c r="I140" s="6">
        <v>2.5598999999999998</v>
      </c>
      <c r="J140" s="6">
        <v>2.8254999999999999</v>
      </c>
      <c r="K140" s="4">
        <f t="shared" si="13"/>
        <v>-23.67666666666701</v>
      </c>
      <c r="L140" s="4">
        <f t="shared" si="14"/>
        <v>-18.449999999999989</v>
      </c>
    </row>
    <row r="141" spans="1:12" x14ac:dyDescent="0.2">
      <c r="A141" s="1">
        <v>42446</v>
      </c>
      <c r="B141" t="s">
        <v>3</v>
      </c>
      <c r="C141">
        <v>3.0300000000000001E-2</v>
      </c>
      <c r="D141" t="s">
        <v>24</v>
      </c>
      <c r="E141">
        <v>2.8299999999999999E-2</v>
      </c>
      <c r="F141" s="2">
        <f t="shared" si="10"/>
        <v>20.000000000000018</v>
      </c>
      <c r="G141" s="5">
        <f t="shared" si="11"/>
        <v>29.590000000000003</v>
      </c>
      <c r="H141" s="4">
        <f t="shared" si="12"/>
        <v>-9.5899999999999856</v>
      </c>
      <c r="I141" s="6">
        <v>2.5449999999999999</v>
      </c>
      <c r="J141" s="6">
        <v>2.8409</v>
      </c>
      <c r="K141" s="4">
        <f t="shared" si="13"/>
        <v>-28.500000000000014</v>
      </c>
      <c r="L141" s="4">
        <f t="shared" si="14"/>
        <v>-18.910000000000025</v>
      </c>
    </row>
    <row r="142" spans="1:12" x14ac:dyDescent="0.2">
      <c r="A142" s="1">
        <v>42447</v>
      </c>
      <c r="B142" t="s">
        <v>3</v>
      </c>
      <c r="C142">
        <v>3.04E-2</v>
      </c>
      <c r="D142" t="s">
        <v>24</v>
      </c>
      <c r="E142">
        <v>2.82666666666667E-2</v>
      </c>
      <c r="F142" s="2">
        <f t="shared" si="10"/>
        <v>21.333333333332995</v>
      </c>
      <c r="G142" s="5">
        <f t="shared" si="11"/>
        <v>27.730000000000032</v>
      </c>
      <c r="H142" s="4">
        <f t="shared" si="12"/>
        <v>-6.3966666666670378</v>
      </c>
      <c r="I142" s="6">
        <v>2.5417999999999998</v>
      </c>
      <c r="J142" s="6">
        <v>2.8191000000000002</v>
      </c>
      <c r="K142" s="4">
        <f t="shared" si="13"/>
        <v>-28.486666666667038</v>
      </c>
      <c r="L142" s="4">
        <f t="shared" si="14"/>
        <v>-22.089999999999989</v>
      </c>
    </row>
    <row r="143" spans="1:12" x14ac:dyDescent="0.2">
      <c r="A143" s="1">
        <v>42450</v>
      </c>
      <c r="B143" t="s">
        <v>3</v>
      </c>
      <c r="C143">
        <v>3.0599999999999999E-2</v>
      </c>
      <c r="D143" t="s">
        <v>24</v>
      </c>
      <c r="E143">
        <v>2.87E-2</v>
      </c>
      <c r="F143" s="2">
        <f t="shared" si="10"/>
        <v>18.999999999999989</v>
      </c>
      <c r="G143" s="5">
        <f t="shared" si="11"/>
        <v>27.170000000000005</v>
      </c>
      <c r="H143" s="4">
        <f t="shared" si="12"/>
        <v>-8.1700000000000159</v>
      </c>
      <c r="I143" s="6">
        <v>2.5465</v>
      </c>
      <c r="J143" s="6">
        <v>2.8182</v>
      </c>
      <c r="K143" s="4">
        <f t="shared" si="13"/>
        <v>-32.350000000000009</v>
      </c>
      <c r="L143" s="4">
        <f t="shared" si="14"/>
        <v>-24.18</v>
      </c>
    </row>
    <row r="144" spans="1:12" x14ac:dyDescent="0.2">
      <c r="A144" s="1">
        <v>42451</v>
      </c>
      <c r="B144" t="s">
        <v>3</v>
      </c>
      <c r="C144">
        <v>3.0433333333333298E-2</v>
      </c>
      <c r="D144" t="s">
        <v>24</v>
      </c>
      <c r="E144">
        <v>2.84333333333333E-2</v>
      </c>
      <c r="F144" s="2">
        <f t="shared" si="10"/>
        <v>19.999999999999982</v>
      </c>
      <c r="G144" s="5">
        <f t="shared" si="11"/>
        <v>29.760000000000009</v>
      </c>
      <c r="H144" s="4">
        <f t="shared" si="12"/>
        <v>-9.7600000000000264</v>
      </c>
      <c r="I144" s="6">
        <v>2.5407999999999999</v>
      </c>
      <c r="J144" s="6">
        <v>2.8384</v>
      </c>
      <c r="K144" s="4">
        <f t="shared" si="13"/>
        <v>-30.253333333333021</v>
      </c>
      <c r="L144" s="4">
        <f t="shared" si="14"/>
        <v>-20.493333333332984</v>
      </c>
    </row>
    <row r="145" spans="1:12" x14ac:dyDescent="0.2">
      <c r="A145" s="1">
        <v>42452</v>
      </c>
      <c r="B145" t="s">
        <v>3</v>
      </c>
      <c r="C145">
        <v>3.04E-2</v>
      </c>
      <c r="D145" t="s">
        <v>24</v>
      </c>
      <c r="E145">
        <v>2.83666666666667E-2</v>
      </c>
      <c r="F145" s="2">
        <f t="shared" si="10"/>
        <v>20.333333333333002</v>
      </c>
      <c r="G145" s="5">
        <f t="shared" si="11"/>
        <v>29.219999999999978</v>
      </c>
      <c r="H145" s="4">
        <f t="shared" si="12"/>
        <v>-8.8866666666669758</v>
      </c>
      <c r="I145" s="6">
        <v>2.5447000000000002</v>
      </c>
      <c r="J145" s="6">
        <v>2.8369</v>
      </c>
      <c r="K145" s="4">
        <f t="shared" si="13"/>
        <v>-29.196666666666982</v>
      </c>
      <c r="L145" s="4">
        <f t="shared" si="14"/>
        <v>-20.310000000000006</v>
      </c>
    </row>
    <row r="146" spans="1:12" x14ac:dyDescent="0.2">
      <c r="A146" s="1">
        <v>42453</v>
      </c>
      <c r="B146" t="s">
        <v>3</v>
      </c>
      <c r="C146">
        <v>3.0200000000000001E-2</v>
      </c>
      <c r="D146" t="s">
        <v>24</v>
      </c>
      <c r="E146">
        <v>2.8066666666666702E-2</v>
      </c>
      <c r="F146" s="2">
        <f t="shared" si="10"/>
        <v>21.333333333332995</v>
      </c>
      <c r="G146" s="5">
        <f t="shared" si="11"/>
        <v>30.840000000000025</v>
      </c>
      <c r="H146" s="4">
        <f t="shared" si="12"/>
        <v>-9.5066666666670301</v>
      </c>
      <c r="I146" s="6">
        <v>2.5183</v>
      </c>
      <c r="J146" s="6">
        <v>2.8267000000000002</v>
      </c>
      <c r="K146" s="4">
        <f t="shared" si="13"/>
        <v>-28.836666666667021</v>
      </c>
      <c r="L146" s="4">
        <f t="shared" si="14"/>
        <v>-19.329999999999981</v>
      </c>
    </row>
    <row r="147" spans="1:12" x14ac:dyDescent="0.2">
      <c r="A147" s="1">
        <v>42454</v>
      </c>
      <c r="B147" t="s">
        <v>3</v>
      </c>
      <c r="C147">
        <v>3.0200000000000001E-2</v>
      </c>
      <c r="D147" t="s">
        <v>24</v>
      </c>
      <c r="E147">
        <v>2.8033333333333299E-2</v>
      </c>
      <c r="F147" s="2">
        <f t="shared" si="10"/>
        <v>21.66666666666702</v>
      </c>
      <c r="G147" s="5">
        <f t="shared" si="11"/>
        <v>34.450000000000003</v>
      </c>
      <c r="H147" s="4">
        <f t="shared" si="12"/>
        <v>-12.783333333332983</v>
      </c>
      <c r="I147" s="6">
        <v>2.5051999999999999</v>
      </c>
      <c r="J147" s="6">
        <v>2.8496999999999999</v>
      </c>
      <c r="K147" s="4">
        <f t="shared" si="13"/>
        <v>-29.813333333333027</v>
      </c>
      <c r="L147" s="4">
        <f t="shared" si="14"/>
        <v>-17.030000000000012</v>
      </c>
    </row>
    <row r="148" spans="1:12" x14ac:dyDescent="0.2">
      <c r="A148" s="1">
        <v>42457</v>
      </c>
      <c r="B148" t="s">
        <v>3</v>
      </c>
      <c r="C148">
        <v>3.04E-2</v>
      </c>
      <c r="D148" t="s">
        <v>24</v>
      </c>
      <c r="E148">
        <v>2.8133333333333298E-2</v>
      </c>
      <c r="F148" s="2">
        <f t="shared" si="10"/>
        <v>22.666666666667016</v>
      </c>
      <c r="G148" s="5">
        <f t="shared" si="11"/>
        <v>37.749999999999993</v>
      </c>
      <c r="H148" s="4">
        <f t="shared" si="12"/>
        <v>-15.083333333332977</v>
      </c>
      <c r="I148" s="6">
        <v>2.5141</v>
      </c>
      <c r="J148" s="6">
        <v>2.8915999999999999</v>
      </c>
      <c r="K148" s="4">
        <f t="shared" si="13"/>
        <v>-29.923333333332991</v>
      </c>
      <c r="L148" s="4">
        <f t="shared" si="14"/>
        <v>-14.840000000000009</v>
      </c>
    </row>
    <row r="149" spans="1:12" x14ac:dyDescent="0.2">
      <c r="A149" s="1">
        <v>42458</v>
      </c>
      <c r="B149" t="s">
        <v>3</v>
      </c>
      <c r="C149">
        <v>3.0200000000000001E-2</v>
      </c>
      <c r="D149" t="s">
        <v>24</v>
      </c>
      <c r="E149">
        <v>2.7400000000000001E-2</v>
      </c>
      <c r="F149" s="2">
        <f t="shared" si="10"/>
        <v>28.000000000000004</v>
      </c>
      <c r="G149" s="5">
        <f t="shared" si="11"/>
        <v>37.489999999999981</v>
      </c>
      <c r="H149" s="4">
        <f t="shared" si="12"/>
        <v>-9.4899999999999771</v>
      </c>
      <c r="I149" s="6">
        <v>2.4900000000000002</v>
      </c>
      <c r="J149" s="6">
        <v>2.8649</v>
      </c>
      <c r="K149" s="4">
        <f t="shared" si="13"/>
        <v>-25</v>
      </c>
      <c r="L149" s="4">
        <f t="shared" si="14"/>
        <v>-15.510000000000002</v>
      </c>
    </row>
    <row r="150" spans="1:12" x14ac:dyDescent="0.2">
      <c r="A150" s="1">
        <v>42459</v>
      </c>
      <c r="B150" t="s">
        <v>3</v>
      </c>
      <c r="C150">
        <v>3.0200000000000001E-2</v>
      </c>
      <c r="D150" t="s">
        <v>24</v>
      </c>
      <c r="E150">
        <v>2.7199999999999998E-2</v>
      </c>
      <c r="F150" s="2">
        <f t="shared" si="10"/>
        <v>30.000000000000028</v>
      </c>
      <c r="G150" s="5">
        <f t="shared" si="11"/>
        <v>36.350000000000016</v>
      </c>
      <c r="H150" s="4">
        <f t="shared" si="12"/>
        <v>-6.3499999999999872</v>
      </c>
      <c r="I150" s="6">
        <v>2.4722</v>
      </c>
      <c r="J150" s="6">
        <v>2.8357000000000001</v>
      </c>
      <c r="K150" s="4">
        <f t="shared" si="13"/>
        <v>-24.77999999999998</v>
      </c>
      <c r="L150" s="4">
        <f t="shared" si="14"/>
        <v>-18.429999999999993</v>
      </c>
    </row>
    <row r="151" spans="1:12" x14ac:dyDescent="0.2">
      <c r="A151" s="1">
        <v>42460</v>
      </c>
      <c r="B151" t="s">
        <v>3</v>
      </c>
      <c r="C151">
        <v>3.0200000000000001E-2</v>
      </c>
      <c r="D151" t="s">
        <v>24</v>
      </c>
      <c r="E151">
        <v>2.7433333333333299E-2</v>
      </c>
      <c r="F151" s="2">
        <f t="shared" si="10"/>
        <v>27.66666666666702</v>
      </c>
      <c r="G151" s="5">
        <f t="shared" si="11"/>
        <v>38.54000000000002</v>
      </c>
      <c r="H151" s="4">
        <f t="shared" si="12"/>
        <v>-10.873333333333001</v>
      </c>
      <c r="I151" s="6">
        <v>2.4451999999999998</v>
      </c>
      <c r="J151" s="6">
        <v>2.8306</v>
      </c>
      <c r="K151" s="4">
        <f t="shared" si="13"/>
        <v>-29.813333333333027</v>
      </c>
      <c r="L151" s="4">
        <f t="shared" si="14"/>
        <v>-18.940000000000001</v>
      </c>
    </row>
    <row r="152" spans="1:12" x14ac:dyDescent="0.2">
      <c r="A152" s="1">
        <v>42461</v>
      </c>
      <c r="B152" t="s">
        <v>3</v>
      </c>
      <c r="C152">
        <v>3.01333333333333E-2</v>
      </c>
      <c r="D152" t="s">
        <v>24</v>
      </c>
      <c r="E152">
        <v>2.71666666666667E-2</v>
      </c>
      <c r="F152" s="2">
        <f t="shared" si="10"/>
        <v>29.666666666666</v>
      </c>
      <c r="G152" s="5">
        <f t="shared" si="11"/>
        <v>37.609999999999964</v>
      </c>
      <c r="H152" s="4">
        <f t="shared" si="12"/>
        <v>-7.943333333333964</v>
      </c>
      <c r="I152" s="6">
        <v>2.4599000000000002</v>
      </c>
      <c r="J152" s="6">
        <v>2.8359999999999999</v>
      </c>
      <c r="K152" s="4">
        <f t="shared" si="13"/>
        <v>-25.676666666666968</v>
      </c>
      <c r="L152" s="4">
        <f t="shared" si="14"/>
        <v>-17.733333333333022</v>
      </c>
    </row>
    <row r="153" spans="1:12" x14ac:dyDescent="0.2">
      <c r="A153" s="1">
        <v>42465</v>
      </c>
      <c r="B153" t="s">
        <v>3</v>
      </c>
      <c r="C153">
        <v>3.04E-2</v>
      </c>
      <c r="D153" t="s">
        <v>24</v>
      </c>
      <c r="E153">
        <v>2.7733333333333301E-2</v>
      </c>
      <c r="F153" s="2">
        <f t="shared" si="10"/>
        <v>26.666666666666991</v>
      </c>
      <c r="G153" s="5">
        <f t="shared" si="11"/>
        <v>36.760000000000034</v>
      </c>
      <c r="H153" s="4">
        <f t="shared" si="12"/>
        <v>-10.093333333333042</v>
      </c>
      <c r="I153" s="6">
        <v>2.4731999999999998</v>
      </c>
      <c r="J153" s="6">
        <v>2.8408000000000002</v>
      </c>
      <c r="K153" s="4">
        <f t="shared" si="13"/>
        <v>-30.013333333333001</v>
      </c>
      <c r="L153" s="4">
        <f t="shared" si="14"/>
        <v>-19.91999999999998</v>
      </c>
    </row>
    <row r="154" spans="1:12" x14ac:dyDescent="0.2">
      <c r="A154" s="1">
        <v>42466</v>
      </c>
      <c r="B154" t="s">
        <v>3</v>
      </c>
      <c r="C154">
        <v>3.0499999999999999E-2</v>
      </c>
      <c r="D154" t="s">
        <v>24</v>
      </c>
      <c r="E154">
        <v>2.7733333333333301E-2</v>
      </c>
      <c r="F154" s="2">
        <f t="shared" si="10"/>
        <v>27.666666666666984</v>
      </c>
      <c r="G154" s="5">
        <f t="shared" si="11"/>
        <v>38.350000000000016</v>
      </c>
      <c r="H154" s="4">
        <f t="shared" si="12"/>
        <v>-10.683333333333032</v>
      </c>
      <c r="I154" s="6">
        <v>2.4771999999999998</v>
      </c>
      <c r="J154" s="6">
        <v>2.8607</v>
      </c>
      <c r="K154" s="4">
        <f t="shared" si="13"/>
        <v>-29.613333333333003</v>
      </c>
      <c r="L154" s="4">
        <f t="shared" si="14"/>
        <v>-18.929999999999978</v>
      </c>
    </row>
    <row r="155" spans="1:12" x14ac:dyDescent="0.2">
      <c r="A155" s="1">
        <v>42467</v>
      </c>
      <c r="B155" t="s">
        <v>3</v>
      </c>
      <c r="C155">
        <v>3.0633333333333301E-2</v>
      </c>
      <c r="D155" t="s">
        <v>24</v>
      </c>
      <c r="E155">
        <v>2.78333333333333E-2</v>
      </c>
      <c r="F155" s="2">
        <f t="shared" si="10"/>
        <v>28.000000000000004</v>
      </c>
      <c r="G155" s="5">
        <f t="shared" si="11"/>
        <v>39.449999999999989</v>
      </c>
      <c r="H155" s="4">
        <f t="shared" si="12"/>
        <v>-11.449999999999985</v>
      </c>
      <c r="I155" s="6">
        <v>2.4904999999999999</v>
      </c>
      <c r="J155" s="6">
        <v>2.8849999999999998</v>
      </c>
      <c r="K155" s="4">
        <f t="shared" si="13"/>
        <v>-29.283333333333019</v>
      </c>
      <c r="L155" s="4">
        <f t="shared" si="14"/>
        <v>-17.833333333333012</v>
      </c>
    </row>
    <row r="156" spans="1:12" x14ac:dyDescent="0.2">
      <c r="A156" s="1">
        <v>42468</v>
      </c>
      <c r="B156" t="s">
        <v>3</v>
      </c>
      <c r="C156">
        <v>3.0300000000000001E-2</v>
      </c>
      <c r="D156" t="s">
        <v>24</v>
      </c>
      <c r="E156">
        <v>2.73333333333333E-2</v>
      </c>
      <c r="F156" s="2">
        <f t="shared" si="10"/>
        <v>29.666666666667009</v>
      </c>
      <c r="G156" s="5">
        <f t="shared" si="11"/>
        <v>42.729999999999976</v>
      </c>
      <c r="H156" s="4">
        <f t="shared" si="12"/>
        <v>-13.063333333332967</v>
      </c>
      <c r="I156" s="7">
        <v>2.4824000000000002</v>
      </c>
      <c r="J156" s="7">
        <v>2.9097</v>
      </c>
      <c r="K156" s="4">
        <f t="shared" si="13"/>
        <v>-25.093333333332968</v>
      </c>
      <c r="L156" s="4">
        <f t="shared" si="14"/>
        <v>-12.03000000000003</v>
      </c>
    </row>
    <row r="157" spans="1:12" x14ac:dyDescent="0.2">
      <c r="A157" s="1">
        <v>42471</v>
      </c>
      <c r="B157" t="s">
        <v>3</v>
      </c>
      <c r="C157">
        <v>3.0300000000000001E-2</v>
      </c>
      <c r="D157" t="s">
        <v>24</v>
      </c>
      <c r="E157">
        <v>2.7266666666666699E-2</v>
      </c>
      <c r="F157" s="2">
        <f t="shared" si="10"/>
        <v>30.333333333333012</v>
      </c>
      <c r="G157" s="5">
        <f t="shared" si="11"/>
        <v>40.079999999999984</v>
      </c>
      <c r="H157" s="4">
        <f t="shared" si="12"/>
        <v>-9.7466666666669717</v>
      </c>
      <c r="I157" s="6">
        <v>2.4929000000000001</v>
      </c>
      <c r="J157" s="6">
        <v>2.8936999999999999</v>
      </c>
      <c r="K157" s="4">
        <f t="shared" si="13"/>
        <v>-23.376666666666999</v>
      </c>
      <c r="L157" s="4">
        <f t="shared" si="14"/>
        <v>-13.630000000000031</v>
      </c>
    </row>
    <row r="158" spans="1:12" x14ac:dyDescent="0.2">
      <c r="A158" s="1">
        <v>42472</v>
      </c>
      <c r="B158" t="s">
        <v>3</v>
      </c>
      <c r="C158">
        <v>3.0300000000000001E-2</v>
      </c>
      <c r="D158" t="s">
        <v>24</v>
      </c>
      <c r="E158">
        <v>2.7466666666666702E-2</v>
      </c>
      <c r="F158" s="2">
        <f t="shared" si="10"/>
        <v>28.333333333332988</v>
      </c>
      <c r="G158" s="5">
        <f t="shared" si="11"/>
        <v>40.160000000000018</v>
      </c>
      <c r="H158" s="4">
        <f t="shared" si="12"/>
        <v>-11.82666666666703</v>
      </c>
      <c r="I158" s="6">
        <v>2.5005999999999999</v>
      </c>
      <c r="J158" s="6">
        <v>2.9022000000000001</v>
      </c>
      <c r="K158" s="4">
        <f t="shared" si="13"/>
        <v>-24.606666666667021</v>
      </c>
      <c r="L158" s="4">
        <f t="shared" si="14"/>
        <v>-12.780000000000014</v>
      </c>
    </row>
    <row r="159" spans="1:12" x14ac:dyDescent="0.2">
      <c r="A159" s="1">
        <v>42473</v>
      </c>
      <c r="B159" t="s">
        <v>3</v>
      </c>
      <c r="C159">
        <v>3.0533333333333301E-2</v>
      </c>
      <c r="D159" t="s">
        <v>24</v>
      </c>
      <c r="E159">
        <v>2.8066666666666702E-2</v>
      </c>
      <c r="F159" s="2">
        <f t="shared" si="10"/>
        <v>24.666666666665996</v>
      </c>
      <c r="G159" s="5">
        <f t="shared" si="11"/>
        <v>35.430000000000028</v>
      </c>
      <c r="H159" s="4">
        <f t="shared" si="12"/>
        <v>-10.763333333334032</v>
      </c>
      <c r="I159" s="6">
        <v>2.5554999999999999</v>
      </c>
      <c r="J159" s="6">
        <v>2.9098000000000002</v>
      </c>
      <c r="K159" s="4">
        <f t="shared" si="13"/>
        <v>-25.11666666666703</v>
      </c>
      <c r="L159" s="4">
        <f t="shared" si="14"/>
        <v>-14.353333333332996</v>
      </c>
    </row>
    <row r="160" spans="1:12" x14ac:dyDescent="0.2">
      <c r="A160" s="1">
        <v>42474</v>
      </c>
      <c r="B160" t="s">
        <v>3</v>
      </c>
      <c r="C160">
        <v>3.09E-2</v>
      </c>
      <c r="D160" t="s">
        <v>24</v>
      </c>
      <c r="E160">
        <v>2.8899999999999999E-2</v>
      </c>
      <c r="F160" s="2">
        <f t="shared" si="10"/>
        <v>20.000000000000018</v>
      </c>
      <c r="G160" s="5">
        <f t="shared" si="11"/>
        <v>34.790000000000006</v>
      </c>
      <c r="H160" s="4">
        <f t="shared" si="12"/>
        <v>-14.789999999999988</v>
      </c>
      <c r="I160" s="6">
        <v>2.5779000000000001</v>
      </c>
      <c r="J160" s="6">
        <v>2.9258000000000002</v>
      </c>
      <c r="K160" s="4">
        <f t="shared" si="13"/>
        <v>-31.209999999999958</v>
      </c>
      <c r="L160" s="4">
        <f t="shared" si="14"/>
        <v>-16.419999999999966</v>
      </c>
    </row>
    <row r="161" spans="1:12" x14ac:dyDescent="0.2">
      <c r="A161" s="1">
        <v>42475</v>
      </c>
      <c r="B161" t="s">
        <v>3</v>
      </c>
      <c r="C161">
        <v>3.0599999999999999E-2</v>
      </c>
      <c r="D161" t="s">
        <v>24</v>
      </c>
      <c r="E161">
        <v>2.82666666666667E-2</v>
      </c>
      <c r="F161" s="2">
        <f t="shared" si="10"/>
        <v>23.333333333332984</v>
      </c>
      <c r="G161" s="5">
        <f t="shared" si="11"/>
        <v>29.179999999999986</v>
      </c>
      <c r="H161" s="4">
        <f t="shared" si="12"/>
        <v>-5.8466666666670015</v>
      </c>
      <c r="I161" s="6">
        <v>2.6208</v>
      </c>
      <c r="J161" s="6">
        <v>2.9125999999999999</v>
      </c>
      <c r="K161" s="4">
        <f t="shared" si="13"/>
        <v>-20.586666666667021</v>
      </c>
      <c r="L161" s="4">
        <f t="shared" si="14"/>
        <v>-14.74000000000002</v>
      </c>
    </row>
    <row r="162" spans="1:12" x14ac:dyDescent="0.2">
      <c r="A162" s="1">
        <v>42478</v>
      </c>
      <c r="B162" t="s">
        <v>3</v>
      </c>
      <c r="C162">
        <v>3.0599999999999999E-2</v>
      </c>
      <c r="D162" t="s">
        <v>24</v>
      </c>
      <c r="E162">
        <v>2.8233333333333301E-2</v>
      </c>
      <c r="F162" s="2">
        <f t="shared" si="10"/>
        <v>23.666666666666973</v>
      </c>
      <c r="G162" s="5">
        <f t="shared" si="11"/>
        <v>25.759999999999962</v>
      </c>
      <c r="H162" s="4">
        <f t="shared" si="12"/>
        <v>-2.0933333333329891</v>
      </c>
      <c r="I162" s="6">
        <v>2.6413000000000002</v>
      </c>
      <c r="J162" s="6">
        <v>2.8988999999999998</v>
      </c>
      <c r="K162" s="4">
        <f t="shared" si="13"/>
        <v>-18.203333333332992</v>
      </c>
      <c r="L162" s="4">
        <f t="shared" si="14"/>
        <v>-16.110000000000024</v>
      </c>
    </row>
    <row r="163" spans="1:12" x14ac:dyDescent="0.2">
      <c r="A163" s="1">
        <v>42479</v>
      </c>
      <c r="B163" t="s">
        <v>3</v>
      </c>
      <c r="C163">
        <v>3.0499999999999999E-2</v>
      </c>
      <c r="D163" t="s">
        <v>24</v>
      </c>
      <c r="E163">
        <v>2.8066666666666702E-2</v>
      </c>
      <c r="F163" s="2">
        <f t="shared" si="10"/>
        <v>24.333333333332977</v>
      </c>
      <c r="G163" s="5">
        <f t="shared" si="11"/>
        <v>25.82</v>
      </c>
      <c r="H163" s="4">
        <f t="shared" si="12"/>
        <v>-1.4866666666670234</v>
      </c>
      <c r="I163" s="6">
        <v>2.6444000000000001</v>
      </c>
      <c r="J163" s="6">
        <v>2.9026000000000001</v>
      </c>
      <c r="K163" s="4">
        <f t="shared" si="13"/>
        <v>-16.226666666667011</v>
      </c>
      <c r="L163" s="4">
        <f t="shared" si="14"/>
        <v>-14.739999999999975</v>
      </c>
    </row>
    <row r="164" spans="1:12" x14ac:dyDescent="0.2">
      <c r="A164" s="1">
        <v>42480</v>
      </c>
      <c r="B164" t="s">
        <v>3</v>
      </c>
      <c r="C164">
        <v>3.0800000000000001E-2</v>
      </c>
      <c r="D164" t="s">
        <v>24</v>
      </c>
      <c r="E164">
        <v>2.8633333333333299E-2</v>
      </c>
      <c r="F164" s="2">
        <f t="shared" si="10"/>
        <v>21.66666666666702</v>
      </c>
      <c r="G164" s="5">
        <f t="shared" si="11"/>
        <v>23.090000000000011</v>
      </c>
      <c r="H164" s="4">
        <f t="shared" si="12"/>
        <v>-1.4233333333329909</v>
      </c>
      <c r="I164" s="6">
        <v>2.6987999999999999</v>
      </c>
      <c r="J164" s="6">
        <v>2.9297</v>
      </c>
      <c r="K164" s="4">
        <f t="shared" si="13"/>
        <v>-16.453333333332985</v>
      </c>
      <c r="L164" s="4">
        <f t="shared" si="14"/>
        <v>-15.03000000000001</v>
      </c>
    </row>
    <row r="165" spans="1:12" x14ac:dyDescent="0.2">
      <c r="A165" s="1">
        <v>42481</v>
      </c>
      <c r="B165" t="s">
        <v>3</v>
      </c>
      <c r="C165">
        <v>3.09E-2</v>
      </c>
      <c r="D165" t="s">
        <v>24</v>
      </c>
      <c r="E165">
        <v>2.8733333333333302E-2</v>
      </c>
      <c r="F165" s="2">
        <f t="shared" si="10"/>
        <v>21.666666666666988</v>
      </c>
      <c r="G165" s="5">
        <f t="shared" si="11"/>
        <v>23.540000000000028</v>
      </c>
      <c r="H165" s="4">
        <f t="shared" si="12"/>
        <v>-1.87333333333304</v>
      </c>
      <c r="I165" s="6">
        <v>2.6922999999999999</v>
      </c>
      <c r="J165" s="6">
        <v>2.9277000000000002</v>
      </c>
      <c r="K165" s="4">
        <f t="shared" si="13"/>
        <v>-18.103333333333005</v>
      </c>
      <c r="L165" s="4">
        <f t="shared" si="14"/>
        <v>-16.229999999999968</v>
      </c>
    </row>
    <row r="166" spans="1:12" x14ac:dyDescent="0.2">
      <c r="A166" s="1">
        <v>42482</v>
      </c>
      <c r="B166" t="s">
        <v>3</v>
      </c>
      <c r="C166">
        <v>3.07333333333333E-2</v>
      </c>
      <c r="D166" t="s">
        <v>24</v>
      </c>
      <c r="E166">
        <v>2.8400000000000002E-2</v>
      </c>
      <c r="F166" s="2">
        <f t="shared" si="10"/>
        <v>23.333333333332984</v>
      </c>
      <c r="G166" s="5">
        <f t="shared" si="11"/>
        <v>22.509999999999984</v>
      </c>
      <c r="H166" s="4">
        <f t="shared" si="12"/>
        <v>0.82333333333300018</v>
      </c>
      <c r="I166" s="6">
        <v>2.6999</v>
      </c>
      <c r="J166" s="6">
        <v>2.9249999999999998</v>
      </c>
      <c r="K166" s="4">
        <f t="shared" si="13"/>
        <v>-14.010000000000034</v>
      </c>
      <c r="L166" s="4">
        <f t="shared" si="14"/>
        <v>-14.833333333333032</v>
      </c>
    </row>
    <row r="167" spans="1:12" x14ac:dyDescent="0.2">
      <c r="A167" s="1">
        <v>42485</v>
      </c>
      <c r="B167" t="s">
        <v>3</v>
      </c>
      <c r="C167">
        <v>3.1099999999999999E-2</v>
      </c>
      <c r="D167" t="s">
        <v>24</v>
      </c>
      <c r="E167">
        <v>2.9000000000000001E-2</v>
      </c>
      <c r="F167" s="2">
        <f t="shared" si="10"/>
        <v>20.999999999999979</v>
      </c>
      <c r="G167" s="5">
        <f t="shared" si="11"/>
        <v>19.369999999999976</v>
      </c>
      <c r="H167" s="4">
        <f t="shared" si="12"/>
        <v>1.6300000000000026</v>
      </c>
      <c r="I167" s="6">
        <v>2.7290000000000001</v>
      </c>
      <c r="J167" s="6">
        <v>2.9226999999999999</v>
      </c>
      <c r="K167" s="4">
        <f t="shared" si="13"/>
        <v>-17.100000000000026</v>
      </c>
      <c r="L167" s="4">
        <f t="shared" si="14"/>
        <v>-18.730000000000004</v>
      </c>
    </row>
    <row r="168" spans="1:12" x14ac:dyDescent="0.2">
      <c r="A168" s="1">
        <v>42486</v>
      </c>
      <c r="B168" t="s">
        <v>3</v>
      </c>
      <c r="C168">
        <v>3.0766666666666699E-2</v>
      </c>
      <c r="D168" t="s">
        <v>24</v>
      </c>
      <c r="E168">
        <v>2.8466666666666699E-2</v>
      </c>
      <c r="F168" s="2">
        <f t="shared" si="10"/>
        <v>23</v>
      </c>
      <c r="G168" s="5">
        <f t="shared" si="11"/>
        <v>13.939999999999975</v>
      </c>
      <c r="H168" s="4">
        <f t="shared" si="12"/>
        <v>9.0600000000000254</v>
      </c>
      <c r="I168" s="6">
        <v>2.7852000000000001</v>
      </c>
      <c r="J168" s="6">
        <v>2.9245999999999999</v>
      </c>
      <c r="K168" s="4">
        <f t="shared" si="13"/>
        <v>-6.1466666666669667</v>
      </c>
      <c r="L168" s="4">
        <f t="shared" si="14"/>
        <v>-15.20666666666699</v>
      </c>
    </row>
    <row r="169" spans="1:12" x14ac:dyDescent="0.2">
      <c r="A169" s="1">
        <v>42487</v>
      </c>
      <c r="B169" t="s">
        <v>3</v>
      </c>
      <c r="C169">
        <v>3.0800000000000001E-2</v>
      </c>
      <c r="D169" t="s">
        <v>24</v>
      </c>
      <c r="E169">
        <v>2.8633333333333299E-2</v>
      </c>
      <c r="F169" s="2">
        <f t="shared" si="10"/>
        <v>21.66666666666702</v>
      </c>
      <c r="G169" s="5">
        <f t="shared" si="11"/>
        <v>17.660000000000011</v>
      </c>
      <c r="H169" s="4">
        <f t="shared" si="12"/>
        <v>4.0066666666670088</v>
      </c>
      <c r="I169" s="6">
        <v>2.738</v>
      </c>
      <c r="J169" s="6">
        <v>2.9146000000000001</v>
      </c>
      <c r="K169" s="4">
        <f t="shared" si="13"/>
        <v>-12.533333333332974</v>
      </c>
      <c r="L169" s="4">
        <f t="shared" si="14"/>
        <v>-16.54</v>
      </c>
    </row>
    <row r="170" spans="1:12" x14ac:dyDescent="0.2">
      <c r="A170" s="1">
        <v>42488</v>
      </c>
      <c r="B170" t="s">
        <v>3</v>
      </c>
      <c r="C170">
        <v>3.0499999999999999E-2</v>
      </c>
      <c r="D170" t="s">
        <v>24</v>
      </c>
      <c r="E170">
        <v>2.8233333333333301E-2</v>
      </c>
      <c r="F170" s="2">
        <f t="shared" si="10"/>
        <v>22.66666666666698</v>
      </c>
      <c r="G170" s="5">
        <f t="shared" si="11"/>
        <v>14.979999999999993</v>
      </c>
      <c r="H170" s="4">
        <f t="shared" si="12"/>
        <v>7.6866666666669872</v>
      </c>
      <c r="I170" s="6">
        <v>2.7372000000000001</v>
      </c>
      <c r="J170" s="6">
        <v>2.887</v>
      </c>
      <c r="K170" s="4">
        <f t="shared" si="13"/>
        <v>-8.6133333333330064</v>
      </c>
      <c r="L170" s="4">
        <f t="shared" si="14"/>
        <v>-16.299999999999983</v>
      </c>
    </row>
    <row r="171" spans="1:12" x14ac:dyDescent="0.2">
      <c r="A171" s="1">
        <v>42489</v>
      </c>
      <c r="B171" t="s">
        <v>3</v>
      </c>
      <c r="C171">
        <v>3.0599999999999999E-2</v>
      </c>
      <c r="D171" t="s">
        <v>24</v>
      </c>
      <c r="E171">
        <v>2.84333333333333E-2</v>
      </c>
      <c r="F171" s="2">
        <f t="shared" si="10"/>
        <v>21.666666666666988</v>
      </c>
      <c r="G171" s="5">
        <f t="shared" si="11"/>
        <v>14.970000000000017</v>
      </c>
      <c r="H171" s="4">
        <f t="shared" si="12"/>
        <v>6.696666666666971</v>
      </c>
      <c r="I171" s="6">
        <v>2.7385999999999999</v>
      </c>
      <c r="J171" s="6">
        <v>2.8883000000000001</v>
      </c>
      <c r="K171" s="4">
        <f t="shared" si="13"/>
        <v>-10.473333333333024</v>
      </c>
      <c r="L171" s="4">
        <f t="shared" si="14"/>
        <v>-17.169999999999995</v>
      </c>
    </row>
    <row r="172" spans="1:12" x14ac:dyDescent="0.2">
      <c r="A172" s="1">
        <v>42493</v>
      </c>
      <c r="B172" t="s">
        <v>3</v>
      </c>
      <c r="C172">
        <v>3.0300000000000001E-2</v>
      </c>
      <c r="D172" t="s">
        <v>24</v>
      </c>
      <c r="E172">
        <v>2.78333333333333E-2</v>
      </c>
      <c r="F172" s="2">
        <f t="shared" si="10"/>
        <v>24.666666666667002</v>
      </c>
      <c r="G172" s="5">
        <f t="shared" si="11"/>
        <v>17.680000000000007</v>
      </c>
      <c r="H172" s="4">
        <f t="shared" si="12"/>
        <v>6.986666666666995</v>
      </c>
      <c r="I172" s="6">
        <v>2.7113999999999998</v>
      </c>
      <c r="J172" s="6">
        <v>2.8881999999999999</v>
      </c>
      <c r="K172" s="4">
        <f t="shared" si="13"/>
        <v>-7.1933333333330296</v>
      </c>
      <c r="L172" s="4">
        <f t="shared" si="14"/>
        <v>-14.180000000000037</v>
      </c>
    </row>
    <row r="173" spans="1:12" x14ac:dyDescent="0.2">
      <c r="A173" s="1">
        <v>42494</v>
      </c>
      <c r="B173" t="s">
        <v>3</v>
      </c>
      <c r="C173">
        <v>3.0200000000000001E-2</v>
      </c>
      <c r="D173" t="s">
        <v>24</v>
      </c>
      <c r="E173">
        <v>2.7699999999999999E-2</v>
      </c>
      <c r="F173" s="2">
        <f t="shared" si="10"/>
        <v>25.000000000000021</v>
      </c>
      <c r="G173" s="5">
        <f t="shared" si="11"/>
        <v>17.130000000000003</v>
      </c>
      <c r="H173" s="4">
        <f t="shared" si="12"/>
        <v>7.8700000000000188</v>
      </c>
      <c r="I173" s="6">
        <v>2.7208999999999999</v>
      </c>
      <c r="J173" s="6">
        <v>2.8921999999999999</v>
      </c>
      <c r="K173" s="4">
        <f t="shared" si="13"/>
        <v>-4.9100000000000144</v>
      </c>
      <c r="L173" s="4">
        <f t="shared" si="14"/>
        <v>-12.780000000000014</v>
      </c>
    </row>
    <row r="174" spans="1:12" x14ac:dyDescent="0.2">
      <c r="A174" s="1">
        <v>42495</v>
      </c>
      <c r="B174" t="s">
        <v>4</v>
      </c>
      <c r="C174">
        <v>3.19333333333333E-2</v>
      </c>
      <c r="D174" t="s">
        <v>25</v>
      </c>
      <c r="E174">
        <v>0.03</v>
      </c>
      <c r="F174" s="2">
        <f t="shared" si="10"/>
        <v>19.333333333333009</v>
      </c>
      <c r="G174" s="5">
        <f t="shared" si="11"/>
        <v>17.369999999999976</v>
      </c>
      <c r="H174" s="4">
        <f t="shared" si="12"/>
        <v>1.9633333333330327</v>
      </c>
      <c r="I174" s="6">
        <v>2.7189000000000001</v>
      </c>
      <c r="J174" s="6">
        <v>2.8925999999999998</v>
      </c>
      <c r="K174" s="4">
        <f t="shared" si="13"/>
        <v>-28.109999999999992</v>
      </c>
      <c r="L174" s="4">
        <f t="shared" si="14"/>
        <v>-30.073333333332997</v>
      </c>
    </row>
    <row r="175" spans="1:12" x14ac:dyDescent="0.2">
      <c r="A175" s="1">
        <v>42496</v>
      </c>
      <c r="B175" t="s">
        <v>4</v>
      </c>
      <c r="C175">
        <v>3.1866666666666703E-2</v>
      </c>
      <c r="D175" t="s">
        <v>25</v>
      </c>
      <c r="E175">
        <v>3.0033333333333301E-2</v>
      </c>
      <c r="F175" s="2">
        <f t="shared" si="10"/>
        <v>18.333333333334021</v>
      </c>
      <c r="G175" s="5">
        <f t="shared" si="11"/>
        <v>17.819999999999993</v>
      </c>
      <c r="H175" s="4">
        <f t="shared" si="12"/>
        <v>0.5133333333340282</v>
      </c>
      <c r="I175" s="6">
        <v>2.7193000000000001</v>
      </c>
      <c r="J175" s="6">
        <v>2.8975</v>
      </c>
      <c r="K175" s="4">
        <f t="shared" si="13"/>
        <v>-28.403333333333023</v>
      </c>
      <c r="L175" s="4">
        <f t="shared" si="14"/>
        <v>-28.916666666667012</v>
      </c>
    </row>
    <row r="176" spans="1:12" x14ac:dyDescent="0.2">
      <c r="A176" s="1">
        <v>42499</v>
      </c>
      <c r="B176" t="s">
        <v>4</v>
      </c>
      <c r="C176">
        <v>3.1066666666666701E-2</v>
      </c>
      <c r="D176" t="s">
        <v>25</v>
      </c>
      <c r="E176">
        <v>2.93E-2</v>
      </c>
      <c r="F176" s="2">
        <f t="shared" si="10"/>
        <v>17.666666666667012</v>
      </c>
      <c r="G176" s="5">
        <f t="shared" si="11"/>
        <v>23.070000000000014</v>
      </c>
      <c r="H176" s="4">
        <f t="shared" si="12"/>
        <v>-5.403333333333002</v>
      </c>
      <c r="I176" s="6">
        <v>2.6934</v>
      </c>
      <c r="J176" s="6">
        <v>2.9241000000000001</v>
      </c>
      <c r="K176" s="4">
        <f t="shared" si="13"/>
        <v>-23.660000000000014</v>
      </c>
      <c r="L176" s="4">
        <f t="shared" si="14"/>
        <v>-18.256666666666987</v>
      </c>
    </row>
    <row r="177" spans="1:12" x14ac:dyDescent="0.2">
      <c r="A177" s="1">
        <v>42500</v>
      </c>
      <c r="B177" t="s">
        <v>4</v>
      </c>
      <c r="C177">
        <v>3.1E-2</v>
      </c>
      <c r="D177" t="s">
        <v>25</v>
      </c>
      <c r="E177">
        <v>2.92E-2</v>
      </c>
      <c r="F177" s="2">
        <f t="shared" si="10"/>
        <v>17.999999999999996</v>
      </c>
      <c r="G177" s="5">
        <f t="shared" si="11"/>
        <v>22.149999999999981</v>
      </c>
      <c r="H177" s="4">
        <f t="shared" si="12"/>
        <v>-4.1499999999999844</v>
      </c>
      <c r="I177" s="6">
        <v>2.6835</v>
      </c>
      <c r="J177" s="6">
        <v>2.9049999999999998</v>
      </c>
      <c r="K177" s="4">
        <f t="shared" si="13"/>
        <v>-23.649999999999991</v>
      </c>
      <c r="L177" s="4">
        <f t="shared" si="14"/>
        <v>-19.500000000000028</v>
      </c>
    </row>
    <row r="178" spans="1:12" x14ac:dyDescent="0.2">
      <c r="A178" s="1">
        <v>42501</v>
      </c>
      <c r="B178" t="s">
        <v>4</v>
      </c>
      <c r="C178">
        <v>3.1E-2</v>
      </c>
      <c r="D178" t="s">
        <v>25</v>
      </c>
      <c r="E178">
        <v>2.92E-2</v>
      </c>
      <c r="F178" s="2">
        <f t="shared" si="10"/>
        <v>17.999999999999996</v>
      </c>
      <c r="G178" s="5">
        <f t="shared" si="11"/>
        <v>20.540000000000003</v>
      </c>
      <c r="H178" s="4">
        <f t="shared" si="12"/>
        <v>-2.5400000000000063</v>
      </c>
      <c r="I178" s="6">
        <v>2.7</v>
      </c>
      <c r="J178" s="6">
        <v>2.9054000000000002</v>
      </c>
      <c r="K178" s="4">
        <f t="shared" si="13"/>
        <v>-21.999999999999975</v>
      </c>
      <c r="L178" s="4">
        <f t="shared" si="14"/>
        <v>-19.459999999999987</v>
      </c>
    </row>
    <row r="179" spans="1:12" x14ac:dyDescent="0.2">
      <c r="A179" s="1">
        <v>42502</v>
      </c>
      <c r="B179" t="s">
        <v>4</v>
      </c>
      <c r="C179">
        <v>3.0633333333333301E-2</v>
      </c>
      <c r="D179" t="s">
        <v>25</v>
      </c>
      <c r="E179">
        <v>2.8899999999999999E-2</v>
      </c>
      <c r="F179" s="2">
        <f t="shared" si="10"/>
        <v>17.33333333333302</v>
      </c>
      <c r="G179" s="5">
        <f t="shared" si="11"/>
        <v>20.18</v>
      </c>
      <c r="H179" s="4">
        <f t="shared" si="12"/>
        <v>-2.8466666666669802</v>
      </c>
      <c r="I179" s="6">
        <v>2.7031999999999998</v>
      </c>
      <c r="J179" s="6">
        <v>2.9049999999999998</v>
      </c>
      <c r="K179" s="4">
        <f t="shared" si="13"/>
        <v>-18.679999999999986</v>
      </c>
      <c r="L179" s="4">
        <f t="shared" si="14"/>
        <v>-15.833333333333011</v>
      </c>
    </row>
    <row r="180" spans="1:12" x14ac:dyDescent="0.2">
      <c r="A180" s="1">
        <v>42503</v>
      </c>
      <c r="B180" t="s">
        <v>4</v>
      </c>
      <c r="C180">
        <v>3.0833333333333299E-2</v>
      </c>
      <c r="D180" t="s">
        <v>25</v>
      </c>
      <c r="E180">
        <v>2.9166666666666698E-2</v>
      </c>
      <c r="F180" s="2">
        <f t="shared" si="10"/>
        <v>16.666666666666011</v>
      </c>
      <c r="G180" s="5">
        <f t="shared" si="11"/>
        <v>20.429999999999993</v>
      </c>
      <c r="H180" s="4">
        <f t="shared" si="12"/>
        <v>-3.763333333333982</v>
      </c>
      <c r="I180" s="6">
        <v>2.6989000000000001</v>
      </c>
      <c r="J180" s="6">
        <v>2.9032</v>
      </c>
      <c r="K180" s="4">
        <f t="shared" si="13"/>
        <v>-21.776666666666955</v>
      </c>
      <c r="L180" s="4">
        <f t="shared" si="14"/>
        <v>-18.013333333332994</v>
      </c>
    </row>
    <row r="181" spans="1:12" x14ac:dyDescent="0.2">
      <c r="A181" s="1">
        <v>42506</v>
      </c>
      <c r="B181" t="s">
        <v>4</v>
      </c>
      <c r="C181">
        <v>3.11666666666667E-2</v>
      </c>
      <c r="D181" t="s">
        <v>25</v>
      </c>
      <c r="E181">
        <v>2.9366666666666701E-2</v>
      </c>
      <c r="F181" s="2">
        <f t="shared" si="10"/>
        <v>17.999999999999996</v>
      </c>
      <c r="G181" s="5">
        <f t="shared" si="11"/>
        <v>20.79</v>
      </c>
      <c r="H181" s="4">
        <f t="shared" si="12"/>
        <v>-2.7900000000000027</v>
      </c>
      <c r="I181" s="6">
        <v>2.7097000000000002</v>
      </c>
      <c r="J181" s="6">
        <v>2.9176000000000002</v>
      </c>
      <c r="K181" s="4">
        <f t="shared" si="13"/>
        <v>-22.696666666666985</v>
      </c>
      <c r="L181" s="4">
        <f t="shared" si="14"/>
        <v>-19.906666666666961</v>
      </c>
    </row>
    <row r="182" spans="1:12" x14ac:dyDescent="0.2">
      <c r="A182" s="1">
        <v>42507</v>
      </c>
      <c r="B182" t="s">
        <v>4</v>
      </c>
      <c r="C182">
        <v>3.1199999999999999E-2</v>
      </c>
      <c r="D182" t="s">
        <v>25</v>
      </c>
      <c r="E182">
        <v>2.9366666666666701E-2</v>
      </c>
      <c r="F182" s="2">
        <f t="shared" si="10"/>
        <v>18.33333333333298</v>
      </c>
      <c r="G182" s="5">
        <f t="shared" si="11"/>
        <v>21.649999999999991</v>
      </c>
      <c r="H182" s="4">
        <f t="shared" si="12"/>
        <v>-3.316666666667011</v>
      </c>
      <c r="I182" s="6">
        <v>2.7138</v>
      </c>
      <c r="J182" s="6">
        <v>2.9302999999999999</v>
      </c>
      <c r="K182" s="4">
        <f t="shared" si="13"/>
        <v>-22.28666666666701</v>
      </c>
      <c r="L182" s="4">
        <f t="shared" si="14"/>
        <v>-18.969999999999978</v>
      </c>
    </row>
    <row r="183" spans="1:12" x14ac:dyDescent="0.2">
      <c r="A183" s="1">
        <v>42508</v>
      </c>
      <c r="B183" t="s">
        <v>4</v>
      </c>
      <c r="C183">
        <v>3.1466666666666698E-2</v>
      </c>
      <c r="D183" t="s">
        <v>25</v>
      </c>
      <c r="E183">
        <v>2.9766666666666702E-2</v>
      </c>
      <c r="F183" s="2">
        <f t="shared" si="10"/>
        <v>16.999999999999968</v>
      </c>
      <c r="G183" s="5">
        <f t="shared" si="11"/>
        <v>21.619999999999973</v>
      </c>
      <c r="H183" s="4">
        <f t="shared" si="12"/>
        <v>-4.6200000000000045</v>
      </c>
      <c r="I183" s="6">
        <v>2.7324000000000002</v>
      </c>
      <c r="J183" s="6">
        <v>2.9485999999999999</v>
      </c>
      <c r="K183" s="4">
        <f t="shared" si="13"/>
        <v>-24.426666666666996</v>
      </c>
      <c r="L183" s="4">
        <f t="shared" si="14"/>
        <v>-19.806666666667017</v>
      </c>
    </row>
    <row r="184" spans="1:12" x14ac:dyDescent="0.2">
      <c r="A184" s="1">
        <v>42509</v>
      </c>
      <c r="B184" t="s">
        <v>4</v>
      </c>
      <c r="C184">
        <v>3.1433333333333299E-2</v>
      </c>
      <c r="D184" t="s">
        <v>25</v>
      </c>
      <c r="E184">
        <v>2.9700000000000001E-2</v>
      </c>
      <c r="F184" s="2">
        <f t="shared" si="10"/>
        <v>17.333333333332984</v>
      </c>
      <c r="G184" s="5">
        <f t="shared" si="11"/>
        <v>18.360000000000021</v>
      </c>
      <c r="H184" s="4">
        <f t="shared" si="12"/>
        <v>-1.0266666666670368</v>
      </c>
      <c r="I184" s="6">
        <v>2.7688999999999999</v>
      </c>
      <c r="J184" s="6">
        <v>2.9525000000000001</v>
      </c>
      <c r="K184" s="4">
        <f t="shared" si="13"/>
        <v>-20.110000000000028</v>
      </c>
      <c r="L184" s="4">
        <f t="shared" si="14"/>
        <v>-19.083333333332988</v>
      </c>
    </row>
    <row r="185" spans="1:12" x14ac:dyDescent="0.2">
      <c r="A185" s="1">
        <v>42510</v>
      </c>
      <c r="B185" t="s">
        <v>4</v>
      </c>
      <c r="C185">
        <v>3.1099999999999999E-2</v>
      </c>
      <c r="D185" t="s">
        <v>25</v>
      </c>
      <c r="E185">
        <v>2.9399999999999999E-2</v>
      </c>
      <c r="F185" s="2">
        <f t="shared" si="10"/>
        <v>17</v>
      </c>
      <c r="G185" s="5">
        <f t="shared" si="11"/>
        <v>19.740000000000002</v>
      </c>
      <c r="H185" s="4">
        <f t="shared" si="12"/>
        <v>-2.740000000000002</v>
      </c>
      <c r="I185" s="6">
        <v>2.7471999999999999</v>
      </c>
      <c r="J185" s="6">
        <v>2.9445999999999999</v>
      </c>
      <c r="K185" s="4">
        <f t="shared" si="13"/>
        <v>-19.280000000000008</v>
      </c>
      <c r="L185" s="4">
        <f t="shared" si="14"/>
        <v>-16.54</v>
      </c>
    </row>
    <row r="186" spans="1:12" x14ac:dyDescent="0.2">
      <c r="A186" s="1">
        <v>42513</v>
      </c>
      <c r="B186" t="s">
        <v>4</v>
      </c>
      <c r="C186">
        <v>3.1133333333333301E-2</v>
      </c>
      <c r="D186" t="s">
        <v>25</v>
      </c>
      <c r="E186">
        <v>2.94666666666667E-2</v>
      </c>
      <c r="F186" s="2">
        <f t="shared" si="10"/>
        <v>16.666666666666011</v>
      </c>
      <c r="G186" s="5">
        <f t="shared" si="11"/>
        <v>19.34999999999998</v>
      </c>
      <c r="H186" s="4">
        <f t="shared" si="12"/>
        <v>-2.6833333333339695</v>
      </c>
      <c r="I186" s="6">
        <v>2.7439</v>
      </c>
      <c r="J186" s="6">
        <v>2.9373999999999998</v>
      </c>
      <c r="K186" s="4">
        <f t="shared" si="13"/>
        <v>-20.276666666666987</v>
      </c>
      <c r="L186" s="4">
        <f t="shared" si="14"/>
        <v>-17.593333333333039</v>
      </c>
    </row>
    <row r="187" spans="1:12" x14ac:dyDescent="0.2">
      <c r="A187" s="1">
        <v>42514</v>
      </c>
      <c r="B187" t="s">
        <v>4</v>
      </c>
      <c r="C187">
        <v>3.09E-2</v>
      </c>
      <c r="D187" t="s">
        <v>25</v>
      </c>
      <c r="E187">
        <v>2.9100000000000001E-2</v>
      </c>
      <c r="F187" s="2">
        <f t="shared" si="10"/>
        <v>17.999999999999996</v>
      </c>
      <c r="G187" s="5">
        <f t="shared" si="11"/>
        <v>20.199999999999996</v>
      </c>
      <c r="H187" s="4">
        <f t="shared" si="12"/>
        <v>-2.1999999999999993</v>
      </c>
      <c r="I187" s="6">
        <v>2.7416</v>
      </c>
      <c r="J187" s="6">
        <v>2.9436</v>
      </c>
      <c r="K187" s="4">
        <f t="shared" si="13"/>
        <v>-16.840000000000011</v>
      </c>
      <c r="L187" s="4">
        <f t="shared" si="14"/>
        <v>-14.639999999999986</v>
      </c>
    </row>
    <row r="188" spans="1:12" x14ac:dyDescent="0.2">
      <c r="A188" s="1">
        <v>42515</v>
      </c>
      <c r="B188" t="s">
        <v>4</v>
      </c>
      <c r="C188">
        <v>3.09E-2</v>
      </c>
      <c r="D188" t="s">
        <v>25</v>
      </c>
      <c r="E188">
        <v>2.9100000000000001E-2</v>
      </c>
      <c r="F188" s="2">
        <f t="shared" si="10"/>
        <v>17.999999999999996</v>
      </c>
      <c r="G188" s="5">
        <f t="shared" si="11"/>
        <v>19.260000000000012</v>
      </c>
      <c r="H188" s="4">
        <f t="shared" si="12"/>
        <v>-1.2600000000000158</v>
      </c>
      <c r="I188" s="6">
        <v>2.7414999999999998</v>
      </c>
      <c r="J188" s="6">
        <v>2.9340999999999999</v>
      </c>
      <c r="K188" s="4">
        <f t="shared" si="13"/>
        <v>-16.85000000000003</v>
      </c>
      <c r="L188" s="4">
        <f t="shared" si="14"/>
        <v>-15.589999999999993</v>
      </c>
    </row>
    <row r="189" spans="1:12" x14ac:dyDescent="0.2">
      <c r="A189" s="1">
        <v>42516</v>
      </c>
      <c r="B189" t="s">
        <v>4</v>
      </c>
      <c r="C189">
        <v>3.1E-2</v>
      </c>
      <c r="D189" t="s">
        <v>25</v>
      </c>
      <c r="E189">
        <v>2.93E-2</v>
      </c>
      <c r="F189" s="2">
        <f t="shared" si="10"/>
        <v>17</v>
      </c>
      <c r="G189" s="5">
        <f t="shared" si="11"/>
        <v>19.709999999999983</v>
      </c>
      <c r="H189" s="4">
        <f t="shared" si="12"/>
        <v>-2.7099999999999831</v>
      </c>
      <c r="I189" s="6">
        <v>2.7397</v>
      </c>
      <c r="J189" s="6">
        <v>2.9367999999999999</v>
      </c>
      <c r="K189" s="4">
        <f t="shared" si="13"/>
        <v>-19.030000000000015</v>
      </c>
      <c r="L189" s="4">
        <f t="shared" si="14"/>
        <v>-16.320000000000022</v>
      </c>
    </row>
    <row r="190" spans="1:12" x14ac:dyDescent="0.2">
      <c r="A190" s="1">
        <v>42517</v>
      </c>
      <c r="B190" t="s">
        <v>4</v>
      </c>
      <c r="C190">
        <v>3.1133333333333301E-2</v>
      </c>
      <c r="D190" t="s">
        <v>25</v>
      </c>
      <c r="E190">
        <v>2.9399999999999999E-2</v>
      </c>
      <c r="F190" s="2">
        <f t="shared" si="10"/>
        <v>17.33333333333302</v>
      </c>
      <c r="G190" s="5">
        <f t="shared" si="11"/>
        <v>18.989999999999974</v>
      </c>
      <c r="H190" s="4">
        <f t="shared" si="12"/>
        <v>-1.6566666666669541</v>
      </c>
      <c r="I190" s="6">
        <v>2.7471000000000001</v>
      </c>
      <c r="J190" s="6">
        <v>2.9369999999999998</v>
      </c>
      <c r="K190" s="4">
        <f t="shared" si="13"/>
        <v>-19.289999999999985</v>
      </c>
      <c r="L190" s="4">
        <f t="shared" si="14"/>
        <v>-17.633333333333034</v>
      </c>
    </row>
    <row r="191" spans="1:12" x14ac:dyDescent="0.2">
      <c r="A191" s="1">
        <v>42520</v>
      </c>
      <c r="B191" t="s">
        <v>4</v>
      </c>
      <c r="C191">
        <v>3.12666666666667E-2</v>
      </c>
      <c r="D191" t="s">
        <v>25</v>
      </c>
      <c r="E191">
        <v>2.9499999999999998E-2</v>
      </c>
      <c r="F191" s="2">
        <f t="shared" si="10"/>
        <v>17.666666666667012</v>
      </c>
      <c r="G191" s="5">
        <f t="shared" si="11"/>
        <v>19.960000000000022</v>
      </c>
      <c r="H191" s="4">
        <f t="shared" si="12"/>
        <v>-2.2933333333330097</v>
      </c>
      <c r="I191" s="6">
        <v>2.7509999999999999</v>
      </c>
      <c r="J191" s="6">
        <v>2.9506000000000001</v>
      </c>
      <c r="K191" s="4">
        <f t="shared" si="13"/>
        <v>-19.899999999999984</v>
      </c>
      <c r="L191" s="4">
        <f t="shared" si="14"/>
        <v>-17.606666666666992</v>
      </c>
    </row>
    <row r="192" spans="1:12" x14ac:dyDescent="0.2">
      <c r="A192" s="1">
        <v>42521</v>
      </c>
      <c r="B192" t="s">
        <v>4</v>
      </c>
      <c r="C192">
        <v>3.1099999999999999E-2</v>
      </c>
      <c r="D192" t="s">
        <v>25</v>
      </c>
      <c r="E192">
        <v>2.9266666666666701E-2</v>
      </c>
      <c r="F192" s="2">
        <f t="shared" si="10"/>
        <v>18.33333333333298</v>
      </c>
      <c r="G192" s="5">
        <f t="shared" si="11"/>
        <v>23.599999999999977</v>
      </c>
      <c r="H192" s="4">
        <f t="shared" si="12"/>
        <v>-5.2666666666669961</v>
      </c>
      <c r="I192" s="6">
        <v>2.7488000000000001</v>
      </c>
      <c r="J192" s="6">
        <v>2.9847999999999999</v>
      </c>
      <c r="K192" s="4">
        <f t="shared" si="13"/>
        <v>-17.786666666667017</v>
      </c>
      <c r="L192" s="4">
        <f t="shared" si="14"/>
        <v>-12.519999999999998</v>
      </c>
    </row>
    <row r="193" spans="1:12" x14ac:dyDescent="0.2">
      <c r="A193" s="1">
        <v>42522</v>
      </c>
      <c r="B193" t="s">
        <v>4</v>
      </c>
      <c r="C193">
        <v>3.1099999999999999E-2</v>
      </c>
      <c r="D193" t="s">
        <v>25</v>
      </c>
      <c r="E193">
        <v>2.92E-2</v>
      </c>
      <c r="F193" s="2">
        <f t="shared" si="10"/>
        <v>18.999999999999989</v>
      </c>
      <c r="G193" s="5">
        <f t="shared" si="11"/>
        <v>22.119999999999962</v>
      </c>
      <c r="H193" s="4">
        <f t="shared" si="12"/>
        <v>-3.1199999999999726</v>
      </c>
      <c r="I193" s="6">
        <v>2.7461000000000002</v>
      </c>
      <c r="J193" s="6">
        <v>2.9672999999999998</v>
      </c>
      <c r="K193" s="4">
        <f t="shared" si="13"/>
        <v>-17.389999999999972</v>
      </c>
      <c r="L193" s="4">
        <f t="shared" si="14"/>
        <v>-14.270000000000005</v>
      </c>
    </row>
    <row r="194" spans="1:12" x14ac:dyDescent="0.2">
      <c r="A194" s="1">
        <v>42523</v>
      </c>
      <c r="B194" t="s">
        <v>4</v>
      </c>
      <c r="C194">
        <v>3.1300000000000001E-2</v>
      </c>
      <c r="D194" t="s">
        <v>25</v>
      </c>
      <c r="E194">
        <v>2.9399999999999999E-2</v>
      </c>
      <c r="F194" s="2">
        <f t="shared" si="10"/>
        <v>19.000000000000025</v>
      </c>
      <c r="G194" s="5">
        <f t="shared" si="11"/>
        <v>24.18</v>
      </c>
      <c r="H194" s="4">
        <f t="shared" si="12"/>
        <v>-5.1799999999999748</v>
      </c>
      <c r="I194" s="6">
        <v>2.7486999999999999</v>
      </c>
      <c r="J194" s="6">
        <v>2.9904999999999999</v>
      </c>
      <c r="K194" s="4">
        <f t="shared" si="13"/>
        <v>-19.130000000000003</v>
      </c>
      <c r="L194" s="4">
        <f t="shared" si="14"/>
        <v>-13.95000000000004</v>
      </c>
    </row>
    <row r="195" spans="1:12" x14ac:dyDescent="0.2">
      <c r="A195" s="1">
        <v>42524</v>
      </c>
      <c r="B195" t="s">
        <v>4</v>
      </c>
      <c r="C195">
        <v>3.12666666666667E-2</v>
      </c>
      <c r="D195" t="s">
        <v>25</v>
      </c>
      <c r="E195">
        <v>2.93E-2</v>
      </c>
      <c r="F195" s="2">
        <f t="shared" ref="F195:F258" si="15">(C195-E195)*10000</f>
        <v>19.666666666666998</v>
      </c>
      <c r="G195" s="5">
        <f t="shared" ref="G195:G258" si="16">(J195-I195)*100</f>
        <v>25.150000000000006</v>
      </c>
      <c r="H195" s="4">
        <f t="shared" ref="H195:H258" si="17">F195-G195</f>
        <v>-5.4833333333330074</v>
      </c>
      <c r="I195" s="6">
        <v>2.7707999999999999</v>
      </c>
      <c r="J195" s="6">
        <v>3.0223</v>
      </c>
      <c r="K195" s="4">
        <f t="shared" si="13"/>
        <v>-15.920000000000023</v>
      </c>
      <c r="L195" s="4">
        <f t="shared" si="14"/>
        <v>-10.436666666667005</v>
      </c>
    </row>
    <row r="196" spans="1:12" x14ac:dyDescent="0.2">
      <c r="A196" s="1">
        <v>42527</v>
      </c>
      <c r="B196" t="s">
        <v>4</v>
      </c>
      <c r="C196">
        <v>3.1133333333333301E-2</v>
      </c>
      <c r="D196" t="s">
        <v>25</v>
      </c>
      <c r="E196">
        <v>2.9100000000000001E-2</v>
      </c>
      <c r="F196" s="2">
        <f t="shared" si="15"/>
        <v>20.333333333333002</v>
      </c>
      <c r="G196" s="5">
        <f t="shared" si="16"/>
        <v>24.930000000000028</v>
      </c>
      <c r="H196" s="4">
        <f t="shared" si="17"/>
        <v>-4.5966666666670264</v>
      </c>
      <c r="I196" s="6">
        <v>2.7618999999999998</v>
      </c>
      <c r="J196" s="6">
        <v>3.0112000000000001</v>
      </c>
      <c r="K196" s="4">
        <f t="shared" ref="K196:K259" si="18">(I196-E196*100)*100</f>
        <v>-14.810000000000034</v>
      </c>
      <c r="L196" s="4">
        <f t="shared" ref="L196:L259" si="19">(J196-C196*100)*100</f>
        <v>-10.213333333333008</v>
      </c>
    </row>
    <row r="197" spans="1:12" x14ac:dyDescent="0.2">
      <c r="A197" s="1">
        <v>42528</v>
      </c>
      <c r="B197" t="s">
        <v>4</v>
      </c>
      <c r="C197">
        <v>3.12333333333333E-2</v>
      </c>
      <c r="D197" t="s">
        <v>25</v>
      </c>
      <c r="E197">
        <v>2.9266666666666701E-2</v>
      </c>
      <c r="F197" s="2">
        <f t="shared" si="15"/>
        <v>19.666666666665993</v>
      </c>
      <c r="G197" s="5">
        <f t="shared" si="16"/>
        <v>24.18</v>
      </c>
      <c r="H197" s="4">
        <f t="shared" si="17"/>
        <v>-4.5133333333340069</v>
      </c>
      <c r="I197" s="6">
        <v>2.7616999999999998</v>
      </c>
      <c r="J197" s="6">
        <v>3.0034999999999998</v>
      </c>
      <c r="K197" s="4">
        <f t="shared" si="18"/>
        <v>-16.496666666667046</v>
      </c>
      <c r="L197" s="4">
        <f t="shared" si="19"/>
        <v>-11.983333333333013</v>
      </c>
    </row>
    <row r="198" spans="1:12" x14ac:dyDescent="0.2">
      <c r="A198" s="1">
        <v>42529</v>
      </c>
      <c r="B198" t="s">
        <v>4</v>
      </c>
      <c r="C198">
        <v>3.1300000000000001E-2</v>
      </c>
      <c r="D198" t="s">
        <v>25</v>
      </c>
      <c r="E198">
        <v>2.9499999999999998E-2</v>
      </c>
      <c r="F198" s="2">
        <f t="shared" si="15"/>
        <v>18.000000000000028</v>
      </c>
      <c r="G198" s="5">
        <f t="shared" si="16"/>
        <v>22.409999999999997</v>
      </c>
      <c r="H198" s="4">
        <f t="shared" si="17"/>
        <v>-4.4099999999999682</v>
      </c>
      <c r="I198" s="6">
        <v>2.7782</v>
      </c>
      <c r="J198" s="6">
        <v>3.0023</v>
      </c>
      <c r="K198" s="4">
        <f t="shared" si="18"/>
        <v>-17.179999999999971</v>
      </c>
      <c r="L198" s="4">
        <f t="shared" si="19"/>
        <v>-12.770000000000037</v>
      </c>
    </row>
    <row r="199" spans="1:12" x14ac:dyDescent="0.2">
      <c r="A199" s="1">
        <v>42534</v>
      </c>
      <c r="B199" t="s">
        <v>4</v>
      </c>
      <c r="C199">
        <v>3.1E-2</v>
      </c>
      <c r="D199" t="s">
        <v>25</v>
      </c>
      <c r="E199">
        <v>2.9100000000000001E-2</v>
      </c>
      <c r="F199" s="2">
        <f t="shared" si="15"/>
        <v>18.999999999999989</v>
      </c>
      <c r="G199" s="5">
        <f t="shared" si="16"/>
        <v>21.68000000000001</v>
      </c>
      <c r="H199" s="4">
        <f t="shared" si="17"/>
        <v>-2.680000000000021</v>
      </c>
      <c r="I199" s="6">
        <v>2.7862</v>
      </c>
      <c r="J199" s="6">
        <v>3.0030000000000001</v>
      </c>
      <c r="K199" s="4">
        <f t="shared" si="18"/>
        <v>-12.380000000000013</v>
      </c>
      <c r="L199" s="4">
        <f t="shared" si="19"/>
        <v>-9.6999999999999975</v>
      </c>
    </row>
    <row r="200" spans="1:12" x14ac:dyDescent="0.2">
      <c r="A200" s="1">
        <v>42535</v>
      </c>
      <c r="B200" t="s">
        <v>4</v>
      </c>
      <c r="C200">
        <v>3.0700000000000002E-2</v>
      </c>
      <c r="D200" t="s">
        <v>25</v>
      </c>
      <c r="E200">
        <v>2.8799999999999999E-2</v>
      </c>
      <c r="F200" s="2">
        <f t="shared" si="15"/>
        <v>19.000000000000025</v>
      </c>
      <c r="G200" s="5">
        <f t="shared" si="16"/>
        <v>17.53</v>
      </c>
      <c r="H200" s="4">
        <f t="shared" si="17"/>
        <v>1.4700000000000237</v>
      </c>
      <c r="I200" s="6">
        <v>2.7927</v>
      </c>
      <c r="J200" s="6">
        <v>2.968</v>
      </c>
      <c r="K200" s="4">
        <f t="shared" si="18"/>
        <v>-8.7299999999999933</v>
      </c>
      <c r="L200" s="4">
        <f t="shared" si="19"/>
        <v>-10.200000000000031</v>
      </c>
    </row>
    <row r="201" spans="1:12" x14ac:dyDescent="0.2">
      <c r="A201" s="1">
        <v>42536</v>
      </c>
      <c r="B201" t="s">
        <v>4</v>
      </c>
      <c r="C201">
        <v>3.0633333333333301E-2</v>
      </c>
      <c r="D201" t="s">
        <v>25</v>
      </c>
      <c r="E201">
        <v>2.8733333333333302E-2</v>
      </c>
      <c r="F201" s="2">
        <f t="shared" si="15"/>
        <v>18.999999999999989</v>
      </c>
      <c r="G201" s="5">
        <f t="shared" si="16"/>
        <v>20.120000000000005</v>
      </c>
      <c r="H201" s="4">
        <f t="shared" si="17"/>
        <v>-1.1200000000000152</v>
      </c>
      <c r="I201" s="6">
        <v>2.7765</v>
      </c>
      <c r="J201" s="6">
        <v>2.9777</v>
      </c>
      <c r="K201" s="4">
        <f t="shared" si="18"/>
        <v>-9.6833333333329996</v>
      </c>
      <c r="L201" s="4">
        <f t="shared" si="19"/>
        <v>-8.5633333333329897</v>
      </c>
    </row>
    <row r="202" spans="1:12" x14ac:dyDescent="0.2">
      <c r="A202" s="1">
        <v>42537</v>
      </c>
      <c r="B202" t="s">
        <v>4</v>
      </c>
      <c r="C202">
        <v>3.0300000000000001E-2</v>
      </c>
      <c r="D202" t="s">
        <v>25</v>
      </c>
      <c r="E202">
        <v>2.8299999999999999E-2</v>
      </c>
      <c r="F202" s="2">
        <f t="shared" si="15"/>
        <v>20.000000000000018</v>
      </c>
      <c r="G202" s="5">
        <f t="shared" si="16"/>
        <v>15.080000000000027</v>
      </c>
      <c r="H202" s="4">
        <f t="shared" si="17"/>
        <v>4.919999999999991</v>
      </c>
      <c r="I202" s="6">
        <v>2.7953999999999999</v>
      </c>
      <c r="J202" s="6">
        <v>2.9462000000000002</v>
      </c>
      <c r="K202" s="4">
        <f t="shared" si="18"/>
        <v>-3.4600000000000186</v>
      </c>
      <c r="L202" s="4">
        <f t="shared" si="19"/>
        <v>-8.3800000000000097</v>
      </c>
    </row>
    <row r="203" spans="1:12" x14ac:dyDescent="0.2">
      <c r="A203" s="1">
        <v>42538</v>
      </c>
      <c r="B203" t="s">
        <v>4</v>
      </c>
      <c r="C203">
        <v>3.0300000000000001E-2</v>
      </c>
      <c r="D203" t="s">
        <v>25</v>
      </c>
      <c r="E203">
        <v>2.8333333333333301E-2</v>
      </c>
      <c r="F203" s="2">
        <f t="shared" si="15"/>
        <v>19.666666666666998</v>
      </c>
      <c r="G203" s="5">
        <f t="shared" si="16"/>
        <v>20.290000000000006</v>
      </c>
      <c r="H203" s="4">
        <f t="shared" si="17"/>
        <v>-0.623333333333008</v>
      </c>
      <c r="I203" s="6">
        <v>2.7593999999999999</v>
      </c>
      <c r="J203" s="6">
        <v>2.9622999999999999</v>
      </c>
      <c r="K203" s="4">
        <f t="shared" si="18"/>
        <v>-7.3933333333330076</v>
      </c>
      <c r="L203" s="4">
        <f t="shared" si="19"/>
        <v>-6.7700000000000315</v>
      </c>
    </row>
    <row r="204" spans="1:12" x14ac:dyDescent="0.2">
      <c r="A204" s="1">
        <v>42541</v>
      </c>
      <c r="B204" t="s">
        <v>4</v>
      </c>
      <c r="C204">
        <v>3.0300000000000001E-2</v>
      </c>
      <c r="D204" t="s">
        <v>25</v>
      </c>
      <c r="E204">
        <v>2.8299999999999999E-2</v>
      </c>
      <c r="F204" s="2">
        <f t="shared" si="15"/>
        <v>20.000000000000018</v>
      </c>
      <c r="G204" s="5">
        <f t="shared" si="16"/>
        <v>18.920000000000002</v>
      </c>
      <c r="H204" s="4">
        <f t="shared" si="17"/>
        <v>1.0800000000000161</v>
      </c>
      <c r="I204" s="6">
        <v>2.7589999999999999</v>
      </c>
      <c r="J204" s="6">
        <v>2.9481999999999999</v>
      </c>
      <c r="K204" s="4">
        <f t="shared" si="18"/>
        <v>-7.1000000000000174</v>
      </c>
      <c r="L204" s="4">
        <f t="shared" si="19"/>
        <v>-8.1800000000000317</v>
      </c>
    </row>
    <row r="205" spans="1:12" x14ac:dyDescent="0.2">
      <c r="A205" s="1">
        <v>42542</v>
      </c>
      <c r="B205" t="s">
        <v>4</v>
      </c>
      <c r="C205">
        <v>3.0200000000000001E-2</v>
      </c>
      <c r="D205" t="s">
        <v>25</v>
      </c>
      <c r="E205">
        <v>2.8199999999999999E-2</v>
      </c>
      <c r="F205" s="2">
        <f t="shared" si="15"/>
        <v>20.000000000000018</v>
      </c>
      <c r="G205" s="5">
        <f t="shared" si="16"/>
        <v>18.480000000000008</v>
      </c>
      <c r="H205" s="4">
        <f t="shared" si="17"/>
        <v>1.5200000000000102</v>
      </c>
      <c r="I205" s="6">
        <v>2.7650000000000001</v>
      </c>
      <c r="J205" s="6">
        <v>2.9498000000000002</v>
      </c>
      <c r="K205" s="4">
        <f t="shared" si="18"/>
        <v>-5.4999999999999716</v>
      </c>
      <c r="L205" s="4">
        <f t="shared" si="19"/>
        <v>-7.0199999999999818</v>
      </c>
    </row>
    <row r="206" spans="1:12" x14ac:dyDescent="0.2">
      <c r="A206" s="1">
        <v>42543</v>
      </c>
      <c r="B206" t="s">
        <v>4</v>
      </c>
      <c r="C206">
        <v>3.0099999999999998E-2</v>
      </c>
      <c r="D206" t="s">
        <v>25</v>
      </c>
      <c r="E206">
        <v>2.8066666666666702E-2</v>
      </c>
      <c r="F206" s="2">
        <f t="shared" si="15"/>
        <v>20.333333333332966</v>
      </c>
      <c r="G206" s="5">
        <f t="shared" si="16"/>
        <v>18.759999999999977</v>
      </c>
      <c r="H206" s="4">
        <f t="shared" si="17"/>
        <v>1.5733333333329895</v>
      </c>
      <c r="I206" s="6">
        <v>2.7463000000000002</v>
      </c>
      <c r="J206" s="6">
        <v>2.9339</v>
      </c>
      <c r="K206" s="4">
        <f t="shared" si="18"/>
        <v>-6.036666666667001</v>
      </c>
      <c r="L206" s="4">
        <f t="shared" si="19"/>
        <v>-7.6099999999999834</v>
      </c>
    </row>
    <row r="207" spans="1:12" x14ac:dyDescent="0.2">
      <c r="A207" s="1">
        <v>42544</v>
      </c>
      <c r="B207" t="s">
        <v>4</v>
      </c>
      <c r="C207">
        <v>3.0200000000000001E-2</v>
      </c>
      <c r="D207" t="s">
        <v>25</v>
      </c>
      <c r="E207">
        <v>2.8199999999999999E-2</v>
      </c>
      <c r="F207" s="2">
        <f t="shared" si="15"/>
        <v>20.000000000000018</v>
      </c>
      <c r="G207" s="5">
        <f t="shared" si="16"/>
        <v>18.579999999999998</v>
      </c>
      <c r="H207" s="4">
        <f t="shared" si="17"/>
        <v>1.4200000000000195</v>
      </c>
      <c r="I207" s="6">
        <v>2.7370000000000001</v>
      </c>
      <c r="J207" s="6">
        <v>2.9228000000000001</v>
      </c>
      <c r="K207" s="4">
        <f t="shared" si="18"/>
        <v>-8.2999999999999741</v>
      </c>
      <c r="L207" s="4">
        <f t="shared" si="19"/>
        <v>-9.7199999999999953</v>
      </c>
    </row>
    <row r="208" spans="1:12" x14ac:dyDescent="0.2">
      <c r="A208" s="1">
        <v>42545</v>
      </c>
      <c r="B208" t="s">
        <v>4</v>
      </c>
      <c r="C208">
        <v>2.9700000000000001E-2</v>
      </c>
      <c r="D208" t="s">
        <v>25</v>
      </c>
      <c r="E208">
        <v>2.7699999999999999E-2</v>
      </c>
      <c r="F208" s="2">
        <f t="shared" si="15"/>
        <v>20.000000000000018</v>
      </c>
      <c r="G208" s="5">
        <f t="shared" si="16"/>
        <v>19.269999999999989</v>
      </c>
      <c r="H208" s="4">
        <f t="shared" si="17"/>
        <v>0.73000000000002885</v>
      </c>
      <c r="I208" s="6">
        <v>2.7166000000000001</v>
      </c>
      <c r="J208" s="6">
        <v>2.9093</v>
      </c>
      <c r="K208" s="4">
        <f t="shared" si="18"/>
        <v>-5.3399999999999892</v>
      </c>
      <c r="L208" s="4">
        <f t="shared" si="19"/>
        <v>-6.0700000000000198</v>
      </c>
    </row>
    <row r="209" spans="1:12" x14ac:dyDescent="0.2">
      <c r="A209" s="1">
        <v>42548</v>
      </c>
      <c r="B209" t="s">
        <v>4</v>
      </c>
      <c r="C209">
        <v>2.93E-2</v>
      </c>
      <c r="D209" t="s">
        <v>25</v>
      </c>
      <c r="E209">
        <v>2.7266666666666699E-2</v>
      </c>
      <c r="F209" s="2">
        <f t="shared" si="15"/>
        <v>20.333333333333002</v>
      </c>
      <c r="G209" s="5">
        <f t="shared" si="16"/>
        <v>16.660000000000032</v>
      </c>
      <c r="H209" s="4">
        <f t="shared" si="17"/>
        <v>3.6733333333329696</v>
      </c>
      <c r="I209" s="6">
        <v>2.6749999999999998</v>
      </c>
      <c r="J209" s="6">
        <v>2.8416000000000001</v>
      </c>
      <c r="K209" s="4">
        <f t="shared" si="18"/>
        <v>-5.1666666666670302</v>
      </c>
      <c r="L209" s="4">
        <f t="shared" si="19"/>
        <v>-8.8400000000000034</v>
      </c>
    </row>
    <row r="210" spans="1:12" x14ac:dyDescent="0.2">
      <c r="A210" s="1">
        <v>42549</v>
      </c>
      <c r="B210" t="s">
        <v>4</v>
      </c>
      <c r="C210">
        <v>2.9700000000000001E-2</v>
      </c>
      <c r="D210" t="s">
        <v>25</v>
      </c>
      <c r="E210">
        <v>2.76666666666667E-2</v>
      </c>
      <c r="F210" s="2">
        <f t="shared" si="15"/>
        <v>20.333333333333002</v>
      </c>
      <c r="G210" s="5">
        <f t="shared" si="16"/>
        <v>15.32</v>
      </c>
      <c r="H210" s="4">
        <f t="shared" si="17"/>
        <v>5.0133333333330015</v>
      </c>
      <c r="I210" s="6">
        <v>2.6663999999999999</v>
      </c>
      <c r="J210" s="6">
        <v>2.8195999999999999</v>
      </c>
      <c r="K210" s="4">
        <f t="shared" si="18"/>
        <v>-10.026666666667028</v>
      </c>
      <c r="L210" s="4">
        <f t="shared" si="19"/>
        <v>-15.040000000000031</v>
      </c>
    </row>
    <row r="211" spans="1:12" x14ac:dyDescent="0.2">
      <c r="A211" s="1">
        <v>42550</v>
      </c>
      <c r="B211" t="s">
        <v>4</v>
      </c>
      <c r="C211">
        <v>2.9899999999999999E-2</v>
      </c>
      <c r="D211" t="s">
        <v>25</v>
      </c>
      <c r="E211">
        <v>2.77666666666667E-2</v>
      </c>
      <c r="F211" s="2">
        <f t="shared" si="15"/>
        <v>21.333333333332995</v>
      </c>
      <c r="G211" s="5">
        <f t="shared" si="16"/>
        <v>17.519999999999982</v>
      </c>
      <c r="H211" s="4">
        <f t="shared" si="17"/>
        <v>3.8133333333330128</v>
      </c>
      <c r="I211" s="6">
        <v>2.6768000000000001</v>
      </c>
      <c r="J211" s="6">
        <v>2.8519999999999999</v>
      </c>
      <c r="K211" s="4">
        <f t="shared" si="18"/>
        <v>-9.9866666666669879</v>
      </c>
      <c r="L211" s="4">
        <f t="shared" si="19"/>
        <v>-13.79999999999999</v>
      </c>
    </row>
    <row r="212" spans="1:12" x14ac:dyDescent="0.2">
      <c r="A212" s="1">
        <v>42551</v>
      </c>
      <c r="B212" t="s">
        <v>4</v>
      </c>
      <c r="C212">
        <v>2.9399999999999999E-2</v>
      </c>
      <c r="D212" t="s">
        <v>25</v>
      </c>
      <c r="E212">
        <v>2.7400000000000001E-2</v>
      </c>
      <c r="F212" s="2">
        <f t="shared" si="15"/>
        <v>19.999999999999982</v>
      </c>
      <c r="G212" s="5">
        <f t="shared" si="16"/>
        <v>17.900000000000027</v>
      </c>
      <c r="H212" s="4">
        <f t="shared" si="17"/>
        <v>2.0999999999999552</v>
      </c>
      <c r="I212" s="6">
        <v>2.6764999999999999</v>
      </c>
      <c r="J212" s="6">
        <v>2.8555000000000001</v>
      </c>
      <c r="K212" s="4">
        <f t="shared" si="18"/>
        <v>-6.3500000000000334</v>
      </c>
      <c r="L212" s="4">
        <f t="shared" si="19"/>
        <v>-8.4499999999999797</v>
      </c>
    </row>
    <row r="213" spans="1:12" x14ac:dyDescent="0.2">
      <c r="A213" s="1">
        <v>42552</v>
      </c>
      <c r="B213" t="s">
        <v>4</v>
      </c>
      <c r="C213">
        <v>2.9000000000000001E-2</v>
      </c>
      <c r="D213" t="s">
        <v>25</v>
      </c>
      <c r="E213">
        <v>2.7E-2</v>
      </c>
      <c r="F213" s="2">
        <f t="shared" si="15"/>
        <v>20.000000000000018</v>
      </c>
      <c r="G213" s="5">
        <f t="shared" si="16"/>
        <v>15.86000000000003</v>
      </c>
      <c r="H213" s="4">
        <f t="shared" si="17"/>
        <v>4.1399999999999881</v>
      </c>
      <c r="I213" s="6">
        <v>2.6541999999999999</v>
      </c>
      <c r="J213" s="6">
        <v>2.8128000000000002</v>
      </c>
      <c r="K213" s="4">
        <f t="shared" si="18"/>
        <v>-4.5800000000000285</v>
      </c>
      <c r="L213" s="4">
        <f t="shared" si="19"/>
        <v>-8.7200000000000166</v>
      </c>
    </row>
    <row r="214" spans="1:12" x14ac:dyDescent="0.2">
      <c r="A214" s="1">
        <v>42555</v>
      </c>
      <c r="B214" t="s">
        <v>4</v>
      </c>
      <c r="C214">
        <v>2.94666666666667E-2</v>
      </c>
      <c r="D214" t="s">
        <v>25</v>
      </c>
      <c r="E214">
        <v>2.7400000000000001E-2</v>
      </c>
      <c r="F214" s="2">
        <f t="shared" si="15"/>
        <v>20.666666666666991</v>
      </c>
      <c r="G214" s="5">
        <f t="shared" si="16"/>
        <v>16.469999999999985</v>
      </c>
      <c r="H214" s="4">
        <f t="shared" si="17"/>
        <v>4.1966666666670065</v>
      </c>
      <c r="I214" s="6">
        <v>2.6475</v>
      </c>
      <c r="J214" s="6">
        <v>2.8121999999999998</v>
      </c>
      <c r="K214" s="4">
        <f t="shared" si="18"/>
        <v>-9.2500000000000249</v>
      </c>
      <c r="L214" s="4">
        <f t="shared" si="19"/>
        <v>-13.446666666667006</v>
      </c>
    </row>
    <row r="215" spans="1:12" x14ac:dyDescent="0.2">
      <c r="A215" s="1">
        <v>42556</v>
      </c>
      <c r="B215" t="s">
        <v>4</v>
      </c>
      <c r="C215">
        <v>2.9600000000000001E-2</v>
      </c>
      <c r="D215" t="s">
        <v>25</v>
      </c>
      <c r="E215">
        <v>2.75E-2</v>
      </c>
      <c r="F215" s="2">
        <f t="shared" si="15"/>
        <v>21.000000000000011</v>
      </c>
      <c r="G215" s="5">
        <f t="shared" si="16"/>
        <v>16.479999999999961</v>
      </c>
      <c r="H215" s="4">
        <f t="shared" si="17"/>
        <v>4.5200000000000493</v>
      </c>
      <c r="I215" s="6">
        <v>2.6718000000000002</v>
      </c>
      <c r="J215" s="6">
        <v>2.8365999999999998</v>
      </c>
      <c r="K215" s="4">
        <f t="shared" si="18"/>
        <v>-7.8199999999999825</v>
      </c>
      <c r="L215" s="4">
        <f t="shared" si="19"/>
        <v>-12.340000000000018</v>
      </c>
    </row>
    <row r="216" spans="1:12" x14ac:dyDescent="0.2">
      <c r="A216" s="1">
        <v>42557</v>
      </c>
      <c r="B216" t="s">
        <v>4</v>
      </c>
      <c r="C216">
        <v>2.92E-2</v>
      </c>
      <c r="D216" t="s">
        <v>25</v>
      </c>
      <c r="E216">
        <v>2.7199999999999998E-2</v>
      </c>
      <c r="F216" s="2">
        <f t="shared" si="15"/>
        <v>20.000000000000018</v>
      </c>
      <c r="G216" s="5">
        <f t="shared" si="16"/>
        <v>16.14</v>
      </c>
      <c r="H216" s="4">
        <f t="shared" si="17"/>
        <v>3.8600000000000172</v>
      </c>
      <c r="I216" s="6">
        <v>2.6751</v>
      </c>
      <c r="J216" s="6">
        <v>2.8365</v>
      </c>
      <c r="K216" s="4">
        <f t="shared" si="18"/>
        <v>-4.4899999999999718</v>
      </c>
      <c r="L216" s="4">
        <f t="shared" si="19"/>
        <v>-8.3499999999999908</v>
      </c>
    </row>
    <row r="217" spans="1:12" x14ac:dyDescent="0.2">
      <c r="A217" s="1">
        <v>42558</v>
      </c>
      <c r="B217" t="s">
        <v>4</v>
      </c>
      <c r="C217">
        <v>2.89666666666667E-2</v>
      </c>
      <c r="D217" t="s">
        <v>25</v>
      </c>
      <c r="E217">
        <v>2.6866666666666698E-2</v>
      </c>
      <c r="F217" s="2">
        <f t="shared" si="15"/>
        <v>21.000000000000011</v>
      </c>
      <c r="G217" s="5">
        <f t="shared" si="16"/>
        <v>16.369999999999997</v>
      </c>
      <c r="H217" s="4">
        <f t="shared" si="17"/>
        <v>4.6300000000000132</v>
      </c>
      <c r="I217" s="6">
        <v>2.6457000000000002</v>
      </c>
      <c r="J217" s="6">
        <v>2.8094000000000001</v>
      </c>
      <c r="K217" s="4">
        <f t="shared" si="18"/>
        <v>-4.0966666666669482</v>
      </c>
      <c r="L217" s="4">
        <f t="shared" si="19"/>
        <v>-8.7266666666669934</v>
      </c>
    </row>
    <row r="218" spans="1:12" x14ac:dyDescent="0.2">
      <c r="A218" s="1">
        <v>42559</v>
      </c>
      <c r="B218" t="s">
        <v>4</v>
      </c>
      <c r="C218">
        <v>2.8799999999999999E-2</v>
      </c>
      <c r="D218" t="s">
        <v>25</v>
      </c>
      <c r="E218">
        <v>2.6766666666666699E-2</v>
      </c>
      <c r="F218" s="2">
        <f t="shared" si="15"/>
        <v>20.333333333333002</v>
      </c>
      <c r="G218" s="5">
        <f t="shared" si="16"/>
        <v>16.550000000000018</v>
      </c>
      <c r="H218" s="4">
        <f t="shared" si="17"/>
        <v>3.7833333333329833</v>
      </c>
      <c r="I218" s="6">
        <v>2.6349999999999998</v>
      </c>
      <c r="J218" s="6">
        <v>2.8005</v>
      </c>
      <c r="K218" s="4">
        <f t="shared" si="18"/>
        <v>-4.1666666666670071</v>
      </c>
      <c r="L218" s="4">
        <f t="shared" si="19"/>
        <v>-7.9499999999999904</v>
      </c>
    </row>
    <row r="219" spans="1:12" x14ac:dyDescent="0.2">
      <c r="A219" s="1">
        <v>42562</v>
      </c>
      <c r="B219" t="s">
        <v>4</v>
      </c>
      <c r="C219">
        <v>2.92E-2</v>
      </c>
      <c r="D219" t="s">
        <v>25</v>
      </c>
      <c r="E219">
        <v>2.71666666666667E-2</v>
      </c>
      <c r="F219" s="2">
        <f t="shared" si="15"/>
        <v>20.333333333333002</v>
      </c>
      <c r="G219" s="5">
        <f t="shared" si="16"/>
        <v>17.409999999999968</v>
      </c>
      <c r="H219" s="4">
        <f t="shared" si="17"/>
        <v>2.9233333333330336</v>
      </c>
      <c r="I219" s="6">
        <v>2.6444000000000001</v>
      </c>
      <c r="J219" s="6">
        <v>2.8184999999999998</v>
      </c>
      <c r="K219" s="4">
        <f t="shared" si="18"/>
        <v>-7.226666666666981</v>
      </c>
      <c r="L219" s="4">
        <f t="shared" si="19"/>
        <v>-10.150000000000015</v>
      </c>
    </row>
    <row r="220" spans="1:12" x14ac:dyDescent="0.2">
      <c r="A220" s="1">
        <v>42563</v>
      </c>
      <c r="B220" t="s">
        <v>4</v>
      </c>
      <c r="C220">
        <v>2.9399999999999999E-2</v>
      </c>
      <c r="D220" t="s">
        <v>25</v>
      </c>
      <c r="E220">
        <v>2.7300000000000001E-2</v>
      </c>
      <c r="F220" s="2">
        <f t="shared" si="15"/>
        <v>20.999999999999979</v>
      </c>
      <c r="G220" s="5">
        <f t="shared" si="16"/>
        <v>18.340000000000025</v>
      </c>
      <c r="H220" s="4">
        <f t="shared" si="17"/>
        <v>2.659999999999954</v>
      </c>
      <c r="I220" s="6">
        <v>2.6465999999999998</v>
      </c>
      <c r="J220" s="6">
        <v>2.83</v>
      </c>
      <c r="K220" s="4">
        <f t="shared" si="18"/>
        <v>-8.3400000000000141</v>
      </c>
      <c r="L220" s="4">
        <f t="shared" si="19"/>
        <v>-10.999999999999988</v>
      </c>
    </row>
    <row r="221" spans="1:12" x14ac:dyDescent="0.2">
      <c r="A221" s="1">
        <v>42564</v>
      </c>
      <c r="B221" t="s">
        <v>4</v>
      </c>
      <c r="C221">
        <v>2.9600000000000001E-2</v>
      </c>
      <c r="D221" t="s">
        <v>25</v>
      </c>
      <c r="E221">
        <v>2.7533333333333299E-2</v>
      </c>
      <c r="F221" s="2">
        <f t="shared" si="15"/>
        <v>20.666666666667027</v>
      </c>
      <c r="G221" s="5">
        <f t="shared" si="16"/>
        <v>13.949999999999996</v>
      </c>
      <c r="H221" s="4">
        <f t="shared" si="17"/>
        <v>6.7166666666670309</v>
      </c>
      <c r="I221" s="6">
        <v>2.6966999999999999</v>
      </c>
      <c r="J221" s="6">
        <v>2.8361999999999998</v>
      </c>
      <c r="K221" s="4">
        <f t="shared" si="18"/>
        <v>-5.6633333333329983</v>
      </c>
      <c r="L221" s="4">
        <f t="shared" si="19"/>
        <v>-12.380000000000013</v>
      </c>
    </row>
    <row r="222" spans="1:12" x14ac:dyDescent="0.2">
      <c r="A222" s="1">
        <v>42565</v>
      </c>
      <c r="B222" t="s">
        <v>4</v>
      </c>
      <c r="C222">
        <v>2.94666666666667E-2</v>
      </c>
      <c r="D222" t="s">
        <v>25</v>
      </c>
      <c r="E222">
        <v>2.7400000000000001E-2</v>
      </c>
      <c r="F222" s="2">
        <f t="shared" si="15"/>
        <v>20.666666666666991</v>
      </c>
      <c r="G222" s="5">
        <f t="shared" si="16"/>
        <v>15.989999999999993</v>
      </c>
      <c r="H222" s="4">
        <f t="shared" si="17"/>
        <v>4.676666666666998</v>
      </c>
      <c r="I222" s="6">
        <v>2.6798000000000002</v>
      </c>
      <c r="J222" s="6">
        <v>2.8397000000000001</v>
      </c>
      <c r="K222" s="4">
        <f t="shared" si="18"/>
        <v>-6.0200000000000031</v>
      </c>
      <c r="L222" s="4">
        <f t="shared" si="19"/>
        <v>-10.696666666666976</v>
      </c>
    </row>
    <row r="223" spans="1:12" x14ac:dyDescent="0.2">
      <c r="A223" s="1">
        <v>42566</v>
      </c>
      <c r="B223" t="s">
        <v>4</v>
      </c>
      <c r="C223">
        <v>2.9100000000000001E-2</v>
      </c>
      <c r="D223" t="s">
        <v>25</v>
      </c>
      <c r="E223">
        <v>2.7033333333333302E-2</v>
      </c>
      <c r="F223" s="2">
        <f t="shared" si="15"/>
        <v>20.666666666666991</v>
      </c>
      <c r="G223" s="5">
        <f t="shared" si="16"/>
        <v>16.609999999999971</v>
      </c>
      <c r="H223" s="4">
        <f t="shared" si="17"/>
        <v>4.0566666666670201</v>
      </c>
      <c r="I223" s="6">
        <v>2.6722000000000001</v>
      </c>
      <c r="J223" s="6">
        <v>2.8382999999999998</v>
      </c>
      <c r="K223" s="4">
        <f t="shared" si="18"/>
        <v>-3.1133333333329904</v>
      </c>
      <c r="L223" s="4">
        <f t="shared" si="19"/>
        <v>-7.1700000000000319</v>
      </c>
    </row>
    <row r="224" spans="1:12" x14ac:dyDescent="0.2">
      <c r="A224" s="1">
        <v>42569</v>
      </c>
      <c r="B224" t="s">
        <v>4</v>
      </c>
      <c r="C224">
        <v>2.92E-2</v>
      </c>
      <c r="D224" t="s">
        <v>25</v>
      </c>
      <c r="E224">
        <v>2.7199999999999998E-2</v>
      </c>
      <c r="F224" s="2">
        <f t="shared" si="15"/>
        <v>20.000000000000018</v>
      </c>
      <c r="G224" s="5">
        <f t="shared" si="16"/>
        <v>15.189999999999992</v>
      </c>
      <c r="H224" s="4">
        <f t="shared" si="17"/>
        <v>4.8100000000000254</v>
      </c>
      <c r="I224" s="6">
        <v>2.6720999999999999</v>
      </c>
      <c r="J224" s="6">
        <v>2.8239999999999998</v>
      </c>
      <c r="K224" s="4">
        <f t="shared" si="18"/>
        <v>-4.7899999999999832</v>
      </c>
      <c r="L224" s="4">
        <f t="shared" si="19"/>
        <v>-9.6000000000000085</v>
      </c>
    </row>
    <row r="225" spans="1:12" x14ac:dyDescent="0.2">
      <c r="A225" s="1">
        <v>42570</v>
      </c>
      <c r="B225" t="s">
        <v>4</v>
      </c>
      <c r="C225">
        <v>2.9000000000000001E-2</v>
      </c>
      <c r="D225" t="s">
        <v>25</v>
      </c>
      <c r="E225">
        <v>2.7E-2</v>
      </c>
      <c r="F225" s="2">
        <f t="shared" si="15"/>
        <v>20.000000000000018</v>
      </c>
      <c r="G225" s="5">
        <f t="shared" si="16"/>
        <v>16.290000000000006</v>
      </c>
      <c r="H225" s="4">
        <f t="shared" si="17"/>
        <v>3.7100000000000115</v>
      </c>
      <c r="I225" s="6">
        <v>2.6583000000000001</v>
      </c>
      <c r="J225" s="6">
        <v>2.8212000000000002</v>
      </c>
      <c r="K225" s="4">
        <f t="shared" si="18"/>
        <v>-4.170000000000007</v>
      </c>
      <c r="L225" s="4">
        <f t="shared" si="19"/>
        <v>-7.8800000000000203</v>
      </c>
    </row>
    <row r="226" spans="1:12" x14ac:dyDescent="0.2">
      <c r="A226" s="1">
        <v>42571</v>
      </c>
      <c r="B226" t="s">
        <v>4</v>
      </c>
      <c r="C226">
        <v>2.8566666666666699E-2</v>
      </c>
      <c r="D226" t="s">
        <v>25</v>
      </c>
      <c r="E226">
        <v>2.6533333333333301E-2</v>
      </c>
      <c r="F226" s="2">
        <f t="shared" si="15"/>
        <v>20.333333333333975</v>
      </c>
      <c r="G226" s="5">
        <f t="shared" si="16"/>
        <v>15.249999999999986</v>
      </c>
      <c r="H226" s="4">
        <f t="shared" si="17"/>
        <v>5.0833333333339894</v>
      </c>
      <c r="I226" s="6">
        <v>2.6522000000000001</v>
      </c>
      <c r="J226" s="6">
        <v>2.8047</v>
      </c>
      <c r="K226" s="4">
        <f t="shared" si="18"/>
        <v>-0.11333333333300999</v>
      </c>
      <c r="L226" s="4">
        <f t="shared" si="19"/>
        <v>-5.1966666666670047</v>
      </c>
    </row>
    <row r="227" spans="1:12" x14ac:dyDescent="0.2">
      <c r="A227" s="1">
        <v>42572</v>
      </c>
      <c r="B227" t="s">
        <v>4</v>
      </c>
      <c r="C227">
        <v>2.8400000000000002E-2</v>
      </c>
      <c r="D227" t="s">
        <v>25</v>
      </c>
      <c r="E227">
        <v>2.6366666666666701E-2</v>
      </c>
      <c r="F227" s="2">
        <f t="shared" si="15"/>
        <v>20.333333333333002</v>
      </c>
      <c r="G227" s="5">
        <f t="shared" si="16"/>
        <v>14.239999999999986</v>
      </c>
      <c r="H227" s="4">
        <f t="shared" si="17"/>
        <v>6.0933333333330157</v>
      </c>
      <c r="I227" s="6">
        <v>2.6225000000000001</v>
      </c>
      <c r="J227" s="6">
        <v>2.7648999999999999</v>
      </c>
      <c r="K227" s="4">
        <f t="shared" si="18"/>
        <v>-1.4166666666670213</v>
      </c>
      <c r="L227" s="4">
        <f t="shared" si="19"/>
        <v>-7.5100000000000389</v>
      </c>
    </row>
    <row r="228" spans="1:12" x14ac:dyDescent="0.2">
      <c r="A228" s="1">
        <v>42573</v>
      </c>
      <c r="B228" t="s">
        <v>4</v>
      </c>
      <c r="C228">
        <v>2.83666666666667E-2</v>
      </c>
      <c r="D228" t="s">
        <v>25</v>
      </c>
      <c r="E228">
        <v>2.6366666666666701E-2</v>
      </c>
      <c r="F228" s="2">
        <f t="shared" si="15"/>
        <v>19.999999999999982</v>
      </c>
      <c r="G228" s="5">
        <f t="shared" si="16"/>
        <v>17.989999999999995</v>
      </c>
      <c r="H228" s="4">
        <f t="shared" si="17"/>
        <v>2.0099999999999874</v>
      </c>
      <c r="I228" s="6">
        <v>2.6074999999999999</v>
      </c>
      <c r="J228" s="6">
        <v>2.7873999999999999</v>
      </c>
      <c r="K228" s="4">
        <f t="shared" si="18"/>
        <v>-2.9166666666670338</v>
      </c>
      <c r="L228" s="4">
        <f t="shared" si="19"/>
        <v>-4.9266666666670123</v>
      </c>
    </row>
    <row r="229" spans="1:12" x14ac:dyDescent="0.2">
      <c r="A229" s="1">
        <v>42576</v>
      </c>
      <c r="B229" t="s">
        <v>4</v>
      </c>
      <c r="C229">
        <v>2.87E-2</v>
      </c>
      <c r="D229" t="s">
        <v>25</v>
      </c>
      <c r="E229">
        <v>2.6599999999999999E-2</v>
      </c>
      <c r="F229" s="2">
        <f t="shared" si="15"/>
        <v>21.000000000000011</v>
      </c>
      <c r="G229" s="5">
        <f t="shared" si="16"/>
        <v>18.549999999999976</v>
      </c>
      <c r="H229" s="4">
        <f t="shared" si="17"/>
        <v>2.4500000000000348</v>
      </c>
      <c r="I229" s="6">
        <v>2.6042000000000001</v>
      </c>
      <c r="J229" s="6">
        <v>2.7896999999999998</v>
      </c>
      <c r="K229" s="4">
        <f t="shared" si="18"/>
        <v>-5.5799999999999628</v>
      </c>
      <c r="L229" s="4">
        <f t="shared" si="19"/>
        <v>-8.030000000000026</v>
      </c>
    </row>
    <row r="230" spans="1:12" x14ac:dyDescent="0.2">
      <c r="A230" s="1">
        <v>42577</v>
      </c>
      <c r="B230" t="s">
        <v>4</v>
      </c>
      <c r="C230">
        <v>2.83666666666667E-2</v>
      </c>
      <c r="D230" t="s">
        <v>25</v>
      </c>
      <c r="E230">
        <v>2.6266666666666699E-2</v>
      </c>
      <c r="F230" s="2">
        <f t="shared" si="15"/>
        <v>21.000000000000011</v>
      </c>
      <c r="G230" s="5">
        <f t="shared" si="16"/>
        <v>20.739999999999981</v>
      </c>
      <c r="H230" s="4">
        <f t="shared" si="17"/>
        <v>0.26000000000002998</v>
      </c>
      <c r="I230" s="6">
        <v>2.5912000000000002</v>
      </c>
      <c r="J230" s="6">
        <v>2.7986</v>
      </c>
      <c r="K230" s="4">
        <f t="shared" si="18"/>
        <v>-3.5466666666669866</v>
      </c>
      <c r="L230" s="4">
        <f t="shared" si="19"/>
        <v>-3.8066666666670024</v>
      </c>
    </row>
    <row r="231" spans="1:12" x14ac:dyDescent="0.2">
      <c r="A231" s="1">
        <v>42578</v>
      </c>
      <c r="B231" t="s">
        <v>4</v>
      </c>
      <c r="C231">
        <v>2.8500000000000001E-2</v>
      </c>
      <c r="D231" t="s">
        <v>25</v>
      </c>
      <c r="E231">
        <v>2.6366666666666701E-2</v>
      </c>
      <c r="F231" s="2">
        <f t="shared" si="15"/>
        <v>21.333333333332995</v>
      </c>
      <c r="G231" s="5">
        <f t="shared" si="16"/>
        <v>20.440000000000012</v>
      </c>
      <c r="H231" s="4">
        <f t="shared" si="17"/>
        <v>0.8933333333329827</v>
      </c>
      <c r="I231" s="6">
        <v>2.5779999999999998</v>
      </c>
      <c r="J231" s="6">
        <v>2.7824</v>
      </c>
      <c r="K231" s="4">
        <f t="shared" si="18"/>
        <v>-5.866666666667042</v>
      </c>
      <c r="L231" s="4">
        <f t="shared" si="19"/>
        <v>-6.7600000000000104</v>
      </c>
    </row>
    <row r="232" spans="1:12" x14ac:dyDescent="0.2">
      <c r="A232" s="1">
        <v>42579</v>
      </c>
      <c r="B232" t="s">
        <v>4</v>
      </c>
      <c r="C232">
        <v>2.81E-2</v>
      </c>
      <c r="D232" t="s">
        <v>25</v>
      </c>
      <c r="E232">
        <v>2.60666666666667E-2</v>
      </c>
      <c r="F232" s="2">
        <f t="shared" si="15"/>
        <v>20.333333333333002</v>
      </c>
      <c r="G232" s="5">
        <f t="shared" si="16"/>
        <v>20.999999999999996</v>
      </c>
      <c r="H232" s="4">
        <f t="shared" si="17"/>
        <v>-0.6666666666669947</v>
      </c>
      <c r="I232" s="6">
        <v>2.5779999999999998</v>
      </c>
      <c r="J232" s="6">
        <v>2.7879999999999998</v>
      </c>
      <c r="K232" s="4">
        <f t="shared" si="18"/>
        <v>-2.8666666666670171</v>
      </c>
      <c r="L232" s="4">
        <f t="shared" si="19"/>
        <v>-2.2000000000000242</v>
      </c>
    </row>
    <row r="233" spans="1:12" x14ac:dyDescent="0.2">
      <c r="A233" s="1">
        <v>42580</v>
      </c>
      <c r="B233" t="s">
        <v>4</v>
      </c>
      <c r="C233">
        <v>2.8199999999999999E-2</v>
      </c>
      <c r="D233" t="s">
        <v>25</v>
      </c>
      <c r="E233">
        <v>2.6166666666666699E-2</v>
      </c>
      <c r="F233" s="2">
        <f t="shared" si="15"/>
        <v>20.333333333333002</v>
      </c>
      <c r="G233" s="5">
        <f t="shared" si="16"/>
        <v>18.659999999999989</v>
      </c>
      <c r="H233" s="4">
        <f t="shared" si="17"/>
        <v>1.6733333333330123</v>
      </c>
      <c r="I233" s="6">
        <v>2.5836000000000001</v>
      </c>
      <c r="J233" s="6">
        <v>2.7702</v>
      </c>
      <c r="K233" s="4">
        <f t="shared" si="18"/>
        <v>-3.3066666666669686</v>
      </c>
      <c r="L233" s="4">
        <f t="shared" si="19"/>
        <v>-4.9799999999999844</v>
      </c>
    </row>
    <row r="234" spans="1:12" x14ac:dyDescent="0.2">
      <c r="A234" s="1">
        <v>42583</v>
      </c>
      <c r="B234" t="s">
        <v>4</v>
      </c>
      <c r="C234">
        <v>2.8400000000000002E-2</v>
      </c>
      <c r="D234" t="s">
        <v>25</v>
      </c>
      <c r="E234">
        <v>2.6266666666666699E-2</v>
      </c>
      <c r="F234" s="2">
        <f t="shared" si="15"/>
        <v>21.33333333333303</v>
      </c>
      <c r="G234" s="5">
        <f t="shared" si="16"/>
        <v>19.419999999999995</v>
      </c>
      <c r="H234" s="4">
        <f t="shared" si="17"/>
        <v>1.9133333333330356</v>
      </c>
      <c r="I234" s="6">
        <v>2.5792999999999999</v>
      </c>
      <c r="J234" s="6">
        <v>2.7734999999999999</v>
      </c>
      <c r="K234" s="4">
        <f t="shared" si="18"/>
        <v>-4.736666666667011</v>
      </c>
      <c r="L234" s="4">
        <f t="shared" si="19"/>
        <v>-6.6500000000000448</v>
      </c>
    </row>
    <row r="235" spans="1:12" x14ac:dyDescent="0.2">
      <c r="A235" s="1">
        <v>42584</v>
      </c>
      <c r="B235" t="s">
        <v>4</v>
      </c>
      <c r="C235">
        <v>2.8166666666666701E-2</v>
      </c>
      <c r="D235" t="s">
        <v>25</v>
      </c>
      <c r="E235">
        <v>2.60666666666667E-2</v>
      </c>
      <c r="F235" s="2">
        <f t="shared" si="15"/>
        <v>21.000000000000011</v>
      </c>
      <c r="G235" s="5">
        <f t="shared" si="16"/>
        <v>20.069999999999986</v>
      </c>
      <c r="H235" s="4">
        <f t="shared" si="17"/>
        <v>0.93000000000002458</v>
      </c>
      <c r="I235" s="6">
        <v>2.5815000000000001</v>
      </c>
      <c r="J235" s="6">
        <v>2.7822</v>
      </c>
      <c r="K235" s="4">
        <f t="shared" si="18"/>
        <v>-2.516666666666989</v>
      </c>
      <c r="L235" s="4">
        <f t="shared" si="19"/>
        <v>-3.4466666666669976</v>
      </c>
    </row>
    <row r="236" spans="1:12" x14ac:dyDescent="0.2">
      <c r="A236" s="1">
        <v>42585</v>
      </c>
      <c r="B236" t="s">
        <v>4</v>
      </c>
      <c r="C236">
        <v>2.81E-2</v>
      </c>
      <c r="D236" t="s">
        <v>25</v>
      </c>
      <c r="E236">
        <v>2.59666666666667E-2</v>
      </c>
      <c r="F236" s="2">
        <f t="shared" si="15"/>
        <v>21.333333333332995</v>
      </c>
      <c r="G236" s="5">
        <f t="shared" si="16"/>
        <v>18.54</v>
      </c>
      <c r="H236" s="4">
        <f t="shared" si="17"/>
        <v>2.7933333333329955</v>
      </c>
      <c r="I236" s="6">
        <v>2.5868000000000002</v>
      </c>
      <c r="J236" s="6">
        <v>2.7722000000000002</v>
      </c>
      <c r="K236" s="4">
        <f t="shared" si="18"/>
        <v>-0.98666666666700209</v>
      </c>
      <c r="L236" s="4">
        <f t="shared" si="19"/>
        <v>-3.7799999999999834</v>
      </c>
    </row>
    <row r="237" spans="1:12" x14ac:dyDescent="0.2">
      <c r="A237" s="1">
        <v>42586</v>
      </c>
      <c r="B237" t="s">
        <v>4</v>
      </c>
      <c r="C237">
        <v>2.8000000000000001E-2</v>
      </c>
      <c r="D237" t="s">
        <v>25</v>
      </c>
      <c r="E237">
        <v>2.5866666666666701E-2</v>
      </c>
      <c r="F237" s="2">
        <f t="shared" si="15"/>
        <v>21.333333333332995</v>
      </c>
      <c r="G237" s="5">
        <f t="shared" si="16"/>
        <v>19.789999999999974</v>
      </c>
      <c r="H237" s="4">
        <f t="shared" si="17"/>
        <v>1.5433333333330204</v>
      </c>
      <c r="I237" s="6">
        <v>2.5741000000000001</v>
      </c>
      <c r="J237" s="6">
        <v>2.7719999999999998</v>
      </c>
      <c r="K237" s="4">
        <f t="shared" si="18"/>
        <v>-1.2566666666669946</v>
      </c>
      <c r="L237" s="4">
        <f t="shared" si="19"/>
        <v>-2.8000000000000469</v>
      </c>
    </row>
    <row r="238" spans="1:12" x14ac:dyDescent="0.2">
      <c r="A238" s="1">
        <v>42587</v>
      </c>
      <c r="B238" t="s">
        <v>4</v>
      </c>
      <c r="C238">
        <v>2.7566666666666701E-2</v>
      </c>
      <c r="D238" t="s">
        <v>25</v>
      </c>
      <c r="E238">
        <v>2.5566666666666699E-2</v>
      </c>
      <c r="F238" s="2">
        <f t="shared" si="15"/>
        <v>20.000000000000018</v>
      </c>
      <c r="G238" s="5">
        <f t="shared" si="16"/>
        <v>18.820000000000014</v>
      </c>
      <c r="H238" s="4">
        <f t="shared" si="17"/>
        <v>1.1800000000000033</v>
      </c>
      <c r="I238" s="6">
        <v>2.5743999999999998</v>
      </c>
      <c r="J238" s="6">
        <v>2.7625999999999999</v>
      </c>
      <c r="K238" s="4">
        <f t="shared" si="18"/>
        <v>1.7733333333330048</v>
      </c>
      <c r="L238" s="4">
        <f t="shared" si="19"/>
        <v>0.59333333333300153</v>
      </c>
    </row>
    <row r="239" spans="1:12" x14ac:dyDescent="0.2">
      <c r="A239" s="1">
        <v>42590</v>
      </c>
      <c r="B239" t="s">
        <v>4</v>
      </c>
      <c r="C239">
        <v>2.76E-2</v>
      </c>
      <c r="D239" t="s">
        <v>25</v>
      </c>
      <c r="E239">
        <v>2.5566666666666699E-2</v>
      </c>
      <c r="F239" s="2">
        <f t="shared" si="15"/>
        <v>20.333333333333002</v>
      </c>
      <c r="G239" s="5">
        <f t="shared" si="16"/>
        <v>18.500000000000007</v>
      </c>
      <c r="H239" s="4">
        <f t="shared" si="17"/>
        <v>1.8333333333329946</v>
      </c>
      <c r="I239" s="6">
        <v>2.5638999999999998</v>
      </c>
      <c r="J239" s="6">
        <v>2.7488999999999999</v>
      </c>
      <c r="K239" s="4">
        <f t="shared" si="18"/>
        <v>0.72333333333300942</v>
      </c>
      <c r="L239" s="4">
        <f t="shared" si="19"/>
        <v>-1.1099999999999888</v>
      </c>
    </row>
    <row r="240" spans="1:12" x14ac:dyDescent="0.2">
      <c r="A240" s="1">
        <v>42591</v>
      </c>
      <c r="B240" t="s">
        <v>4</v>
      </c>
      <c r="C240">
        <v>2.73333333333333E-2</v>
      </c>
      <c r="D240" t="s">
        <v>25</v>
      </c>
      <c r="E240">
        <v>2.5366666666666701E-2</v>
      </c>
      <c r="F240" s="2">
        <f t="shared" si="15"/>
        <v>19.666666666665993</v>
      </c>
      <c r="G240" s="5">
        <f t="shared" si="16"/>
        <v>19.880000000000031</v>
      </c>
      <c r="H240" s="4">
        <f t="shared" si="17"/>
        <v>-0.21333333333403814</v>
      </c>
      <c r="I240" s="6">
        <v>2.5360999999999998</v>
      </c>
      <c r="J240" s="6">
        <v>2.7349000000000001</v>
      </c>
      <c r="K240" s="4">
        <f t="shared" si="18"/>
        <v>-5.6666666667037902E-2</v>
      </c>
      <c r="L240" s="4">
        <f t="shared" si="19"/>
        <v>0.15666666666702689</v>
      </c>
    </row>
    <row r="241" spans="1:12" x14ac:dyDescent="0.2">
      <c r="A241" s="1">
        <v>42592</v>
      </c>
      <c r="B241" t="s">
        <v>4</v>
      </c>
      <c r="C241">
        <v>2.71666666666667E-2</v>
      </c>
      <c r="D241" t="s">
        <v>25</v>
      </c>
      <c r="E241">
        <v>2.5266666666666701E-2</v>
      </c>
      <c r="F241" s="2">
        <f t="shared" si="15"/>
        <v>18.999999999999989</v>
      </c>
      <c r="G241" s="5">
        <f t="shared" si="16"/>
        <v>18.520000000000003</v>
      </c>
      <c r="H241" s="4">
        <f t="shared" si="17"/>
        <v>0.47999999999998622</v>
      </c>
      <c r="I241" s="6">
        <v>2.5074999999999998</v>
      </c>
      <c r="J241" s="6">
        <v>2.6926999999999999</v>
      </c>
      <c r="K241" s="4">
        <f t="shared" si="18"/>
        <v>-1.9166666666670107</v>
      </c>
      <c r="L241" s="4">
        <f t="shared" si="19"/>
        <v>-2.3966666666670022</v>
      </c>
    </row>
    <row r="242" spans="1:12" x14ac:dyDescent="0.2">
      <c r="A242" s="1">
        <v>42593</v>
      </c>
      <c r="B242" t="s">
        <v>5</v>
      </c>
      <c r="C242">
        <v>2.7799999999999998E-2</v>
      </c>
      <c r="D242" t="s">
        <v>26</v>
      </c>
      <c r="E242">
        <v>2.5866666666666701E-2</v>
      </c>
      <c r="F242" s="2">
        <f t="shared" si="15"/>
        <v>19.333333333332973</v>
      </c>
      <c r="G242" s="5">
        <f t="shared" si="16"/>
        <v>20.129999999999981</v>
      </c>
      <c r="H242" s="4">
        <f t="shared" si="17"/>
        <v>-0.79666666666700792</v>
      </c>
      <c r="I242" s="6">
        <v>2.4897</v>
      </c>
      <c r="J242" s="6">
        <v>2.6909999999999998</v>
      </c>
      <c r="K242" s="4">
        <f t="shared" si="18"/>
        <v>-9.6966666666669976</v>
      </c>
      <c r="L242" s="4">
        <f t="shared" si="19"/>
        <v>-8.8999999999999968</v>
      </c>
    </row>
    <row r="243" spans="1:12" x14ac:dyDescent="0.2">
      <c r="A243" s="1">
        <v>42594</v>
      </c>
      <c r="B243" t="s">
        <v>5</v>
      </c>
      <c r="C243">
        <v>2.7400000000000001E-2</v>
      </c>
      <c r="D243" t="s">
        <v>26</v>
      </c>
      <c r="E243">
        <v>2.5499999999999998E-2</v>
      </c>
      <c r="F243" s="2">
        <f t="shared" si="15"/>
        <v>19.000000000000025</v>
      </c>
      <c r="G243" s="5">
        <f t="shared" si="16"/>
        <v>19.430000000000014</v>
      </c>
      <c r="H243" s="4">
        <f t="shared" si="17"/>
        <v>-0.42999999999998906</v>
      </c>
      <c r="I243" s="6">
        <v>2.4912000000000001</v>
      </c>
      <c r="J243" s="6">
        <v>2.6855000000000002</v>
      </c>
      <c r="K243" s="4">
        <f t="shared" si="18"/>
        <v>-5.8799999999999741</v>
      </c>
      <c r="L243" s="4">
        <f t="shared" si="19"/>
        <v>-5.4499999999999993</v>
      </c>
    </row>
    <row r="244" spans="1:12" x14ac:dyDescent="0.2">
      <c r="A244" s="1">
        <v>42597</v>
      </c>
      <c r="B244" t="s">
        <v>5</v>
      </c>
      <c r="C244">
        <v>2.72333333333333E-2</v>
      </c>
      <c r="D244" t="s">
        <v>26</v>
      </c>
      <c r="E244">
        <v>2.5333333333333301E-2</v>
      </c>
      <c r="F244" s="2">
        <f t="shared" si="15"/>
        <v>18.999999999999989</v>
      </c>
      <c r="G244" s="5">
        <f t="shared" si="16"/>
        <v>18.090000000000028</v>
      </c>
      <c r="H244" s="4">
        <f t="shared" si="17"/>
        <v>0.90999999999996106</v>
      </c>
      <c r="I244" s="6">
        <v>2.4649999999999999</v>
      </c>
      <c r="J244" s="6">
        <v>2.6459000000000001</v>
      </c>
      <c r="K244" s="4">
        <f t="shared" si="18"/>
        <v>-6.8333333333330248</v>
      </c>
      <c r="L244" s="4">
        <f t="shared" si="19"/>
        <v>-7.7433333333329912</v>
      </c>
    </row>
    <row r="245" spans="1:12" x14ac:dyDescent="0.2">
      <c r="A245" s="1">
        <v>42598</v>
      </c>
      <c r="B245" t="s">
        <v>5</v>
      </c>
      <c r="C245">
        <v>2.7466666666666702E-2</v>
      </c>
      <c r="D245" t="s">
        <v>26</v>
      </c>
      <c r="E245">
        <v>2.54666666666667E-2</v>
      </c>
      <c r="F245" s="2">
        <f t="shared" si="15"/>
        <v>20.000000000000018</v>
      </c>
      <c r="G245" s="5">
        <f t="shared" si="16"/>
        <v>17.290000000000028</v>
      </c>
      <c r="H245" s="4">
        <f t="shared" si="17"/>
        <v>2.7099999999999902</v>
      </c>
      <c r="I245" s="6">
        <v>2.4693999999999998</v>
      </c>
      <c r="J245" s="6">
        <v>2.6423000000000001</v>
      </c>
      <c r="K245" s="4">
        <f t="shared" si="18"/>
        <v>-7.7266666666670147</v>
      </c>
      <c r="L245" s="4">
        <f t="shared" si="19"/>
        <v>-10.436666666667005</v>
      </c>
    </row>
    <row r="246" spans="1:12" x14ac:dyDescent="0.2">
      <c r="A246" s="1">
        <v>42599</v>
      </c>
      <c r="B246" t="s">
        <v>5</v>
      </c>
      <c r="C246">
        <v>2.7633333333333301E-2</v>
      </c>
      <c r="D246" t="s">
        <v>26</v>
      </c>
      <c r="E246">
        <v>2.5499999999999998E-2</v>
      </c>
      <c r="F246" s="2">
        <f t="shared" si="15"/>
        <v>21.33333333333303</v>
      </c>
      <c r="G246" s="5">
        <f t="shared" si="16"/>
        <v>19.140000000000022</v>
      </c>
      <c r="H246" s="4">
        <f t="shared" si="17"/>
        <v>2.1933333333330083</v>
      </c>
      <c r="I246" s="6">
        <v>2.4893999999999998</v>
      </c>
      <c r="J246" s="6">
        <v>2.6808000000000001</v>
      </c>
      <c r="K246" s="4">
        <f t="shared" si="18"/>
        <v>-6.0599999999999987</v>
      </c>
      <c r="L246" s="4">
        <f t="shared" si="19"/>
        <v>-8.2533333333330017</v>
      </c>
    </row>
    <row r="247" spans="1:12" x14ac:dyDescent="0.2">
      <c r="A247" s="1">
        <v>42600</v>
      </c>
      <c r="B247" t="s">
        <v>5</v>
      </c>
      <c r="C247">
        <v>2.76E-2</v>
      </c>
      <c r="D247" t="s">
        <v>26</v>
      </c>
      <c r="E247">
        <v>2.5566666666666699E-2</v>
      </c>
      <c r="F247" s="2">
        <f t="shared" si="15"/>
        <v>20.333333333333002</v>
      </c>
      <c r="G247" s="5">
        <f t="shared" si="16"/>
        <v>15.879999999999983</v>
      </c>
      <c r="H247" s="4">
        <f t="shared" si="17"/>
        <v>4.4533333333330187</v>
      </c>
      <c r="I247" s="6">
        <v>2.5185</v>
      </c>
      <c r="J247" s="6">
        <v>2.6772999999999998</v>
      </c>
      <c r="K247" s="4">
        <f t="shared" si="18"/>
        <v>-3.8166666666669791</v>
      </c>
      <c r="L247" s="4">
        <f t="shared" si="19"/>
        <v>-8.27</v>
      </c>
    </row>
    <row r="248" spans="1:12" x14ac:dyDescent="0.2">
      <c r="A248" s="1">
        <v>42601</v>
      </c>
      <c r="B248" t="s">
        <v>5</v>
      </c>
      <c r="C248">
        <v>2.8066666666666702E-2</v>
      </c>
      <c r="D248" t="s">
        <v>26</v>
      </c>
      <c r="E248">
        <v>2.60666666666667E-2</v>
      </c>
      <c r="F248" s="2">
        <f t="shared" si="15"/>
        <v>20.000000000000018</v>
      </c>
      <c r="G248" s="5">
        <f t="shared" si="16"/>
        <v>18.340000000000025</v>
      </c>
      <c r="H248" s="4">
        <f t="shared" si="17"/>
        <v>1.659999999999993</v>
      </c>
      <c r="I248" s="6">
        <v>2.5129999999999999</v>
      </c>
      <c r="J248" s="6">
        <v>2.6964000000000001</v>
      </c>
      <c r="K248" s="4">
        <f t="shared" si="18"/>
        <v>-9.3666666666670118</v>
      </c>
      <c r="L248" s="4">
        <f t="shared" si="19"/>
        <v>-11.026666666667007</v>
      </c>
    </row>
    <row r="249" spans="1:12" x14ac:dyDescent="0.2">
      <c r="A249" s="1">
        <v>42604</v>
      </c>
      <c r="B249" t="s">
        <v>5</v>
      </c>
      <c r="C249">
        <v>2.77666666666667E-2</v>
      </c>
      <c r="D249" t="s">
        <v>26</v>
      </c>
      <c r="E249">
        <v>2.5866666666666701E-2</v>
      </c>
      <c r="F249" s="2">
        <f t="shared" si="15"/>
        <v>18.999999999999989</v>
      </c>
      <c r="G249" s="5">
        <f t="shared" si="16"/>
        <v>19.090000000000007</v>
      </c>
      <c r="H249" s="4">
        <f t="shared" si="17"/>
        <v>-9.0000000000017621E-2</v>
      </c>
      <c r="I249" s="6">
        <v>2.5101</v>
      </c>
      <c r="J249" s="6">
        <v>2.7010000000000001</v>
      </c>
      <c r="K249" s="4">
        <f t="shared" si="18"/>
        <v>-7.6566666666670002</v>
      </c>
      <c r="L249" s="4">
        <f t="shared" si="19"/>
        <v>-7.566666666666988</v>
      </c>
    </row>
    <row r="250" spans="1:12" x14ac:dyDescent="0.2">
      <c r="A250" s="1">
        <v>42605</v>
      </c>
      <c r="B250" t="s">
        <v>5</v>
      </c>
      <c r="C250">
        <v>2.8400000000000002E-2</v>
      </c>
      <c r="D250" t="s">
        <v>26</v>
      </c>
      <c r="E250">
        <v>2.6366666666666701E-2</v>
      </c>
      <c r="F250" s="2">
        <f t="shared" si="15"/>
        <v>20.333333333333002</v>
      </c>
      <c r="G250" s="5">
        <f t="shared" si="16"/>
        <v>18.289999999999964</v>
      </c>
      <c r="H250" s="4">
        <f t="shared" si="17"/>
        <v>2.0433333333330381</v>
      </c>
      <c r="I250" s="6">
        <v>2.5125000000000002</v>
      </c>
      <c r="J250" s="6">
        <v>2.6953999999999998</v>
      </c>
      <c r="K250" s="4">
        <f t="shared" si="18"/>
        <v>-12.416666666667009</v>
      </c>
      <c r="L250" s="4">
        <f t="shared" si="19"/>
        <v>-14.460000000000051</v>
      </c>
    </row>
    <row r="251" spans="1:12" x14ac:dyDescent="0.2">
      <c r="A251" s="1">
        <v>42606</v>
      </c>
      <c r="B251" t="s">
        <v>5</v>
      </c>
      <c r="C251">
        <v>2.8500000000000001E-2</v>
      </c>
      <c r="D251" t="s">
        <v>26</v>
      </c>
      <c r="E251">
        <v>2.6466666666666701E-2</v>
      </c>
      <c r="F251" s="2">
        <f t="shared" si="15"/>
        <v>20.333333333333002</v>
      </c>
      <c r="G251" s="5">
        <f t="shared" si="16"/>
        <v>18.040000000000013</v>
      </c>
      <c r="H251" s="4">
        <f t="shared" si="17"/>
        <v>2.2933333333329884</v>
      </c>
      <c r="I251" s="6">
        <v>2.5489999999999999</v>
      </c>
      <c r="J251" s="6">
        <v>2.7294</v>
      </c>
      <c r="K251" s="4">
        <f t="shared" si="18"/>
        <v>-9.7666666666670121</v>
      </c>
      <c r="L251" s="4">
        <f t="shared" si="19"/>
        <v>-12.060000000000004</v>
      </c>
    </row>
    <row r="252" spans="1:12" x14ac:dyDescent="0.2">
      <c r="A252" s="1">
        <v>42607</v>
      </c>
      <c r="B252" t="s">
        <v>5</v>
      </c>
      <c r="C252">
        <v>2.8500000000000001E-2</v>
      </c>
      <c r="D252" t="s">
        <v>26</v>
      </c>
      <c r="E252">
        <v>2.6466666666666701E-2</v>
      </c>
      <c r="F252" s="2">
        <f t="shared" si="15"/>
        <v>20.333333333333002</v>
      </c>
      <c r="G252" s="5">
        <f t="shared" si="16"/>
        <v>18.550000000000022</v>
      </c>
      <c r="H252" s="4">
        <f t="shared" si="17"/>
        <v>1.7833333333329797</v>
      </c>
      <c r="I252" s="6">
        <v>2.5287999999999999</v>
      </c>
      <c r="J252" s="6">
        <v>2.7143000000000002</v>
      </c>
      <c r="K252" s="4">
        <f t="shared" si="18"/>
        <v>-11.786666666667012</v>
      </c>
      <c r="L252" s="4">
        <f t="shared" si="19"/>
        <v>-13.569999999999993</v>
      </c>
    </row>
    <row r="253" spans="1:12" x14ac:dyDescent="0.2">
      <c r="A253" s="1">
        <v>42608</v>
      </c>
      <c r="B253" t="s">
        <v>5</v>
      </c>
      <c r="C253">
        <v>2.81E-2</v>
      </c>
      <c r="D253" t="s">
        <v>26</v>
      </c>
      <c r="E253">
        <v>2.60666666666667E-2</v>
      </c>
      <c r="F253" s="2">
        <f t="shared" si="15"/>
        <v>20.333333333333002</v>
      </c>
      <c r="G253" s="5">
        <f t="shared" si="16"/>
        <v>14.789999999999992</v>
      </c>
      <c r="H253" s="4">
        <f t="shared" si="17"/>
        <v>5.5433333333330097</v>
      </c>
      <c r="I253" s="6">
        <v>2.5587</v>
      </c>
      <c r="J253" s="6">
        <v>2.7065999999999999</v>
      </c>
      <c r="K253" s="4">
        <f t="shared" si="18"/>
        <v>-4.7966666666670044</v>
      </c>
      <c r="L253" s="4">
        <f t="shared" si="19"/>
        <v>-10.340000000000016</v>
      </c>
    </row>
    <row r="254" spans="1:12" x14ac:dyDescent="0.2">
      <c r="A254" s="1">
        <v>42611</v>
      </c>
      <c r="B254" t="s">
        <v>5</v>
      </c>
      <c r="C254">
        <v>2.8400000000000002E-2</v>
      </c>
      <c r="D254" t="s">
        <v>26</v>
      </c>
      <c r="E254">
        <v>2.62333333333333E-2</v>
      </c>
      <c r="F254" s="2">
        <f t="shared" si="15"/>
        <v>21.66666666666702</v>
      </c>
      <c r="G254" s="5">
        <f t="shared" si="16"/>
        <v>16.579999999999995</v>
      </c>
      <c r="H254" s="4">
        <f t="shared" si="17"/>
        <v>5.0866666666670248</v>
      </c>
      <c r="I254" s="6">
        <v>2.5356999999999998</v>
      </c>
      <c r="J254" s="6">
        <v>2.7014999999999998</v>
      </c>
      <c r="K254" s="4">
        <f t="shared" si="18"/>
        <v>-8.7633333333330121</v>
      </c>
      <c r="L254" s="4">
        <f t="shared" si="19"/>
        <v>-13.850000000000051</v>
      </c>
    </row>
    <row r="255" spans="1:12" x14ac:dyDescent="0.2">
      <c r="A255" s="1">
        <v>42612</v>
      </c>
      <c r="B255" t="s">
        <v>5</v>
      </c>
      <c r="C255">
        <v>2.8899999999999999E-2</v>
      </c>
      <c r="D255" t="s">
        <v>26</v>
      </c>
      <c r="E255">
        <v>2.6700000000000002E-2</v>
      </c>
      <c r="F255" s="2">
        <f t="shared" si="15"/>
        <v>21.999999999999972</v>
      </c>
      <c r="G255" s="5">
        <f t="shared" si="16"/>
        <v>17.660000000000011</v>
      </c>
      <c r="H255" s="4">
        <f t="shared" si="17"/>
        <v>4.3399999999999608</v>
      </c>
      <c r="I255" s="6">
        <v>2.5568</v>
      </c>
      <c r="J255" s="6">
        <v>2.7334000000000001</v>
      </c>
      <c r="K255" s="4">
        <f t="shared" si="18"/>
        <v>-11.319999999999997</v>
      </c>
      <c r="L255" s="4">
        <f t="shared" si="19"/>
        <v>-15.659999999999963</v>
      </c>
    </row>
    <row r="256" spans="1:12" x14ac:dyDescent="0.2">
      <c r="A256" s="1">
        <v>42613</v>
      </c>
      <c r="B256" t="s">
        <v>5</v>
      </c>
      <c r="C256">
        <v>2.8799999999999999E-2</v>
      </c>
      <c r="D256" t="s">
        <v>26</v>
      </c>
      <c r="E256">
        <v>2.6599999999999999E-2</v>
      </c>
      <c r="F256" s="2">
        <f t="shared" si="15"/>
        <v>22.000000000000007</v>
      </c>
      <c r="G256" s="5">
        <f t="shared" si="16"/>
        <v>18.779999999999973</v>
      </c>
      <c r="H256" s="4">
        <f t="shared" si="17"/>
        <v>3.2200000000000344</v>
      </c>
      <c r="I256" s="6">
        <v>2.5548000000000002</v>
      </c>
      <c r="J256" s="6">
        <v>2.7425999999999999</v>
      </c>
      <c r="K256" s="4">
        <f t="shared" si="18"/>
        <v>-10.519999999999952</v>
      </c>
      <c r="L256" s="4">
        <f t="shared" si="19"/>
        <v>-13.739999999999997</v>
      </c>
    </row>
    <row r="257" spans="1:12" x14ac:dyDescent="0.2">
      <c r="A257" s="1">
        <v>42614</v>
      </c>
      <c r="B257" t="s">
        <v>5</v>
      </c>
      <c r="C257">
        <v>2.87E-2</v>
      </c>
      <c r="D257" t="s">
        <v>26</v>
      </c>
      <c r="E257">
        <v>2.6499999999999999E-2</v>
      </c>
      <c r="F257" s="2">
        <f t="shared" si="15"/>
        <v>22.000000000000007</v>
      </c>
      <c r="G257" s="5">
        <f t="shared" si="16"/>
        <v>17.539999999999978</v>
      </c>
      <c r="H257" s="4">
        <f t="shared" si="17"/>
        <v>4.4600000000000293</v>
      </c>
      <c r="I257" s="6">
        <v>2.5604</v>
      </c>
      <c r="J257" s="6">
        <v>2.7357999999999998</v>
      </c>
      <c r="K257" s="4">
        <f t="shared" si="18"/>
        <v>-8.9599999999999902</v>
      </c>
      <c r="L257" s="4">
        <f t="shared" si="19"/>
        <v>-13.420000000000032</v>
      </c>
    </row>
    <row r="258" spans="1:12" x14ac:dyDescent="0.2">
      <c r="A258" s="1">
        <v>42615</v>
      </c>
      <c r="B258" t="s">
        <v>5</v>
      </c>
      <c r="C258">
        <v>2.8799999999999999E-2</v>
      </c>
      <c r="D258" t="s">
        <v>26</v>
      </c>
      <c r="E258">
        <v>2.6599999999999999E-2</v>
      </c>
      <c r="F258" s="2">
        <f t="shared" si="15"/>
        <v>22.000000000000007</v>
      </c>
      <c r="G258" s="5">
        <f t="shared" si="16"/>
        <v>18.15000000000002</v>
      </c>
      <c r="H258" s="4">
        <f t="shared" si="17"/>
        <v>3.8499999999999872</v>
      </c>
      <c r="I258" s="6">
        <v>2.5566</v>
      </c>
      <c r="J258" s="6">
        <v>2.7381000000000002</v>
      </c>
      <c r="K258" s="4">
        <f t="shared" si="18"/>
        <v>-10.339999999999971</v>
      </c>
      <c r="L258" s="4">
        <f t="shared" si="19"/>
        <v>-14.189999999999969</v>
      </c>
    </row>
    <row r="259" spans="1:12" x14ac:dyDescent="0.2">
      <c r="A259" s="1">
        <v>42618</v>
      </c>
      <c r="B259" t="s">
        <v>5</v>
      </c>
      <c r="C259">
        <v>2.8799999999999999E-2</v>
      </c>
      <c r="D259" t="s">
        <v>26</v>
      </c>
      <c r="E259">
        <v>2.6599999999999999E-2</v>
      </c>
      <c r="F259" s="2">
        <f t="shared" ref="F259:F322" si="20">(C259-E259)*10000</f>
        <v>22.000000000000007</v>
      </c>
      <c r="G259" s="5">
        <f t="shared" ref="G259:G322" si="21">(J259-I259)*100</f>
        <v>17.569999999999997</v>
      </c>
      <c r="H259" s="4">
        <f t="shared" ref="H259:H322" si="22">F259-G259</f>
        <v>4.4300000000000104</v>
      </c>
      <c r="I259" s="6">
        <v>2.5752000000000002</v>
      </c>
      <c r="J259" s="6">
        <v>2.7509000000000001</v>
      </c>
      <c r="K259" s="4">
        <f t="shared" si="18"/>
        <v>-8.4799999999999542</v>
      </c>
      <c r="L259" s="4">
        <f t="shared" si="19"/>
        <v>-12.909999999999977</v>
      </c>
    </row>
    <row r="260" spans="1:12" x14ac:dyDescent="0.2">
      <c r="A260" s="1">
        <v>42619</v>
      </c>
      <c r="B260" t="s">
        <v>5</v>
      </c>
      <c r="C260">
        <v>2.9000000000000001E-2</v>
      </c>
      <c r="D260" t="s">
        <v>26</v>
      </c>
      <c r="E260">
        <v>2.6700000000000002E-2</v>
      </c>
      <c r="F260" s="2">
        <f t="shared" si="20"/>
        <v>23</v>
      </c>
      <c r="G260" s="5">
        <f t="shared" si="21"/>
        <v>17.910000000000004</v>
      </c>
      <c r="H260" s="4">
        <f t="shared" si="22"/>
        <v>5.0899999999999963</v>
      </c>
      <c r="I260" s="6">
        <v>2.5848</v>
      </c>
      <c r="J260" s="6">
        <v>2.7639</v>
      </c>
      <c r="K260" s="4">
        <f t="shared" ref="K260:K323" si="23">(I260-E260*100)*100</f>
        <v>-8.5199999999999942</v>
      </c>
      <c r="L260" s="4">
        <f t="shared" ref="L260:L323" si="24">(J260-C260*100)*100</f>
        <v>-13.610000000000033</v>
      </c>
    </row>
    <row r="261" spans="1:12" x14ac:dyDescent="0.2">
      <c r="A261" s="1">
        <v>42620</v>
      </c>
      <c r="B261" t="s">
        <v>5</v>
      </c>
      <c r="C261">
        <v>2.9100000000000001E-2</v>
      </c>
      <c r="D261" t="s">
        <v>26</v>
      </c>
      <c r="E261">
        <v>2.6800000000000001E-2</v>
      </c>
      <c r="F261" s="2">
        <f t="shared" si="20"/>
        <v>23</v>
      </c>
      <c r="G261" s="5">
        <f t="shared" si="21"/>
        <v>17.860000000000031</v>
      </c>
      <c r="H261" s="4">
        <f t="shared" si="22"/>
        <v>5.1399999999999686</v>
      </c>
      <c r="I261" s="6">
        <v>2.5861999999999998</v>
      </c>
      <c r="J261" s="6">
        <v>2.7648000000000001</v>
      </c>
      <c r="K261" s="4">
        <f t="shared" si="23"/>
        <v>-9.3800000000000328</v>
      </c>
      <c r="L261" s="4">
        <f t="shared" si="24"/>
        <v>-14.52</v>
      </c>
    </row>
    <row r="262" spans="1:12" x14ac:dyDescent="0.2">
      <c r="A262" s="1">
        <v>42621</v>
      </c>
      <c r="B262" t="s">
        <v>5</v>
      </c>
      <c r="C262">
        <v>2.8766666666666701E-2</v>
      </c>
      <c r="D262" t="s">
        <v>26</v>
      </c>
      <c r="E262">
        <v>2.6499999999999999E-2</v>
      </c>
      <c r="F262" s="2">
        <f t="shared" si="20"/>
        <v>22.666666666667016</v>
      </c>
      <c r="G262" s="5">
        <f t="shared" si="21"/>
        <v>19.770000000000021</v>
      </c>
      <c r="H262" s="4">
        <f t="shared" si="22"/>
        <v>2.8966666666669951</v>
      </c>
      <c r="I262" s="6">
        <v>2.5813999999999999</v>
      </c>
      <c r="J262" s="6">
        <v>2.7791000000000001</v>
      </c>
      <c r="K262" s="4">
        <f t="shared" si="23"/>
        <v>-6.8599999999999994</v>
      </c>
      <c r="L262" s="4">
        <f t="shared" si="24"/>
        <v>-9.756666666666991</v>
      </c>
    </row>
    <row r="263" spans="1:12" x14ac:dyDescent="0.2">
      <c r="A263" s="1">
        <v>42622</v>
      </c>
      <c r="B263" t="s">
        <v>5</v>
      </c>
      <c r="C263">
        <v>2.8466666666666699E-2</v>
      </c>
      <c r="D263" t="s">
        <v>26</v>
      </c>
      <c r="E263">
        <v>2.6266666666666699E-2</v>
      </c>
      <c r="F263" s="2">
        <f t="shared" si="20"/>
        <v>22.000000000000007</v>
      </c>
      <c r="G263" s="5">
        <f t="shared" si="21"/>
        <v>19.759999999999998</v>
      </c>
      <c r="H263" s="4">
        <f t="shared" si="22"/>
        <v>2.2400000000000091</v>
      </c>
      <c r="I263" s="6">
        <v>2.5790999999999999</v>
      </c>
      <c r="J263" s="6">
        <v>2.7766999999999999</v>
      </c>
      <c r="K263" s="4">
        <f t="shared" si="23"/>
        <v>-4.7566666666670088</v>
      </c>
      <c r="L263" s="4">
        <f t="shared" si="24"/>
        <v>-6.9966666666669841</v>
      </c>
    </row>
    <row r="264" spans="1:12" x14ac:dyDescent="0.2">
      <c r="A264" s="1">
        <v>42625</v>
      </c>
      <c r="B264" t="s">
        <v>5</v>
      </c>
      <c r="C264">
        <v>2.8899999999999999E-2</v>
      </c>
      <c r="D264" t="s">
        <v>26</v>
      </c>
      <c r="E264">
        <v>2.66666666666667E-2</v>
      </c>
      <c r="F264" s="2">
        <f t="shared" si="20"/>
        <v>22.333333333332991</v>
      </c>
      <c r="G264" s="5">
        <f t="shared" si="21"/>
        <v>20.850000000000037</v>
      </c>
      <c r="H264" s="4">
        <f t="shared" si="22"/>
        <v>1.4833333333329541</v>
      </c>
      <c r="I264" s="6">
        <v>2.5901999999999998</v>
      </c>
      <c r="J264" s="6">
        <v>2.7987000000000002</v>
      </c>
      <c r="K264" s="4">
        <f t="shared" si="23"/>
        <v>-7.6466666666670235</v>
      </c>
      <c r="L264" s="4">
        <f t="shared" si="24"/>
        <v>-9.1299999999999493</v>
      </c>
    </row>
    <row r="265" spans="1:12" x14ac:dyDescent="0.2">
      <c r="A265" s="1">
        <v>42626</v>
      </c>
      <c r="B265" t="s">
        <v>5</v>
      </c>
      <c r="C265">
        <v>2.8500000000000001E-2</v>
      </c>
      <c r="D265" t="s">
        <v>26</v>
      </c>
      <c r="E265">
        <v>2.63E-2</v>
      </c>
      <c r="F265" s="2">
        <f t="shared" si="20"/>
        <v>22.000000000000007</v>
      </c>
      <c r="G265" s="5">
        <f t="shared" si="21"/>
        <v>18.009999999999991</v>
      </c>
      <c r="H265" s="4">
        <f t="shared" si="22"/>
        <v>3.9900000000000162</v>
      </c>
      <c r="I265" s="6">
        <v>2.5931000000000002</v>
      </c>
      <c r="J265" s="6">
        <v>2.7732000000000001</v>
      </c>
      <c r="K265" s="4">
        <f t="shared" si="23"/>
        <v>-3.6899999999999711</v>
      </c>
      <c r="L265" s="4">
        <f t="shared" si="24"/>
        <v>-7.6799999999999979</v>
      </c>
    </row>
    <row r="266" spans="1:12" x14ac:dyDescent="0.2">
      <c r="A266" s="1">
        <v>42627</v>
      </c>
      <c r="B266" t="s">
        <v>5</v>
      </c>
      <c r="C266">
        <v>2.8400000000000002E-2</v>
      </c>
      <c r="D266" t="s">
        <v>26</v>
      </c>
      <c r="E266">
        <v>2.63E-2</v>
      </c>
      <c r="F266" s="2">
        <f t="shared" si="20"/>
        <v>21.000000000000011</v>
      </c>
      <c r="G266" s="5">
        <f t="shared" si="21"/>
        <v>15.850000000000009</v>
      </c>
      <c r="H266" s="4">
        <f t="shared" si="22"/>
        <v>5.1500000000000021</v>
      </c>
      <c r="I266" s="6">
        <v>2.5996999999999999</v>
      </c>
      <c r="J266" s="6">
        <v>2.7582</v>
      </c>
      <c r="K266" s="4">
        <f t="shared" si="23"/>
        <v>-3.0299999999999994</v>
      </c>
      <c r="L266" s="4">
        <f t="shared" si="24"/>
        <v>-8.1800000000000317</v>
      </c>
    </row>
    <row r="267" spans="1:12" x14ac:dyDescent="0.2">
      <c r="A267" s="1">
        <v>42632</v>
      </c>
      <c r="B267" t="s">
        <v>5</v>
      </c>
      <c r="C267">
        <v>2.8299999999999999E-2</v>
      </c>
      <c r="D267" t="s">
        <v>26</v>
      </c>
      <c r="E267">
        <v>2.62333333333333E-2</v>
      </c>
      <c r="F267" s="2">
        <f t="shared" si="20"/>
        <v>20.666666666666991</v>
      </c>
      <c r="G267" s="5">
        <f t="shared" si="21"/>
        <v>17.34</v>
      </c>
      <c r="H267" s="4">
        <f t="shared" si="22"/>
        <v>3.3266666666669913</v>
      </c>
      <c r="I267" s="6">
        <v>2.5840999999999998</v>
      </c>
      <c r="J267" s="6">
        <v>2.7574999999999998</v>
      </c>
      <c r="K267" s="4">
        <f t="shared" si="23"/>
        <v>-3.9233333333330123</v>
      </c>
      <c r="L267" s="4">
        <f t="shared" si="24"/>
        <v>-7.2500000000000231</v>
      </c>
    </row>
    <row r="268" spans="1:12" x14ac:dyDescent="0.2">
      <c r="A268" s="1">
        <v>42633</v>
      </c>
      <c r="B268" t="s">
        <v>5</v>
      </c>
      <c r="C268">
        <v>2.8233333333333301E-2</v>
      </c>
      <c r="D268" t="s">
        <v>26</v>
      </c>
      <c r="E268">
        <v>2.6166666666666699E-2</v>
      </c>
      <c r="F268" s="2">
        <f t="shared" si="20"/>
        <v>20.666666666666021</v>
      </c>
      <c r="G268" s="5">
        <f t="shared" si="21"/>
        <v>17.789999999999971</v>
      </c>
      <c r="H268" s="4">
        <f t="shared" si="22"/>
        <v>2.8766666666660505</v>
      </c>
      <c r="I268" s="6">
        <v>2.5735000000000001</v>
      </c>
      <c r="J268" s="6">
        <v>2.7513999999999998</v>
      </c>
      <c r="K268" s="4">
        <f t="shared" si="23"/>
        <v>-4.3166666666669684</v>
      </c>
      <c r="L268" s="4">
        <f t="shared" si="24"/>
        <v>-7.1933333333330296</v>
      </c>
    </row>
    <row r="269" spans="1:12" x14ac:dyDescent="0.2">
      <c r="A269" s="1">
        <v>42634</v>
      </c>
      <c r="B269" t="s">
        <v>5</v>
      </c>
      <c r="C269">
        <v>2.82666666666667E-2</v>
      </c>
      <c r="D269" t="s">
        <v>26</v>
      </c>
      <c r="E269">
        <v>2.6200000000000001E-2</v>
      </c>
      <c r="F269" s="2">
        <f t="shared" si="20"/>
        <v>20.666666666666991</v>
      </c>
      <c r="G269" s="5">
        <f t="shared" si="21"/>
        <v>15.739999999999998</v>
      </c>
      <c r="H269" s="4">
        <f t="shared" si="22"/>
        <v>4.9266666666669927</v>
      </c>
      <c r="I269" s="6">
        <v>2.5956000000000001</v>
      </c>
      <c r="J269" s="6">
        <v>2.7530000000000001</v>
      </c>
      <c r="K269" s="4">
        <f t="shared" si="23"/>
        <v>-2.4399999999999977</v>
      </c>
      <c r="L269" s="4">
        <f t="shared" si="24"/>
        <v>-7.36666666666701</v>
      </c>
    </row>
    <row r="270" spans="1:12" x14ac:dyDescent="0.2">
      <c r="A270" s="1">
        <v>42635</v>
      </c>
      <c r="B270" t="s">
        <v>5</v>
      </c>
      <c r="C270">
        <v>2.8299999999999999E-2</v>
      </c>
      <c r="D270" t="s">
        <v>26</v>
      </c>
      <c r="E270">
        <v>2.6166666666666699E-2</v>
      </c>
      <c r="F270" s="2">
        <f t="shared" si="20"/>
        <v>21.333333333332995</v>
      </c>
      <c r="G270" s="5">
        <f t="shared" si="21"/>
        <v>17.429999999999968</v>
      </c>
      <c r="H270" s="4">
        <f t="shared" si="22"/>
        <v>3.9033333333330269</v>
      </c>
      <c r="I270" s="6">
        <v>2.5895000000000001</v>
      </c>
      <c r="J270" s="6">
        <v>2.7637999999999998</v>
      </c>
      <c r="K270" s="4">
        <f t="shared" si="23"/>
        <v>-2.716666666666967</v>
      </c>
      <c r="L270" s="4">
        <f t="shared" si="24"/>
        <v>-6.6200000000000259</v>
      </c>
    </row>
    <row r="271" spans="1:12" x14ac:dyDescent="0.2">
      <c r="A271" s="1">
        <v>42636</v>
      </c>
      <c r="B271" t="s">
        <v>5</v>
      </c>
      <c r="C271">
        <v>2.8133333333333298E-2</v>
      </c>
      <c r="D271" t="s">
        <v>26</v>
      </c>
      <c r="E271">
        <v>2.5999999999999999E-2</v>
      </c>
      <c r="F271" s="2">
        <f t="shared" si="20"/>
        <v>21.333333333332995</v>
      </c>
      <c r="G271" s="5">
        <f t="shared" si="21"/>
        <v>16.559999999999995</v>
      </c>
      <c r="H271" s="4">
        <f t="shared" si="22"/>
        <v>4.7733333333329995</v>
      </c>
      <c r="I271" s="6">
        <v>2.5745</v>
      </c>
      <c r="J271" s="6">
        <v>2.7401</v>
      </c>
      <c r="K271" s="4">
        <f t="shared" si="23"/>
        <v>-2.5500000000000078</v>
      </c>
      <c r="L271" s="4">
        <f t="shared" si="24"/>
        <v>-7.3233333333329931</v>
      </c>
    </row>
    <row r="272" spans="1:12" x14ac:dyDescent="0.2">
      <c r="A272" s="1">
        <v>42639</v>
      </c>
      <c r="B272" t="s">
        <v>5</v>
      </c>
      <c r="C272">
        <v>2.79333333333333E-2</v>
      </c>
      <c r="D272" t="s">
        <v>26</v>
      </c>
      <c r="E272">
        <v>2.5866666666666701E-2</v>
      </c>
      <c r="F272" s="2">
        <f t="shared" si="20"/>
        <v>20.666666666665986</v>
      </c>
      <c r="G272" s="5">
        <f t="shared" si="21"/>
        <v>15.93</v>
      </c>
      <c r="H272" s="4">
        <f t="shared" si="22"/>
        <v>4.736666666665986</v>
      </c>
      <c r="I272" s="6">
        <v>2.5684</v>
      </c>
      <c r="J272" s="6">
        <v>2.7277</v>
      </c>
      <c r="K272" s="4">
        <f t="shared" si="23"/>
        <v>-1.8266666666669984</v>
      </c>
      <c r="L272" s="4">
        <f t="shared" si="24"/>
        <v>-6.563333333332988</v>
      </c>
    </row>
    <row r="273" spans="1:12" x14ac:dyDescent="0.2">
      <c r="A273" s="1">
        <v>42640</v>
      </c>
      <c r="B273" t="s">
        <v>5</v>
      </c>
      <c r="C273">
        <v>2.8000000000000001E-2</v>
      </c>
      <c r="D273" t="s">
        <v>26</v>
      </c>
      <c r="E273">
        <v>2.5866666666666701E-2</v>
      </c>
      <c r="F273" s="2">
        <f t="shared" si="20"/>
        <v>21.333333333332995</v>
      </c>
      <c r="G273" s="5">
        <f t="shared" si="21"/>
        <v>15.839999999999987</v>
      </c>
      <c r="H273" s="4">
        <f t="shared" si="22"/>
        <v>5.4933333333330072</v>
      </c>
      <c r="I273" s="6">
        <v>2.5665</v>
      </c>
      <c r="J273" s="6">
        <v>2.7248999999999999</v>
      </c>
      <c r="K273" s="4">
        <f t="shared" si="23"/>
        <v>-2.0166666666669997</v>
      </c>
      <c r="L273" s="4">
        <f t="shared" si="24"/>
        <v>-7.5100000000000389</v>
      </c>
    </row>
    <row r="274" spans="1:12" x14ac:dyDescent="0.2">
      <c r="A274" s="1">
        <v>42641</v>
      </c>
      <c r="B274" t="s">
        <v>5</v>
      </c>
      <c r="C274">
        <v>2.8000000000000001E-2</v>
      </c>
      <c r="D274" t="s">
        <v>26</v>
      </c>
      <c r="E274">
        <v>2.58E-2</v>
      </c>
      <c r="F274" s="2">
        <f t="shared" si="20"/>
        <v>22.000000000000007</v>
      </c>
      <c r="G274" s="5">
        <f t="shared" si="21"/>
        <v>15.93</v>
      </c>
      <c r="H274" s="4">
        <f t="shared" si="22"/>
        <v>6.0700000000000074</v>
      </c>
      <c r="I274" s="6">
        <v>2.5691999999999999</v>
      </c>
      <c r="J274" s="6">
        <v>2.7284999999999999</v>
      </c>
      <c r="K274" s="4">
        <f t="shared" si="23"/>
        <v>-1.0800000000000143</v>
      </c>
      <c r="L274" s="4">
        <f t="shared" si="24"/>
        <v>-7.1500000000000341</v>
      </c>
    </row>
    <row r="275" spans="1:12" x14ac:dyDescent="0.2">
      <c r="A275" s="1">
        <v>42642</v>
      </c>
      <c r="B275" t="s">
        <v>5</v>
      </c>
      <c r="C275">
        <v>2.8066666666666702E-2</v>
      </c>
      <c r="D275" t="s">
        <v>26</v>
      </c>
      <c r="E275">
        <v>2.58E-2</v>
      </c>
      <c r="F275" s="2">
        <f t="shared" si="20"/>
        <v>22.666666666667016</v>
      </c>
      <c r="G275" s="5">
        <f t="shared" si="21"/>
        <v>15.850000000000009</v>
      </c>
      <c r="H275" s="4">
        <f t="shared" si="22"/>
        <v>6.8166666666670075</v>
      </c>
      <c r="I275" s="6">
        <v>2.5651999999999999</v>
      </c>
      <c r="J275" s="6">
        <v>2.7237</v>
      </c>
      <c r="K275" s="4">
        <f t="shared" si="23"/>
        <v>-1.4800000000000146</v>
      </c>
      <c r="L275" s="4">
        <f t="shared" si="24"/>
        <v>-8.2966666666670186</v>
      </c>
    </row>
    <row r="276" spans="1:12" x14ac:dyDescent="0.2">
      <c r="A276" s="1">
        <v>42643</v>
      </c>
      <c r="B276" t="s">
        <v>5</v>
      </c>
      <c r="C276">
        <v>2.8000000000000001E-2</v>
      </c>
      <c r="D276" t="s">
        <v>26</v>
      </c>
      <c r="E276">
        <v>2.5766666666666702E-2</v>
      </c>
      <c r="F276" s="2">
        <f t="shared" si="20"/>
        <v>22.333333333332991</v>
      </c>
      <c r="G276" s="5">
        <f t="shared" si="21"/>
        <v>15.759999999999996</v>
      </c>
      <c r="H276" s="4">
        <f t="shared" si="22"/>
        <v>6.5733333333329949</v>
      </c>
      <c r="I276" s="6">
        <v>2.5800999999999998</v>
      </c>
      <c r="J276" s="6">
        <v>2.7376999999999998</v>
      </c>
      <c r="K276" s="4">
        <f t="shared" si="23"/>
        <v>0.34333333333296245</v>
      </c>
      <c r="L276" s="4">
        <f t="shared" si="24"/>
        <v>-6.2300000000000466</v>
      </c>
    </row>
    <row r="277" spans="1:12" x14ac:dyDescent="0.2">
      <c r="A277" s="1">
        <v>42653</v>
      </c>
      <c r="B277" t="s">
        <v>5</v>
      </c>
      <c r="C277">
        <v>2.7466666666666702E-2</v>
      </c>
      <c r="D277" t="s">
        <v>26</v>
      </c>
      <c r="E277">
        <v>2.53E-2</v>
      </c>
      <c r="F277" s="2">
        <f t="shared" si="20"/>
        <v>21.66666666666702</v>
      </c>
      <c r="G277" s="5">
        <f t="shared" si="21"/>
        <v>20.030000000000037</v>
      </c>
      <c r="H277" s="4">
        <f t="shared" si="22"/>
        <v>1.6366666666669829</v>
      </c>
      <c r="I277" s="6">
        <v>2.5177999999999998</v>
      </c>
      <c r="J277" s="6">
        <v>2.7181000000000002</v>
      </c>
      <c r="K277" s="4">
        <f t="shared" si="23"/>
        <v>-1.2199999999999989</v>
      </c>
      <c r="L277" s="4">
        <f t="shared" si="24"/>
        <v>-2.856666666666996</v>
      </c>
    </row>
    <row r="278" spans="1:12" x14ac:dyDescent="0.2">
      <c r="A278" s="1">
        <v>42654</v>
      </c>
      <c r="B278" t="s">
        <v>5</v>
      </c>
      <c r="C278">
        <v>2.76E-2</v>
      </c>
      <c r="D278" t="s">
        <v>26</v>
      </c>
      <c r="E278">
        <v>2.5399999999999999E-2</v>
      </c>
      <c r="F278" s="2">
        <f t="shared" si="20"/>
        <v>22.000000000000007</v>
      </c>
      <c r="G278" s="5">
        <f t="shared" si="21"/>
        <v>18.829999999999991</v>
      </c>
      <c r="H278" s="4">
        <f t="shared" si="22"/>
        <v>3.1700000000000159</v>
      </c>
      <c r="I278" s="6">
        <v>2.5150000000000001</v>
      </c>
      <c r="J278" s="6">
        <v>2.7033</v>
      </c>
      <c r="K278" s="4">
        <f t="shared" si="23"/>
        <v>-2.4999999999999911</v>
      </c>
      <c r="L278" s="4">
        <f t="shared" si="24"/>
        <v>-5.6699999999999751</v>
      </c>
    </row>
    <row r="279" spans="1:12" x14ac:dyDescent="0.2">
      <c r="A279" s="1">
        <v>42655</v>
      </c>
      <c r="B279" t="s">
        <v>5</v>
      </c>
      <c r="C279">
        <v>2.7866666666666699E-2</v>
      </c>
      <c r="D279" t="s">
        <v>26</v>
      </c>
      <c r="E279">
        <v>2.5600000000000001E-2</v>
      </c>
      <c r="F279" s="2">
        <f t="shared" si="20"/>
        <v>22.66666666666698</v>
      </c>
      <c r="G279" s="5">
        <f t="shared" si="21"/>
        <v>14.539999999999997</v>
      </c>
      <c r="H279" s="4">
        <f t="shared" si="22"/>
        <v>8.1266666666669831</v>
      </c>
      <c r="I279" s="6">
        <v>2.5358999999999998</v>
      </c>
      <c r="J279" s="6">
        <v>2.6812999999999998</v>
      </c>
      <c r="K279" s="4">
        <f t="shared" si="23"/>
        <v>-2.4100000000000232</v>
      </c>
      <c r="L279" s="4">
        <f t="shared" si="24"/>
        <v>-10.536666666666994</v>
      </c>
    </row>
    <row r="280" spans="1:12" x14ac:dyDescent="0.2">
      <c r="A280" s="1">
        <v>42656</v>
      </c>
      <c r="B280" t="s">
        <v>5</v>
      </c>
      <c r="C280">
        <v>2.76666666666667E-2</v>
      </c>
      <c r="D280" t="s">
        <v>26</v>
      </c>
      <c r="E280">
        <v>2.5366666666666701E-2</v>
      </c>
      <c r="F280" s="2">
        <f t="shared" si="20"/>
        <v>23</v>
      </c>
      <c r="G280" s="5">
        <f t="shared" si="21"/>
        <v>18.63999999999999</v>
      </c>
      <c r="H280" s="4">
        <f t="shared" si="22"/>
        <v>4.3600000000000101</v>
      </c>
      <c r="I280" s="6">
        <v>2.5278</v>
      </c>
      <c r="J280" s="6">
        <v>2.7141999999999999</v>
      </c>
      <c r="K280" s="4">
        <f t="shared" si="23"/>
        <v>-0.8866666666670131</v>
      </c>
      <c r="L280" s="4">
        <f t="shared" si="24"/>
        <v>-5.2466666666670214</v>
      </c>
    </row>
    <row r="281" spans="1:12" x14ac:dyDescent="0.2">
      <c r="A281" s="1">
        <v>42657</v>
      </c>
      <c r="B281" t="s">
        <v>5</v>
      </c>
      <c r="C281">
        <v>2.7533333333333299E-2</v>
      </c>
      <c r="D281" t="s">
        <v>26</v>
      </c>
      <c r="E281">
        <v>2.53E-2</v>
      </c>
      <c r="F281" s="2">
        <f t="shared" si="20"/>
        <v>22.333333333332991</v>
      </c>
      <c r="G281" s="5">
        <f t="shared" si="21"/>
        <v>20.239999999999991</v>
      </c>
      <c r="H281" s="4">
        <f t="shared" si="22"/>
        <v>2.0933333333329998</v>
      </c>
      <c r="I281" s="6">
        <v>2.4984999999999999</v>
      </c>
      <c r="J281" s="6">
        <v>2.7008999999999999</v>
      </c>
      <c r="K281" s="4">
        <f t="shared" si="23"/>
        <v>-3.1499999999999861</v>
      </c>
      <c r="L281" s="4">
        <f t="shared" si="24"/>
        <v>-5.2433333333330001</v>
      </c>
    </row>
    <row r="282" spans="1:12" x14ac:dyDescent="0.2">
      <c r="A282" s="1">
        <v>42660</v>
      </c>
      <c r="B282" t="s">
        <v>5</v>
      </c>
      <c r="C282">
        <v>2.75E-2</v>
      </c>
      <c r="D282" t="s">
        <v>26</v>
      </c>
      <c r="E282">
        <v>2.5166666666666698E-2</v>
      </c>
      <c r="F282" s="2">
        <f t="shared" si="20"/>
        <v>23.33333333333302</v>
      </c>
      <c r="G282" s="5">
        <f t="shared" si="21"/>
        <v>21.78</v>
      </c>
      <c r="H282" s="4">
        <f t="shared" si="22"/>
        <v>1.5533333333330184</v>
      </c>
      <c r="I282" s="6">
        <v>2.4773000000000001</v>
      </c>
      <c r="J282" s="6">
        <v>2.6951000000000001</v>
      </c>
      <c r="K282" s="4">
        <f t="shared" si="23"/>
        <v>-3.9366666666669659</v>
      </c>
      <c r="L282" s="4">
        <f t="shared" si="24"/>
        <v>-5.4899999999999949</v>
      </c>
    </row>
    <row r="283" spans="1:12" x14ac:dyDescent="0.2">
      <c r="A283" s="1">
        <v>42661</v>
      </c>
      <c r="B283" t="s">
        <v>5</v>
      </c>
      <c r="C283">
        <v>2.7566666666666701E-2</v>
      </c>
      <c r="D283" t="s">
        <v>26</v>
      </c>
      <c r="E283">
        <v>2.5166666666666698E-2</v>
      </c>
      <c r="F283" s="2">
        <f t="shared" si="20"/>
        <v>24.000000000000028</v>
      </c>
      <c r="G283" s="5">
        <f t="shared" si="21"/>
        <v>21.70000000000001</v>
      </c>
      <c r="H283" s="4">
        <f t="shared" si="22"/>
        <v>2.3000000000000185</v>
      </c>
      <c r="I283" s="6">
        <v>2.4792999999999998</v>
      </c>
      <c r="J283" s="6">
        <v>2.6962999999999999</v>
      </c>
      <c r="K283" s="4">
        <f t="shared" si="23"/>
        <v>-3.7366666666669879</v>
      </c>
      <c r="L283" s="4">
        <f t="shared" si="24"/>
        <v>-6.036666666667001</v>
      </c>
    </row>
    <row r="284" spans="1:12" x14ac:dyDescent="0.2">
      <c r="A284" s="1">
        <v>42662</v>
      </c>
      <c r="B284" t="s">
        <v>5</v>
      </c>
      <c r="C284">
        <v>2.72333333333333E-2</v>
      </c>
      <c r="D284" t="s">
        <v>26</v>
      </c>
      <c r="E284">
        <v>2.48666666666667E-2</v>
      </c>
      <c r="F284" s="2">
        <f t="shared" si="20"/>
        <v>23.666666666666003</v>
      </c>
      <c r="G284" s="5">
        <f t="shared" si="21"/>
        <v>23.340000000000003</v>
      </c>
      <c r="H284" s="4">
        <f t="shared" si="22"/>
        <v>0.32666666666600008</v>
      </c>
      <c r="I284" s="6">
        <v>2.4582999999999999</v>
      </c>
      <c r="J284" s="6">
        <v>2.6917</v>
      </c>
      <c r="K284" s="4">
        <f t="shared" si="23"/>
        <v>-2.8366666666669982</v>
      </c>
      <c r="L284" s="4">
        <f t="shared" si="24"/>
        <v>-3.1633333333330071</v>
      </c>
    </row>
    <row r="285" spans="1:12" x14ac:dyDescent="0.2">
      <c r="A285" s="1">
        <v>42663</v>
      </c>
      <c r="B285" t="s">
        <v>5</v>
      </c>
      <c r="C285">
        <v>2.6866666666666698E-2</v>
      </c>
      <c r="D285" t="s">
        <v>26</v>
      </c>
      <c r="E285">
        <v>2.4566666666666698E-2</v>
      </c>
      <c r="F285" s="2">
        <f t="shared" si="20"/>
        <v>23</v>
      </c>
      <c r="G285" s="5">
        <f t="shared" si="21"/>
        <v>21.830000000000016</v>
      </c>
      <c r="H285" s="4">
        <f t="shared" si="22"/>
        <v>1.1699999999999839</v>
      </c>
      <c r="I285" s="6">
        <v>2.4310999999999998</v>
      </c>
      <c r="J285" s="6">
        <v>2.6494</v>
      </c>
      <c r="K285" s="4">
        <f t="shared" si="23"/>
        <v>-2.5566666666669846</v>
      </c>
      <c r="L285" s="4">
        <f t="shared" si="24"/>
        <v>-3.7266666666669668</v>
      </c>
    </row>
    <row r="286" spans="1:12" x14ac:dyDescent="0.2">
      <c r="A286" s="1">
        <v>42664</v>
      </c>
      <c r="B286" t="s">
        <v>5</v>
      </c>
      <c r="C286">
        <v>2.6766666666666699E-2</v>
      </c>
      <c r="D286" t="s">
        <v>26</v>
      </c>
      <c r="E286">
        <v>2.4466666666666699E-2</v>
      </c>
      <c r="F286" s="2">
        <f t="shared" si="20"/>
        <v>23</v>
      </c>
      <c r="G286" s="5">
        <f t="shared" si="21"/>
        <v>21.45999999999999</v>
      </c>
      <c r="H286" s="4">
        <f t="shared" si="22"/>
        <v>1.5400000000000098</v>
      </c>
      <c r="I286" s="6">
        <v>2.4275000000000002</v>
      </c>
      <c r="J286" s="6">
        <v>2.6421000000000001</v>
      </c>
      <c r="K286" s="4">
        <f t="shared" si="23"/>
        <v>-1.9166666666669663</v>
      </c>
      <c r="L286" s="4">
        <f t="shared" si="24"/>
        <v>-3.4566666666669743</v>
      </c>
    </row>
    <row r="287" spans="1:12" x14ac:dyDescent="0.2">
      <c r="A287" s="1">
        <v>42667</v>
      </c>
      <c r="B287" t="s">
        <v>5</v>
      </c>
      <c r="C287">
        <v>2.72333333333333E-2</v>
      </c>
      <c r="D287" t="s">
        <v>26</v>
      </c>
      <c r="E287">
        <v>2.4899999999999999E-2</v>
      </c>
      <c r="F287" s="2">
        <f t="shared" si="20"/>
        <v>23.33333333333302</v>
      </c>
      <c r="G287" s="5">
        <f t="shared" si="21"/>
        <v>21.769999999999978</v>
      </c>
      <c r="H287" s="4">
        <f t="shared" si="22"/>
        <v>1.5633333333330413</v>
      </c>
      <c r="I287" s="6">
        <v>2.4302000000000001</v>
      </c>
      <c r="J287" s="6">
        <v>2.6478999999999999</v>
      </c>
      <c r="K287" s="4">
        <f t="shared" si="23"/>
        <v>-5.9799999999999631</v>
      </c>
      <c r="L287" s="4">
        <f t="shared" si="24"/>
        <v>-7.5433333333330133</v>
      </c>
    </row>
    <row r="288" spans="1:12" x14ac:dyDescent="0.2">
      <c r="A288" s="1">
        <v>42668</v>
      </c>
      <c r="B288" t="s">
        <v>5</v>
      </c>
      <c r="C288">
        <v>2.75E-2</v>
      </c>
      <c r="D288" t="s">
        <v>26</v>
      </c>
      <c r="E288">
        <v>2.52E-2</v>
      </c>
      <c r="F288" s="2">
        <f t="shared" si="20"/>
        <v>23</v>
      </c>
      <c r="G288" s="5">
        <f t="shared" si="21"/>
        <v>25.459999999999994</v>
      </c>
      <c r="H288" s="4">
        <f t="shared" si="22"/>
        <v>-2.4599999999999937</v>
      </c>
      <c r="I288" s="6">
        <v>2.4327000000000001</v>
      </c>
      <c r="J288" s="6">
        <v>2.6873</v>
      </c>
      <c r="K288" s="4">
        <f t="shared" si="23"/>
        <v>-8.7299999999999933</v>
      </c>
      <c r="L288" s="4">
        <f t="shared" si="24"/>
        <v>-6.2699999999999978</v>
      </c>
    </row>
    <row r="289" spans="1:12" x14ac:dyDescent="0.2">
      <c r="A289" s="1">
        <v>42669</v>
      </c>
      <c r="B289" t="s">
        <v>5</v>
      </c>
      <c r="C289">
        <v>2.7966666666666699E-2</v>
      </c>
      <c r="D289" t="s">
        <v>26</v>
      </c>
      <c r="E289">
        <v>2.5700000000000001E-2</v>
      </c>
      <c r="F289" s="2">
        <f t="shared" si="20"/>
        <v>22.66666666666698</v>
      </c>
      <c r="G289" s="5">
        <f t="shared" si="21"/>
        <v>23.649999999999991</v>
      </c>
      <c r="H289" s="4">
        <f t="shared" si="22"/>
        <v>-0.98333333333301098</v>
      </c>
      <c r="I289" s="6">
        <v>2.4729999999999999</v>
      </c>
      <c r="J289" s="6">
        <v>2.7094999999999998</v>
      </c>
      <c r="K289" s="4">
        <f t="shared" si="23"/>
        <v>-9.7000000000000419</v>
      </c>
      <c r="L289" s="4">
        <f t="shared" si="24"/>
        <v>-8.7166666666670167</v>
      </c>
    </row>
    <row r="290" spans="1:12" x14ac:dyDescent="0.2">
      <c r="A290" s="1">
        <v>42670</v>
      </c>
      <c r="B290" t="s">
        <v>5</v>
      </c>
      <c r="C290">
        <v>2.7466666666666702E-2</v>
      </c>
      <c r="D290" t="s">
        <v>26</v>
      </c>
      <c r="E290">
        <v>2.5166666666666698E-2</v>
      </c>
      <c r="F290" s="2">
        <f t="shared" si="20"/>
        <v>23.000000000000036</v>
      </c>
      <c r="G290" s="5">
        <f t="shared" si="21"/>
        <v>26.679999999999993</v>
      </c>
      <c r="H290" s="4">
        <f t="shared" si="22"/>
        <v>-3.6799999999999571</v>
      </c>
      <c r="I290" s="6">
        <v>2.4481000000000002</v>
      </c>
      <c r="J290" s="6">
        <v>2.7149000000000001</v>
      </c>
      <c r="K290" s="4">
        <f t="shared" si="23"/>
        <v>-6.8566666666669551</v>
      </c>
      <c r="L290" s="4">
        <f t="shared" si="24"/>
        <v>-3.1766666666670051</v>
      </c>
    </row>
    <row r="291" spans="1:12" x14ac:dyDescent="0.2">
      <c r="A291" s="1">
        <v>42671</v>
      </c>
      <c r="B291" t="s">
        <v>5</v>
      </c>
      <c r="C291">
        <v>2.7433333333333299E-2</v>
      </c>
      <c r="D291" t="s">
        <v>26</v>
      </c>
      <c r="E291">
        <v>2.5100000000000001E-2</v>
      </c>
      <c r="F291" s="2">
        <f t="shared" si="20"/>
        <v>23.333333333332984</v>
      </c>
      <c r="G291" s="5">
        <f t="shared" si="21"/>
        <v>26.569999999999983</v>
      </c>
      <c r="H291" s="4">
        <f t="shared" si="22"/>
        <v>-3.2366666666669985</v>
      </c>
      <c r="I291" s="6">
        <v>2.4375</v>
      </c>
      <c r="J291" s="6">
        <v>2.7031999999999998</v>
      </c>
      <c r="K291" s="4">
        <f t="shared" si="23"/>
        <v>-7.2500000000000231</v>
      </c>
      <c r="L291" s="4">
        <f t="shared" si="24"/>
        <v>-4.0133333333330246</v>
      </c>
    </row>
    <row r="292" spans="1:12" x14ac:dyDescent="0.2">
      <c r="A292" s="1">
        <v>42674</v>
      </c>
      <c r="B292" t="s">
        <v>5</v>
      </c>
      <c r="C292">
        <v>2.7866666666666699E-2</v>
      </c>
      <c r="D292" t="s">
        <v>26</v>
      </c>
      <c r="E292">
        <v>2.5566666666666699E-2</v>
      </c>
      <c r="F292" s="2">
        <f t="shared" si="20"/>
        <v>23</v>
      </c>
      <c r="G292" s="5">
        <f t="shared" si="21"/>
        <v>26.399999999999977</v>
      </c>
      <c r="H292" s="4">
        <f t="shared" si="22"/>
        <v>-3.3999999999999773</v>
      </c>
      <c r="I292" s="6">
        <v>2.4592000000000001</v>
      </c>
      <c r="J292" s="6">
        <v>2.7231999999999998</v>
      </c>
      <c r="K292" s="4">
        <f t="shared" si="23"/>
        <v>-9.7466666666669699</v>
      </c>
      <c r="L292" s="4">
        <f t="shared" si="24"/>
        <v>-6.3466666666669891</v>
      </c>
    </row>
    <row r="293" spans="1:12" x14ac:dyDescent="0.2">
      <c r="A293" s="1">
        <v>42675</v>
      </c>
      <c r="B293" t="s">
        <v>5</v>
      </c>
      <c r="C293">
        <v>2.77666666666667E-2</v>
      </c>
      <c r="D293" t="s">
        <v>26</v>
      </c>
      <c r="E293">
        <v>2.5433333333333301E-2</v>
      </c>
      <c r="F293" s="2">
        <f t="shared" si="20"/>
        <v>23.333333333333989</v>
      </c>
      <c r="G293" s="5">
        <f t="shared" si="21"/>
        <v>31.739999999999966</v>
      </c>
      <c r="H293" s="4">
        <f t="shared" si="22"/>
        <v>-8.4066666666659771</v>
      </c>
      <c r="I293" s="6">
        <v>2.4338000000000002</v>
      </c>
      <c r="J293" s="6">
        <v>2.7511999999999999</v>
      </c>
      <c r="K293" s="4">
        <f t="shared" si="23"/>
        <v>-10.953333333332971</v>
      </c>
      <c r="L293" s="4">
        <f t="shared" si="24"/>
        <v>-2.5466666666670079</v>
      </c>
    </row>
    <row r="294" spans="1:12" x14ac:dyDescent="0.2">
      <c r="A294" s="1">
        <v>42676</v>
      </c>
      <c r="B294" t="s">
        <v>5</v>
      </c>
      <c r="C294">
        <v>2.77666666666667E-2</v>
      </c>
      <c r="D294" t="s">
        <v>26</v>
      </c>
      <c r="E294">
        <v>2.53E-2</v>
      </c>
      <c r="F294" s="2">
        <f t="shared" si="20"/>
        <v>24.666666666667002</v>
      </c>
      <c r="G294" s="5">
        <f t="shared" si="21"/>
        <v>28.799999999999983</v>
      </c>
      <c r="H294" s="4">
        <f t="shared" si="22"/>
        <v>-4.1333333333329811</v>
      </c>
      <c r="I294" s="6">
        <v>2.4544000000000001</v>
      </c>
      <c r="J294" s="6">
        <v>2.7423999999999999</v>
      </c>
      <c r="K294" s="4">
        <f t="shared" si="23"/>
        <v>-7.5599999999999667</v>
      </c>
      <c r="L294" s="4">
        <f t="shared" si="24"/>
        <v>-3.4266666666669998</v>
      </c>
    </row>
    <row r="295" spans="1:12" x14ac:dyDescent="0.2">
      <c r="A295" s="1">
        <v>42677</v>
      </c>
      <c r="B295" t="s">
        <v>5</v>
      </c>
      <c r="C295">
        <v>2.7466666666666702E-2</v>
      </c>
      <c r="D295" t="s">
        <v>26</v>
      </c>
      <c r="E295">
        <v>2.5066666666666699E-2</v>
      </c>
      <c r="F295" s="2">
        <f t="shared" si="20"/>
        <v>24.000000000000028</v>
      </c>
      <c r="G295" s="5">
        <f t="shared" si="21"/>
        <v>27.800000000000004</v>
      </c>
      <c r="H295" s="4">
        <f t="shared" si="22"/>
        <v>-3.7999999999999758</v>
      </c>
      <c r="I295" s="6">
        <v>2.4535</v>
      </c>
      <c r="J295" s="6">
        <v>2.7315</v>
      </c>
      <c r="K295" s="4">
        <f t="shared" si="23"/>
        <v>-5.3166666666669915</v>
      </c>
      <c r="L295" s="4">
        <f t="shared" si="24"/>
        <v>-1.5166666666670103</v>
      </c>
    </row>
    <row r="296" spans="1:12" x14ac:dyDescent="0.2">
      <c r="A296" s="1">
        <v>42678</v>
      </c>
      <c r="B296" t="s">
        <v>5</v>
      </c>
      <c r="C296">
        <v>2.7433333333333299E-2</v>
      </c>
      <c r="D296" t="s">
        <v>26</v>
      </c>
      <c r="E296">
        <v>2.50333333333333E-2</v>
      </c>
      <c r="F296" s="2">
        <f t="shared" si="20"/>
        <v>23.999999999999993</v>
      </c>
      <c r="G296" s="5">
        <f t="shared" si="21"/>
        <v>27.299999999999969</v>
      </c>
      <c r="H296" s="4">
        <f t="shared" si="22"/>
        <v>-3.2999999999999758</v>
      </c>
      <c r="I296" s="6">
        <v>2.4561000000000002</v>
      </c>
      <c r="J296" s="6">
        <v>2.7290999999999999</v>
      </c>
      <c r="K296" s="4">
        <f t="shared" si="23"/>
        <v>-4.7233333333329686</v>
      </c>
      <c r="L296" s="4">
        <f t="shared" si="24"/>
        <v>-1.4233333333330211</v>
      </c>
    </row>
    <row r="297" spans="1:12" x14ac:dyDescent="0.2">
      <c r="A297" s="1">
        <v>42681</v>
      </c>
      <c r="B297" t="s">
        <v>5</v>
      </c>
      <c r="C297">
        <v>2.78333333333333E-2</v>
      </c>
      <c r="D297" t="s">
        <v>26</v>
      </c>
      <c r="E297">
        <v>2.5366666666666701E-2</v>
      </c>
      <c r="F297" s="2">
        <f t="shared" si="20"/>
        <v>24.666666666665996</v>
      </c>
      <c r="G297" s="5">
        <f t="shared" si="21"/>
        <v>28.290000000000013</v>
      </c>
      <c r="H297" s="4">
        <f t="shared" si="22"/>
        <v>-3.623333333334017</v>
      </c>
      <c r="I297" s="6">
        <v>2.4649999999999999</v>
      </c>
      <c r="J297" s="6">
        <v>2.7479</v>
      </c>
      <c r="K297" s="4">
        <f t="shared" si="23"/>
        <v>-7.166666666667032</v>
      </c>
      <c r="L297" s="4">
        <f t="shared" si="24"/>
        <v>-3.5433333333330097</v>
      </c>
    </row>
    <row r="298" spans="1:12" x14ac:dyDescent="0.2">
      <c r="A298" s="1">
        <v>42682</v>
      </c>
      <c r="B298" t="s">
        <v>5</v>
      </c>
      <c r="C298">
        <v>2.7966666666666699E-2</v>
      </c>
      <c r="D298" t="s">
        <v>26</v>
      </c>
      <c r="E298">
        <v>2.5399999999999999E-2</v>
      </c>
      <c r="F298" s="2">
        <f t="shared" si="20"/>
        <v>25.666666666666998</v>
      </c>
      <c r="G298" s="5">
        <f t="shared" si="21"/>
        <v>28.929999999999989</v>
      </c>
      <c r="H298" s="4">
        <f t="shared" si="22"/>
        <v>-3.2633333333329908</v>
      </c>
      <c r="I298" s="6">
        <v>2.4843999999999999</v>
      </c>
      <c r="J298" s="6">
        <v>2.7736999999999998</v>
      </c>
      <c r="K298" s="4">
        <f t="shared" si="23"/>
        <v>-5.5600000000000094</v>
      </c>
      <c r="L298" s="4">
        <f t="shared" si="24"/>
        <v>-2.2966666666670132</v>
      </c>
    </row>
    <row r="299" spans="1:12" x14ac:dyDescent="0.2">
      <c r="A299" s="1">
        <v>42683</v>
      </c>
      <c r="B299" t="s">
        <v>5</v>
      </c>
      <c r="C299">
        <v>2.7966666666666699E-2</v>
      </c>
      <c r="D299" t="s">
        <v>26</v>
      </c>
      <c r="E299">
        <v>2.5499999999999998E-2</v>
      </c>
      <c r="F299" s="2">
        <f t="shared" si="20"/>
        <v>24.666666666667002</v>
      </c>
      <c r="G299" s="5">
        <f t="shared" si="21"/>
        <v>26.839999999999975</v>
      </c>
      <c r="H299" s="4">
        <f t="shared" si="22"/>
        <v>-2.1733333333329732</v>
      </c>
      <c r="I299" s="6">
        <v>2.5015000000000001</v>
      </c>
      <c r="J299" s="6">
        <v>2.7698999999999998</v>
      </c>
      <c r="K299" s="4">
        <f t="shared" si="23"/>
        <v>-4.8499999999999766</v>
      </c>
      <c r="L299" s="4">
        <f t="shared" si="24"/>
        <v>-2.6766666666670158</v>
      </c>
    </row>
    <row r="300" spans="1:12" x14ac:dyDescent="0.2">
      <c r="A300" s="1">
        <v>42684</v>
      </c>
      <c r="B300" t="s">
        <v>6</v>
      </c>
      <c r="C300">
        <v>2.98E-2</v>
      </c>
      <c r="D300" t="s">
        <v>27</v>
      </c>
      <c r="E300">
        <v>2.72333333333333E-2</v>
      </c>
      <c r="F300" s="2">
        <f t="shared" si="20"/>
        <v>25.666666666666998</v>
      </c>
      <c r="G300" s="5">
        <f t="shared" si="21"/>
        <v>29.590000000000003</v>
      </c>
      <c r="H300" s="4">
        <f t="shared" si="22"/>
        <v>-3.9233333333330052</v>
      </c>
      <c r="I300" s="6">
        <v>2.496</v>
      </c>
      <c r="J300" s="6">
        <v>2.7919</v>
      </c>
      <c r="K300" s="4">
        <f t="shared" si="23"/>
        <v>-22.733333333333007</v>
      </c>
      <c r="L300" s="4">
        <f t="shared" si="24"/>
        <v>-18.809999999999995</v>
      </c>
    </row>
    <row r="301" spans="1:12" x14ac:dyDescent="0.2">
      <c r="A301" s="1">
        <v>42685</v>
      </c>
      <c r="B301" t="s">
        <v>6</v>
      </c>
      <c r="C301">
        <v>3.0166666666666699E-2</v>
      </c>
      <c r="D301" t="s">
        <v>27</v>
      </c>
      <c r="E301">
        <v>2.7633333333333301E-2</v>
      </c>
      <c r="F301" s="2">
        <f t="shared" si="20"/>
        <v>25.333333333333979</v>
      </c>
      <c r="G301" s="5">
        <f t="shared" si="21"/>
        <v>29.110000000000014</v>
      </c>
      <c r="H301" s="4">
        <f t="shared" si="22"/>
        <v>-3.7766666666660349</v>
      </c>
      <c r="I301" s="6">
        <v>2.5082</v>
      </c>
      <c r="J301" s="6">
        <v>2.7993000000000001</v>
      </c>
      <c r="K301" s="4">
        <f t="shared" si="23"/>
        <v>-25.513333333333009</v>
      </c>
      <c r="L301" s="4">
        <f t="shared" si="24"/>
        <v>-21.736666666666959</v>
      </c>
    </row>
    <row r="302" spans="1:12" x14ac:dyDescent="0.2">
      <c r="A302" s="1">
        <v>42688</v>
      </c>
      <c r="B302" t="s">
        <v>6</v>
      </c>
      <c r="C302">
        <v>3.04E-2</v>
      </c>
      <c r="D302" t="s">
        <v>27</v>
      </c>
      <c r="E302">
        <v>2.79333333333333E-2</v>
      </c>
      <c r="F302" s="2">
        <f t="shared" si="20"/>
        <v>24.666666666667002</v>
      </c>
      <c r="G302" s="5">
        <f t="shared" si="21"/>
        <v>25.960000000000029</v>
      </c>
      <c r="H302" s="4">
        <f t="shared" si="22"/>
        <v>-1.2933333333330275</v>
      </c>
      <c r="I302" s="6">
        <v>2.5863999999999998</v>
      </c>
      <c r="J302" s="6">
        <v>2.8460000000000001</v>
      </c>
      <c r="K302" s="4">
        <f t="shared" si="23"/>
        <v>-20.693333333333008</v>
      </c>
      <c r="L302" s="4">
        <f t="shared" si="24"/>
        <v>-19.399999999999995</v>
      </c>
    </row>
    <row r="303" spans="1:12" x14ac:dyDescent="0.2">
      <c r="A303" s="1">
        <v>42689</v>
      </c>
      <c r="B303" t="s">
        <v>6</v>
      </c>
      <c r="C303">
        <v>3.0300000000000001E-2</v>
      </c>
      <c r="D303" t="s">
        <v>27</v>
      </c>
      <c r="E303">
        <v>2.79333333333333E-2</v>
      </c>
      <c r="F303" s="2">
        <f t="shared" si="20"/>
        <v>23.666666666667009</v>
      </c>
      <c r="G303" s="5">
        <f t="shared" si="21"/>
        <v>26.389999999999958</v>
      </c>
      <c r="H303" s="4">
        <f t="shared" si="22"/>
        <v>-2.723333333332949</v>
      </c>
      <c r="I303" s="6">
        <v>2.6009000000000002</v>
      </c>
      <c r="J303" s="6">
        <v>2.8647999999999998</v>
      </c>
      <c r="K303" s="4">
        <f t="shared" si="23"/>
        <v>-19.24333333333297</v>
      </c>
      <c r="L303" s="4">
        <f t="shared" si="24"/>
        <v>-16.520000000000046</v>
      </c>
    </row>
    <row r="304" spans="1:12" x14ac:dyDescent="0.2">
      <c r="A304" s="1">
        <v>42690</v>
      </c>
      <c r="B304" t="s">
        <v>6</v>
      </c>
      <c r="C304">
        <v>3.04E-2</v>
      </c>
      <c r="D304" t="s">
        <v>27</v>
      </c>
      <c r="E304">
        <v>2.8199999999999999E-2</v>
      </c>
      <c r="F304" s="2">
        <f t="shared" si="20"/>
        <v>22.000000000000007</v>
      </c>
      <c r="G304" s="5">
        <f t="shared" si="21"/>
        <v>22.989999999999977</v>
      </c>
      <c r="H304" s="4">
        <f t="shared" si="22"/>
        <v>-0.98999999999997002</v>
      </c>
      <c r="I304" s="6">
        <v>2.6347</v>
      </c>
      <c r="J304" s="6">
        <v>2.8645999999999998</v>
      </c>
      <c r="K304" s="4">
        <f t="shared" si="23"/>
        <v>-18.52999999999998</v>
      </c>
      <c r="L304" s="4">
        <f t="shared" si="24"/>
        <v>-17.54000000000002</v>
      </c>
    </row>
    <row r="305" spans="1:12" x14ac:dyDescent="0.2">
      <c r="A305" s="1">
        <v>42691</v>
      </c>
      <c r="B305" t="s">
        <v>6</v>
      </c>
      <c r="C305">
        <v>3.0533333333333301E-2</v>
      </c>
      <c r="D305" t="s">
        <v>27</v>
      </c>
      <c r="E305">
        <v>2.8533333333333299E-2</v>
      </c>
      <c r="F305" s="2">
        <f t="shared" si="20"/>
        <v>20.000000000000018</v>
      </c>
      <c r="G305" s="5">
        <f t="shared" si="21"/>
        <v>21.289999999999985</v>
      </c>
      <c r="H305" s="4">
        <f t="shared" si="22"/>
        <v>-1.2899999999999672</v>
      </c>
      <c r="I305" s="6">
        <v>2.6676000000000002</v>
      </c>
      <c r="J305" s="6">
        <v>2.8805000000000001</v>
      </c>
      <c r="K305" s="4">
        <f t="shared" si="23"/>
        <v>-18.573333333332975</v>
      </c>
      <c r="L305" s="4">
        <f t="shared" si="24"/>
        <v>-17.283333333333005</v>
      </c>
    </row>
    <row r="306" spans="1:12" x14ac:dyDescent="0.2">
      <c r="A306" s="1">
        <v>42692</v>
      </c>
      <c r="B306" t="s">
        <v>6</v>
      </c>
      <c r="C306">
        <v>3.0599999999999999E-2</v>
      </c>
      <c r="D306" t="s">
        <v>27</v>
      </c>
      <c r="E306">
        <v>2.8766666666666701E-2</v>
      </c>
      <c r="F306" s="2">
        <f t="shared" si="20"/>
        <v>18.33333333333298</v>
      </c>
      <c r="G306" s="5">
        <f t="shared" si="21"/>
        <v>22.840000000000018</v>
      </c>
      <c r="H306" s="4">
        <f t="shared" si="22"/>
        <v>-4.5066666666670372</v>
      </c>
      <c r="I306" s="6">
        <v>2.6707999999999998</v>
      </c>
      <c r="J306" s="6">
        <v>2.8992</v>
      </c>
      <c r="K306" s="4">
        <f t="shared" si="23"/>
        <v>-20.586666666667021</v>
      </c>
      <c r="L306" s="4">
        <f t="shared" si="24"/>
        <v>-16.080000000000005</v>
      </c>
    </row>
    <row r="307" spans="1:12" x14ac:dyDescent="0.2">
      <c r="A307" s="1">
        <v>42695</v>
      </c>
      <c r="B307" t="s">
        <v>6</v>
      </c>
      <c r="C307">
        <v>3.0533333333333301E-2</v>
      </c>
      <c r="D307" t="s">
        <v>27</v>
      </c>
      <c r="E307">
        <v>2.8766666666666701E-2</v>
      </c>
      <c r="F307" s="2">
        <f t="shared" si="20"/>
        <v>17.666666666666003</v>
      </c>
      <c r="G307" s="5">
        <f t="shared" si="21"/>
        <v>21.890000000000008</v>
      </c>
      <c r="H307" s="4">
        <f t="shared" si="22"/>
        <v>-4.2233333333340042</v>
      </c>
      <c r="I307" s="6">
        <v>2.6730999999999998</v>
      </c>
      <c r="J307" s="6">
        <v>2.8919999999999999</v>
      </c>
      <c r="K307" s="4">
        <f t="shared" si="23"/>
        <v>-20.356666666667024</v>
      </c>
      <c r="L307" s="4">
        <f t="shared" si="24"/>
        <v>-16.13333333333302</v>
      </c>
    </row>
    <row r="308" spans="1:12" x14ac:dyDescent="0.2">
      <c r="A308" s="1">
        <v>42696</v>
      </c>
      <c r="B308" t="s">
        <v>6</v>
      </c>
      <c r="C308">
        <v>3.0599999999999999E-2</v>
      </c>
      <c r="D308" t="s">
        <v>27</v>
      </c>
      <c r="E308">
        <v>2.88666666666667E-2</v>
      </c>
      <c r="F308" s="2">
        <f t="shared" si="20"/>
        <v>17.333333333332984</v>
      </c>
      <c r="G308" s="5">
        <f t="shared" si="21"/>
        <v>18.849999999999987</v>
      </c>
      <c r="H308" s="4">
        <f t="shared" si="22"/>
        <v>-1.5166666666670032</v>
      </c>
      <c r="I308" s="6">
        <v>2.6776</v>
      </c>
      <c r="J308" s="6">
        <v>2.8660999999999999</v>
      </c>
      <c r="K308" s="4">
        <f t="shared" si="23"/>
        <v>-20.906666666666986</v>
      </c>
      <c r="L308" s="4">
        <f t="shared" si="24"/>
        <v>-19.390000000000018</v>
      </c>
    </row>
    <row r="309" spans="1:12" x14ac:dyDescent="0.2">
      <c r="A309" s="1">
        <v>42697</v>
      </c>
      <c r="B309" t="s">
        <v>6</v>
      </c>
      <c r="C309">
        <v>3.0200000000000001E-2</v>
      </c>
      <c r="D309" t="s">
        <v>27</v>
      </c>
      <c r="E309">
        <v>2.8199999999999999E-2</v>
      </c>
      <c r="F309" s="2">
        <f t="shared" si="20"/>
        <v>20.000000000000018</v>
      </c>
      <c r="G309" s="5">
        <f t="shared" si="21"/>
        <v>21.309999999999985</v>
      </c>
      <c r="H309" s="4">
        <f t="shared" si="22"/>
        <v>-1.3099999999999667</v>
      </c>
      <c r="I309" s="6">
        <v>2.6616</v>
      </c>
      <c r="J309" s="6">
        <v>2.8746999999999998</v>
      </c>
      <c r="K309" s="4">
        <f t="shared" si="23"/>
        <v>-15.839999999999987</v>
      </c>
      <c r="L309" s="4">
        <f t="shared" si="24"/>
        <v>-14.530000000000021</v>
      </c>
    </row>
    <row r="310" spans="1:12" x14ac:dyDescent="0.2">
      <c r="A310" s="1">
        <v>42698</v>
      </c>
      <c r="B310" t="s">
        <v>6</v>
      </c>
      <c r="C310">
        <v>3.0333333333333299E-2</v>
      </c>
      <c r="D310" t="s">
        <v>27</v>
      </c>
      <c r="E310">
        <v>2.8233333333333301E-2</v>
      </c>
      <c r="F310" s="2">
        <f t="shared" si="20"/>
        <v>20.999999999999979</v>
      </c>
      <c r="G310" s="5">
        <f t="shared" si="21"/>
        <v>19.479999999999986</v>
      </c>
      <c r="H310" s="4">
        <f t="shared" si="22"/>
        <v>1.5199999999999925</v>
      </c>
      <c r="I310" s="6">
        <v>2.6532</v>
      </c>
      <c r="J310" s="6">
        <v>2.8479999999999999</v>
      </c>
      <c r="K310" s="4">
        <f t="shared" si="23"/>
        <v>-17.013333333333016</v>
      </c>
      <c r="L310" s="4">
        <f t="shared" si="24"/>
        <v>-18.533333333333026</v>
      </c>
    </row>
    <row r="311" spans="1:12" x14ac:dyDescent="0.2">
      <c r="A311" s="1">
        <v>42699</v>
      </c>
      <c r="B311" t="s">
        <v>6</v>
      </c>
      <c r="C311">
        <v>3.0499999999999999E-2</v>
      </c>
      <c r="D311" t="s">
        <v>27</v>
      </c>
      <c r="E311">
        <v>2.84333333333333E-2</v>
      </c>
      <c r="F311" s="2">
        <f t="shared" si="20"/>
        <v>20.666666666666991</v>
      </c>
      <c r="G311" s="5">
        <f t="shared" si="21"/>
        <v>19.989999999999995</v>
      </c>
      <c r="H311" s="4">
        <f t="shared" si="22"/>
        <v>0.67666666666699626</v>
      </c>
      <c r="I311" s="6">
        <v>2.6613000000000002</v>
      </c>
      <c r="J311" s="6">
        <v>2.8612000000000002</v>
      </c>
      <c r="K311" s="4">
        <f t="shared" si="23"/>
        <v>-18.203333333332992</v>
      </c>
      <c r="L311" s="4">
        <f t="shared" si="24"/>
        <v>-18.879999999999963</v>
      </c>
    </row>
    <row r="312" spans="1:12" x14ac:dyDescent="0.2">
      <c r="A312" s="1">
        <v>42702</v>
      </c>
      <c r="B312" t="s">
        <v>6</v>
      </c>
      <c r="C312">
        <v>3.04E-2</v>
      </c>
      <c r="D312" t="s">
        <v>27</v>
      </c>
      <c r="E312">
        <v>2.8333333333333301E-2</v>
      </c>
      <c r="F312" s="2">
        <f t="shared" si="20"/>
        <v>20.666666666666991</v>
      </c>
      <c r="G312" s="5">
        <f t="shared" si="21"/>
        <v>20.460000000000012</v>
      </c>
      <c r="H312" s="4">
        <f t="shared" si="22"/>
        <v>0.20666666666697964</v>
      </c>
      <c r="I312" s="6">
        <v>2.6566999999999998</v>
      </c>
      <c r="J312" s="6">
        <v>2.8613</v>
      </c>
      <c r="K312" s="4">
        <f t="shared" si="23"/>
        <v>-17.663333333333007</v>
      </c>
      <c r="L312" s="4">
        <f t="shared" si="24"/>
        <v>-17.870000000000008</v>
      </c>
    </row>
    <row r="313" spans="1:12" x14ac:dyDescent="0.2">
      <c r="A313" s="1">
        <v>42703</v>
      </c>
      <c r="B313" t="s">
        <v>6</v>
      </c>
      <c r="C313">
        <v>3.1199999999999999E-2</v>
      </c>
      <c r="D313" t="s">
        <v>27</v>
      </c>
      <c r="E313">
        <v>2.9366666666666701E-2</v>
      </c>
      <c r="F313" s="2">
        <f t="shared" si="20"/>
        <v>18.33333333333298</v>
      </c>
      <c r="G313" s="5">
        <f t="shared" si="21"/>
        <v>20.330000000000005</v>
      </c>
      <c r="H313" s="4">
        <f t="shared" si="22"/>
        <v>-1.996666666667025</v>
      </c>
      <c r="I313" s="6">
        <v>2.6915</v>
      </c>
      <c r="J313" s="6">
        <v>2.8948</v>
      </c>
      <c r="K313" s="4">
        <f t="shared" si="23"/>
        <v>-24.516666666667007</v>
      </c>
      <c r="L313" s="4">
        <f t="shared" si="24"/>
        <v>-22.51999999999996</v>
      </c>
    </row>
    <row r="314" spans="1:12" x14ac:dyDescent="0.2">
      <c r="A314" s="1">
        <v>42704</v>
      </c>
      <c r="B314" t="s">
        <v>6</v>
      </c>
      <c r="C314">
        <v>3.1433333333333299E-2</v>
      </c>
      <c r="D314" t="s">
        <v>27</v>
      </c>
      <c r="E314">
        <v>2.9600000000000001E-2</v>
      </c>
      <c r="F314" s="2">
        <f t="shared" si="20"/>
        <v>18.33333333333298</v>
      </c>
      <c r="G314" s="5">
        <f t="shared" si="21"/>
        <v>24.940000000000005</v>
      </c>
      <c r="H314" s="4">
        <f t="shared" si="22"/>
        <v>-6.6066666666670244</v>
      </c>
      <c r="I314" s="6">
        <v>2.7002000000000002</v>
      </c>
      <c r="J314" s="6">
        <v>2.9496000000000002</v>
      </c>
      <c r="K314" s="4">
        <f t="shared" si="23"/>
        <v>-25.979999999999983</v>
      </c>
      <c r="L314" s="4">
        <f t="shared" si="24"/>
        <v>-19.373333333332976</v>
      </c>
    </row>
    <row r="315" spans="1:12" x14ac:dyDescent="0.2">
      <c r="A315" s="1">
        <v>42705</v>
      </c>
      <c r="B315" t="s">
        <v>6</v>
      </c>
      <c r="C315">
        <v>3.2199999999999999E-2</v>
      </c>
      <c r="D315" t="s">
        <v>27</v>
      </c>
      <c r="E315">
        <v>3.0499999999999999E-2</v>
      </c>
      <c r="F315" s="2">
        <f t="shared" si="20"/>
        <v>17</v>
      </c>
      <c r="G315" s="5">
        <f t="shared" si="21"/>
        <v>21.689999999999987</v>
      </c>
      <c r="H315" s="4">
        <f t="shared" si="22"/>
        <v>-4.6899999999999871</v>
      </c>
      <c r="I315" s="6">
        <v>2.7402000000000002</v>
      </c>
      <c r="J315" s="6">
        <v>2.9571000000000001</v>
      </c>
      <c r="K315" s="4">
        <f t="shared" si="23"/>
        <v>-30.979999999999961</v>
      </c>
      <c r="L315" s="4">
        <f t="shared" si="24"/>
        <v>-26.289999999999971</v>
      </c>
    </row>
    <row r="316" spans="1:12" x14ac:dyDescent="0.2">
      <c r="A316" s="1">
        <v>42706</v>
      </c>
      <c r="B316" t="s">
        <v>6</v>
      </c>
      <c r="C316">
        <v>3.2133333333333298E-2</v>
      </c>
      <c r="D316" t="s">
        <v>27</v>
      </c>
      <c r="E316">
        <v>3.0599999999999999E-2</v>
      </c>
      <c r="F316" s="2">
        <f t="shared" si="20"/>
        <v>15.333333333332998</v>
      </c>
      <c r="G316" s="5">
        <f t="shared" si="21"/>
        <v>22.469999999999992</v>
      </c>
      <c r="H316" s="4">
        <f t="shared" si="22"/>
        <v>-7.1366666666669936</v>
      </c>
      <c r="I316" s="6">
        <v>2.7751000000000001</v>
      </c>
      <c r="J316" s="6">
        <v>2.9998</v>
      </c>
      <c r="K316" s="4">
        <f t="shared" si="23"/>
        <v>-28.489999999999995</v>
      </c>
      <c r="L316" s="4">
        <f t="shared" si="24"/>
        <v>-21.35333333333298</v>
      </c>
    </row>
    <row r="317" spans="1:12" x14ac:dyDescent="0.2">
      <c r="A317" s="1">
        <v>42709</v>
      </c>
      <c r="B317" t="s">
        <v>6</v>
      </c>
      <c r="C317">
        <v>3.2333333333333297E-2</v>
      </c>
      <c r="D317" t="s">
        <v>27</v>
      </c>
      <c r="E317">
        <v>3.0800000000000001E-2</v>
      </c>
      <c r="F317" s="2">
        <f t="shared" si="20"/>
        <v>15.333333333332963</v>
      </c>
      <c r="G317" s="5">
        <f t="shared" si="21"/>
        <v>24.949999999999982</v>
      </c>
      <c r="H317" s="4">
        <f t="shared" si="22"/>
        <v>-9.6166666666670189</v>
      </c>
      <c r="I317" s="6">
        <v>2.7509000000000001</v>
      </c>
      <c r="J317" s="6">
        <v>3.0004</v>
      </c>
      <c r="K317" s="4">
        <f t="shared" si="23"/>
        <v>-32.909999999999997</v>
      </c>
      <c r="L317" s="4">
        <f t="shared" si="24"/>
        <v>-23.293333333332988</v>
      </c>
    </row>
    <row r="318" spans="1:12" x14ac:dyDescent="0.2">
      <c r="A318" s="1">
        <v>42710</v>
      </c>
      <c r="B318" t="s">
        <v>6</v>
      </c>
      <c r="C318">
        <v>3.2933333333333301E-2</v>
      </c>
      <c r="D318" t="s">
        <v>27</v>
      </c>
      <c r="E318">
        <v>3.1433333333333299E-2</v>
      </c>
      <c r="F318" s="2">
        <f t="shared" si="20"/>
        <v>15.000000000000014</v>
      </c>
      <c r="G318" s="5">
        <f t="shared" si="21"/>
        <v>18.549999999999976</v>
      </c>
      <c r="H318" s="4">
        <f t="shared" si="22"/>
        <v>-3.5499999999999616</v>
      </c>
      <c r="I318" s="6">
        <v>2.8332000000000002</v>
      </c>
      <c r="J318" s="6">
        <v>3.0186999999999999</v>
      </c>
      <c r="K318" s="4">
        <f t="shared" si="23"/>
        <v>-31.01333333333298</v>
      </c>
      <c r="L318" s="4">
        <f t="shared" si="24"/>
        <v>-27.463333333332997</v>
      </c>
    </row>
    <row r="319" spans="1:12" x14ac:dyDescent="0.2">
      <c r="A319" s="1">
        <v>42711</v>
      </c>
      <c r="B319" t="s">
        <v>6</v>
      </c>
      <c r="C319">
        <v>3.2800000000000003E-2</v>
      </c>
      <c r="D319" t="s">
        <v>27</v>
      </c>
      <c r="E319">
        <v>3.1133333333333301E-2</v>
      </c>
      <c r="F319" s="2">
        <f t="shared" si="20"/>
        <v>16.666666666667016</v>
      </c>
      <c r="G319" s="5">
        <f t="shared" si="21"/>
        <v>18.199999999999996</v>
      </c>
      <c r="H319" s="4">
        <f t="shared" si="22"/>
        <v>-1.5333333333329797</v>
      </c>
      <c r="I319" s="6">
        <v>2.8889</v>
      </c>
      <c r="J319" s="6">
        <v>3.0709</v>
      </c>
      <c r="K319" s="4">
        <f t="shared" si="23"/>
        <v>-22.443333333333015</v>
      </c>
      <c r="L319" s="4">
        <f t="shared" si="24"/>
        <v>-20.910000000000029</v>
      </c>
    </row>
    <row r="320" spans="1:12" x14ac:dyDescent="0.2">
      <c r="A320" s="1">
        <v>42712</v>
      </c>
      <c r="B320" t="s">
        <v>6</v>
      </c>
      <c r="C320">
        <v>3.2733333333333302E-2</v>
      </c>
      <c r="D320" t="s">
        <v>27</v>
      </c>
      <c r="E320">
        <v>3.11666666666667E-2</v>
      </c>
      <c r="F320" s="2">
        <f t="shared" si="20"/>
        <v>15.666666666666016</v>
      </c>
      <c r="G320" s="5">
        <f t="shared" si="21"/>
        <v>19.050000000000011</v>
      </c>
      <c r="H320" s="4">
        <f t="shared" si="22"/>
        <v>-3.3833333333339954</v>
      </c>
      <c r="I320" s="6">
        <v>2.9024000000000001</v>
      </c>
      <c r="J320" s="6">
        <v>3.0929000000000002</v>
      </c>
      <c r="K320" s="4">
        <f t="shared" si="23"/>
        <v>-21.426666666666971</v>
      </c>
      <c r="L320" s="4">
        <f t="shared" si="24"/>
        <v>-18.04333333333301</v>
      </c>
    </row>
    <row r="321" spans="1:12" x14ac:dyDescent="0.2">
      <c r="A321" s="1">
        <v>42713</v>
      </c>
      <c r="B321" t="s">
        <v>6</v>
      </c>
      <c r="C321">
        <v>3.2800000000000003E-2</v>
      </c>
      <c r="D321" t="s">
        <v>27</v>
      </c>
      <c r="E321">
        <v>3.1133333333333301E-2</v>
      </c>
      <c r="F321" s="2">
        <f t="shared" si="20"/>
        <v>16.666666666667016</v>
      </c>
      <c r="G321" s="5">
        <f t="shared" si="21"/>
        <v>19.140000000000022</v>
      </c>
      <c r="H321" s="4">
        <f t="shared" si="22"/>
        <v>-2.4733333333330059</v>
      </c>
      <c r="I321" s="6">
        <v>2.8864999999999998</v>
      </c>
      <c r="J321" s="6">
        <v>3.0779000000000001</v>
      </c>
      <c r="K321" s="4">
        <f t="shared" si="23"/>
        <v>-22.683333333333032</v>
      </c>
      <c r="L321" s="4">
        <f t="shared" si="24"/>
        <v>-20.210000000000015</v>
      </c>
    </row>
    <row r="322" spans="1:12" x14ac:dyDescent="0.2">
      <c r="A322" s="1">
        <v>42716</v>
      </c>
      <c r="B322" t="s">
        <v>6</v>
      </c>
      <c r="C322">
        <v>3.3833333333333299E-2</v>
      </c>
      <c r="D322" t="s">
        <v>27</v>
      </c>
      <c r="E322">
        <v>3.1966666666666699E-2</v>
      </c>
      <c r="F322" s="2">
        <f t="shared" si="20"/>
        <v>18.666666666666</v>
      </c>
      <c r="G322" s="5">
        <f t="shared" si="21"/>
        <v>25.510000000000012</v>
      </c>
      <c r="H322" s="4">
        <f t="shared" si="22"/>
        <v>-6.8433333333340123</v>
      </c>
      <c r="I322" s="6">
        <v>2.8948</v>
      </c>
      <c r="J322" s="6">
        <v>3.1499000000000001</v>
      </c>
      <c r="K322" s="4">
        <f t="shared" si="23"/>
        <v>-30.186666666666984</v>
      </c>
      <c r="L322" s="4">
        <f t="shared" si="24"/>
        <v>-23.343333333332961</v>
      </c>
    </row>
    <row r="323" spans="1:12" x14ac:dyDescent="0.2">
      <c r="A323" s="1">
        <v>42717</v>
      </c>
      <c r="B323" t="s">
        <v>6</v>
      </c>
      <c r="C323">
        <v>3.4233333333333303E-2</v>
      </c>
      <c r="D323" t="s">
        <v>27</v>
      </c>
      <c r="E323">
        <v>3.2500000000000001E-2</v>
      </c>
      <c r="F323" s="2">
        <f t="shared" ref="F323:F386" si="25">(C323-E323)*10000</f>
        <v>17.33333333333302</v>
      </c>
      <c r="G323" s="5">
        <f t="shared" ref="G323:G386" si="26">(J323-I323)*100</f>
        <v>21.720000000000006</v>
      </c>
      <c r="H323" s="4">
        <f t="shared" ref="H323:H386" si="27">F323-G323</f>
        <v>-4.3866666666669865</v>
      </c>
      <c r="I323" s="6">
        <v>2.9417</v>
      </c>
      <c r="J323" s="6">
        <v>3.1589</v>
      </c>
      <c r="K323" s="4">
        <f t="shared" si="23"/>
        <v>-30.830000000000002</v>
      </c>
      <c r="L323" s="4">
        <f t="shared" si="24"/>
        <v>-26.443333333333019</v>
      </c>
    </row>
    <row r="324" spans="1:12" x14ac:dyDescent="0.2">
      <c r="A324" s="1">
        <v>42718</v>
      </c>
      <c r="B324" t="s">
        <v>6</v>
      </c>
      <c r="C324">
        <v>3.4533333333333298E-2</v>
      </c>
      <c r="D324" t="s">
        <v>27</v>
      </c>
      <c r="E324">
        <v>3.2766666666666701E-2</v>
      </c>
      <c r="F324" s="2">
        <f t="shared" si="25"/>
        <v>17.666666666665972</v>
      </c>
      <c r="G324" s="5">
        <f t="shared" si="26"/>
        <v>24.009999999999998</v>
      </c>
      <c r="H324" s="4">
        <f t="shared" si="27"/>
        <v>-6.3433333333340265</v>
      </c>
      <c r="I324" s="6">
        <v>2.9420000000000002</v>
      </c>
      <c r="J324" s="6">
        <v>3.1821000000000002</v>
      </c>
      <c r="K324" s="4">
        <f t="shared" ref="K324:K387" si="28">(I324-E324*100)*100</f>
        <v>-33.466666666666981</v>
      </c>
      <c r="L324" s="4">
        <f t="shared" ref="L324:L387" si="29">(J324-C324*100)*100</f>
        <v>-27.123333333332944</v>
      </c>
    </row>
    <row r="325" spans="1:12" x14ac:dyDescent="0.2">
      <c r="A325" s="1">
        <v>42719</v>
      </c>
      <c r="B325" t="s">
        <v>6</v>
      </c>
      <c r="C325">
        <v>3.6666666666666702E-2</v>
      </c>
      <c r="D325" t="s">
        <v>27</v>
      </c>
      <c r="E325">
        <v>3.5133333333333301E-2</v>
      </c>
      <c r="F325" s="2">
        <f t="shared" si="25"/>
        <v>15.333333333334004</v>
      </c>
      <c r="G325" s="5">
        <f t="shared" si="26"/>
        <v>22.720000000000027</v>
      </c>
      <c r="H325" s="4">
        <f t="shared" si="27"/>
        <v>-7.3866666666660237</v>
      </c>
      <c r="I325" s="6">
        <v>3.1082999999999998</v>
      </c>
      <c r="J325" s="6">
        <v>3.3355000000000001</v>
      </c>
      <c r="K325" s="4">
        <f t="shared" si="28"/>
        <v>-40.503333333333025</v>
      </c>
      <c r="L325" s="4">
        <f t="shared" si="29"/>
        <v>-33.116666666666994</v>
      </c>
    </row>
    <row r="326" spans="1:12" x14ac:dyDescent="0.2">
      <c r="A326" s="1">
        <v>42720</v>
      </c>
      <c r="B326" t="s">
        <v>6</v>
      </c>
      <c r="C326">
        <v>3.5233333333333297E-2</v>
      </c>
      <c r="D326" t="s">
        <v>27</v>
      </c>
      <c r="E326">
        <v>3.3500000000000002E-2</v>
      </c>
      <c r="F326" s="2">
        <f t="shared" si="25"/>
        <v>17.333333333332952</v>
      </c>
      <c r="G326" s="5">
        <f t="shared" si="26"/>
        <v>18.459999999999965</v>
      </c>
      <c r="H326" s="4">
        <f t="shared" si="27"/>
        <v>-1.1266666666670133</v>
      </c>
      <c r="I326" s="6">
        <v>3.0933000000000002</v>
      </c>
      <c r="J326" s="6">
        <v>3.2778999999999998</v>
      </c>
      <c r="K326" s="4">
        <f t="shared" si="28"/>
        <v>-25.669999999999995</v>
      </c>
      <c r="L326" s="4">
        <f t="shared" si="29"/>
        <v>-24.543333333333006</v>
      </c>
    </row>
    <row r="327" spans="1:12" x14ac:dyDescent="0.2">
      <c r="A327" s="1">
        <v>42723</v>
      </c>
      <c r="B327" t="s">
        <v>6</v>
      </c>
      <c r="C327">
        <v>3.6666666666666702E-2</v>
      </c>
      <c r="D327" t="s">
        <v>27</v>
      </c>
      <c r="E327">
        <v>3.5000000000000003E-2</v>
      </c>
      <c r="F327" s="2">
        <f t="shared" si="25"/>
        <v>16.66666666666698</v>
      </c>
      <c r="G327" s="5">
        <f t="shared" si="26"/>
        <v>22.770000000000003</v>
      </c>
      <c r="H327" s="4">
        <f t="shared" si="27"/>
        <v>-6.1033333333330226</v>
      </c>
      <c r="I327" s="6">
        <v>3.1179000000000001</v>
      </c>
      <c r="J327" s="6">
        <v>3.3456000000000001</v>
      </c>
      <c r="K327" s="4">
        <f t="shared" si="28"/>
        <v>-38.210000000000036</v>
      </c>
      <c r="L327" s="4">
        <f t="shared" si="29"/>
        <v>-32.106666666666996</v>
      </c>
    </row>
    <row r="328" spans="1:12" x14ac:dyDescent="0.2">
      <c r="A328" s="1">
        <v>42724</v>
      </c>
      <c r="B328" t="s">
        <v>6</v>
      </c>
      <c r="C328">
        <v>3.6466666666666703E-2</v>
      </c>
      <c r="D328" t="s">
        <v>27</v>
      </c>
      <c r="E328">
        <v>3.4866666666666699E-2</v>
      </c>
      <c r="F328" s="2">
        <f t="shared" si="25"/>
        <v>16.000000000000043</v>
      </c>
      <c r="G328" s="5">
        <f t="shared" si="26"/>
        <v>19.020000000000039</v>
      </c>
      <c r="H328" s="4">
        <f t="shared" si="27"/>
        <v>-3.019999999999996</v>
      </c>
      <c r="I328" s="6">
        <v>3.2029999999999998</v>
      </c>
      <c r="J328" s="6">
        <v>3.3932000000000002</v>
      </c>
      <c r="K328" s="4">
        <f t="shared" si="28"/>
        <v>-28.366666666667008</v>
      </c>
      <c r="L328" s="4">
        <f t="shared" si="29"/>
        <v>-25.346666666666984</v>
      </c>
    </row>
    <row r="329" spans="1:12" x14ac:dyDescent="0.2">
      <c r="A329" s="1">
        <v>42725</v>
      </c>
      <c r="B329" t="s">
        <v>6</v>
      </c>
      <c r="C329">
        <v>3.46666666666667E-2</v>
      </c>
      <c r="D329" t="s">
        <v>27</v>
      </c>
      <c r="E329">
        <v>3.2733333333333302E-2</v>
      </c>
      <c r="F329" s="2">
        <f t="shared" si="25"/>
        <v>19.333333333333979</v>
      </c>
      <c r="G329" s="5">
        <f t="shared" si="26"/>
        <v>13.700000000000001</v>
      </c>
      <c r="H329" s="4">
        <f t="shared" si="27"/>
        <v>5.6333333333339777</v>
      </c>
      <c r="I329" s="6">
        <v>3.1556000000000002</v>
      </c>
      <c r="J329" s="6">
        <v>3.2926000000000002</v>
      </c>
      <c r="K329" s="4">
        <f t="shared" si="28"/>
        <v>-11.773333333333014</v>
      </c>
      <c r="L329" s="4">
        <f t="shared" si="29"/>
        <v>-17.406666666666972</v>
      </c>
    </row>
    <row r="330" spans="1:12" x14ac:dyDescent="0.2">
      <c r="A330" s="1">
        <v>42726</v>
      </c>
      <c r="B330" t="s">
        <v>6</v>
      </c>
      <c r="C330">
        <v>3.3833333333333299E-2</v>
      </c>
      <c r="D330" t="s">
        <v>27</v>
      </c>
      <c r="E330">
        <v>3.2000000000000001E-2</v>
      </c>
      <c r="F330" s="2">
        <f t="shared" si="25"/>
        <v>18.33333333333298</v>
      </c>
      <c r="G330" s="5">
        <f t="shared" si="26"/>
        <v>13.219999999999965</v>
      </c>
      <c r="H330" s="4">
        <f t="shared" si="27"/>
        <v>5.1133333333330153</v>
      </c>
      <c r="I330" s="6">
        <v>3.0628000000000002</v>
      </c>
      <c r="J330" s="6">
        <v>3.1949999999999998</v>
      </c>
      <c r="K330" s="4">
        <f t="shared" si="28"/>
        <v>-13.719999999999999</v>
      </c>
      <c r="L330" s="4">
        <f t="shared" si="29"/>
        <v>-18.833333333332991</v>
      </c>
    </row>
    <row r="331" spans="1:12" x14ac:dyDescent="0.2">
      <c r="A331" s="1">
        <v>42727</v>
      </c>
      <c r="B331" t="s">
        <v>6</v>
      </c>
      <c r="C331">
        <v>3.41333333333333E-2</v>
      </c>
      <c r="D331" t="s">
        <v>27</v>
      </c>
      <c r="E331">
        <v>3.2399999999999998E-2</v>
      </c>
      <c r="F331" s="2">
        <f t="shared" si="25"/>
        <v>17.33333333333302</v>
      </c>
      <c r="G331" s="5">
        <f t="shared" si="26"/>
        <v>14.819999999999967</v>
      </c>
      <c r="H331" s="4">
        <f t="shared" si="27"/>
        <v>2.513333333333053</v>
      </c>
      <c r="I331" s="6">
        <v>3.0207000000000002</v>
      </c>
      <c r="J331" s="6">
        <v>3.1688999999999998</v>
      </c>
      <c r="K331" s="4">
        <f t="shared" si="28"/>
        <v>-21.929999999999961</v>
      </c>
      <c r="L331" s="4">
        <f t="shared" si="29"/>
        <v>-24.443333333333015</v>
      </c>
    </row>
    <row r="332" spans="1:12" x14ac:dyDescent="0.2">
      <c r="A332" s="1">
        <v>42730</v>
      </c>
      <c r="B332" t="s">
        <v>6</v>
      </c>
      <c r="C332">
        <v>3.41333333333333E-2</v>
      </c>
      <c r="D332" t="s">
        <v>27</v>
      </c>
      <c r="E332">
        <v>3.2333333333333297E-2</v>
      </c>
      <c r="F332" s="2">
        <f t="shared" si="25"/>
        <v>18.000000000000028</v>
      </c>
      <c r="G332" s="5">
        <f t="shared" si="26"/>
        <v>20.730000000000004</v>
      </c>
      <c r="H332" s="4">
        <f t="shared" si="27"/>
        <v>-2.7299999999999756</v>
      </c>
      <c r="I332" s="6">
        <v>2.9373</v>
      </c>
      <c r="J332" s="6">
        <v>3.1446000000000001</v>
      </c>
      <c r="K332" s="4">
        <f t="shared" si="28"/>
        <v>-29.603333333332984</v>
      </c>
      <c r="L332" s="4">
        <f t="shared" si="29"/>
        <v>-26.873333333332994</v>
      </c>
    </row>
    <row r="333" spans="1:12" x14ac:dyDescent="0.2">
      <c r="A333" s="1">
        <v>42731</v>
      </c>
      <c r="B333" t="s">
        <v>6</v>
      </c>
      <c r="C333">
        <v>3.4633333333333301E-2</v>
      </c>
      <c r="D333" t="s">
        <v>27</v>
      </c>
      <c r="E333">
        <v>3.2833333333333298E-2</v>
      </c>
      <c r="F333" s="2">
        <f t="shared" si="25"/>
        <v>18.000000000000028</v>
      </c>
      <c r="G333" s="5">
        <f t="shared" si="26"/>
        <v>20.059999999999967</v>
      </c>
      <c r="H333" s="4">
        <f t="shared" si="27"/>
        <v>-2.0599999999999383</v>
      </c>
      <c r="I333" s="6">
        <v>2.9355000000000002</v>
      </c>
      <c r="J333" s="6">
        <v>3.1360999999999999</v>
      </c>
      <c r="K333" s="4">
        <f t="shared" si="28"/>
        <v>-34.783333333332948</v>
      </c>
      <c r="L333" s="4">
        <f t="shared" si="29"/>
        <v>-32.723333333333038</v>
      </c>
    </row>
    <row r="334" spans="1:12" x14ac:dyDescent="0.2">
      <c r="A334" s="1">
        <v>42732</v>
      </c>
      <c r="B334" t="s">
        <v>6</v>
      </c>
      <c r="C334">
        <v>3.4233333333333303E-2</v>
      </c>
      <c r="D334" t="s">
        <v>27</v>
      </c>
      <c r="E334">
        <v>3.2333333333333297E-2</v>
      </c>
      <c r="F334" s="2">
        <f t="shared" si="25"/>
        <v>19.000000000000057</v>
      </c>
      <c r="G334" s="5">
        <f t="shared" si="26"/>
        <v>21.789999999999978</v>
      </c>
      <c r="H334" s="4">
        <f t="shared" si="27"/>
        <v>-2.789999999999921</v>
      </c>
      <c r="I334" s="6">
        <v>2.9420000000000002</v>
      </c>
      <c r="J334" s="6">
        <v>3.1598999999999999</v>
      </c>
      <c r="K334" s="4">
        <f t="shared" si="28"/>
        <v>-29.133333333332967</v>
      </c>
      <c r="L334" s="4">
        <f t="shared" si="29"/>
        <v>-26.343333333333028</v>
      </c>
    </row>
    <row r="335" spans="1:12" x14ac:dyDescent="0.2">
      <c r="A335" s="1">
        <v>42733</v>
      </c>
      <c r="B335" t="s">
        <v>6</v>
      </c>
      <c r="C335">
        <v>3.2933333333333301E-2</v>
      </c>
      <c r="D335" t="s">
        <v>27</v>
      </c>
      <c r="E335">
        <v>3.1099999999999999E-2</v>
      </c>
      <c r="F335" s="2">
        <f t="shared" si="25"/>
        <v>18.333333333333016</v>
      </c>
      <c r="G335" s="5">
        <f t="shared" si="26"/>
        <v>14.139999999999997</v>
      </c>
      <c r="H335" s="4">
        <f t="shared" si="27"/>
        <v>4.1933333333330189</v>
      </c>
      <c r="I335" s="6">
        <v>2.9178999999999999</v>
      </c>
      <c r="J335" s="6">
        <v>3.0592999999999999</v>
      </c>
      <c r="K335" s="4">
        <f t="shared" si="28"/>
        <v>-19.209999999999994</v>
      </c>
      <c r="L335" s="4">
        <f t="shared" si="29"/>
        <v>-23.403333333332998</v>
      </c>
    </row>
    <row r="336" spans="1:12" x14ac:dyDescent="0.2">
      <c r="A336" s="1">
        <v>42734</v>
      </c>
      <c r="B336" t="s">
        <v>6</v>
      </c>
      <c r="C336">
        <v>3.3233333333333302E-2</v>
      </c>
      <c r="D336" t="s">
        <v>27</v>
      </c>
      <c r="E336">
        <v>3.1433333333333299E-2</v>
      </c>
      <c r="F336" s="2">
        <f t="shared" si="25"/>
        <v>18.000000000000028</v>
      </c>
      <c r="G336" s="5">
        <f t="shared" si="26"/>
        <v>13.069999999999959</v>
      </c>
      <c r="H336" s="4">
        <f t="shared" si="27"/>
        <v>4.930000000000069</v>
      </c>
      <c r="I336" s="7">
        <v>2.8854000000000002</v>
      </c>
      <c r="J336" s="7">
        <v>3.0160999999999998</v>
      </c>
      <c r="K336" s="4">
        <f t="shared" si="28"/>
        <v>-25.793333333332981</v>
      </c>
      <c r="L336" s="4">
        <f t="shared" si="29"/>
        <v>-30.723333333333038</v>
      </c>
    </row>
    <row r="337" spans="1:12" x14ac:dyDescent="0.2">
      <c r="A337" s="1">
        <v>42738</v>
      </c>
      <c r="B337" t="s">
        <v>6</v>
      </c>
      <c r="C337">
        <v>3.3233333333333302E-2</v>
      </c>
      <c r="D337" t="s">
        <v>27</v>
      </c>
      <c r="E337">
        <v>3.1366666666666702E-2</v>
      </c>
      <c r="F337" s="2">
        <f t="shared" si="25"/>
        <v>18.666666666666</v>
      </c>
      <c r="G337" s="5">
        <f t="shared" si="26"/>
        <v>19.030000000000015</v>
      </c>
      <c r="H337" s="4">
        <f t="shared" si="27"/>
        <v>-0.36333333333401541</v>
      </c>
      <c r="I337" s="6">
        <v>2.9133</v>
      </c>
      <c r="J337" s="6">
        <v>3.1036000000000001</v>
      </c>
      <c r="K337" s="4">
        <f t="shared" si="28"/>
        <v>-22.336666666667028</v>
      </c>
      <c r="L337" s="4">
        <f t="shared" si="29"/>
        <v>-21.973333333333002</v>
      </c>
    </row>
    <row r="338" spans="1:12" x14ac:dyDescent="0.2">
      <c r="A338" s="1">
        <v>42739</v>
      </c>
      <c r="B338" t="s">
        <v>6</v>
      </c>
      <c r="C338">
        <v>3.3433333333333301E-2</v>
      </c>
      <c r="D338" t="s">
        <v>27</v>
      </c>
      <c r="E338">
        <v>3.1533333333333302E-2</v>
      </c>
      <c r="F338" s="2">
        <f t="shared" si="25"/>
        <v>18.999999999999989</v>
      </c>
      <c r="G338" s="5">
        <f t="shared" si="26"/>
        <v>24.210000000000022</v>
      </c>
      <c r="H338" s="4">
        <f t="shared" si="27"/>
        <v>-5.2100000000000328</v>
      </c>
      <c r="I338" s="6">
        <v>2.9056999999999999</v>
      </c>
      <c r="J338" s="6">
        <v>3.1478000000000002</v>
      </c>
      <c r="K338" s="4">
        <f t="shared" si="28"/>
        <v>-24.763333333333026</v>
      </c>
      <c r="L338" s="4">
        <f t="shared" si="29"/>
        <v>-19.553333333333001</v>
      </c>
    </row>
    <row r="339" spans="1:12" x14ac:dyDescent="0.2">
      <c r="A339" s="1">
        <v>42740</v>
      </c>
      <c r="B339" t="s">
        <v>6</v>
      </c>
      <c r="C339">
        <v>3.3333333333333298E-2</v>
      </c>
      <c r="D339" t="s">
        <v>27</v>
      </c>
      <c r="E339">
        <v>3.12333333333333E-2</v>
      </c>
      <c r="F339" s="2">
        <f t="shared" si="25"/>
        <v>20.999999999999979</v>
      </c>
      <c r="G339" s="5">
        <f t="shared" si="26"/>
        <v>25.25999999999997</v>
      </c>
      <c r="H339" s="4">
        <f t="shared" si="27"/>
        <v>-4.2599999999999909</v>
      </c>
      <c r="I339" s="6">
        <v>2.9538000000000002</v>
      </c>
      <c r="J339" s="6">
        <v>3.2063999999999999</v>
      </c>
      <c r="K339" s="4">
        <f t="shared" si="28"/>
        <v>-16.953333333332978</v>
      </c>
      <c r="L339" s="4">
        <f t="shared" si="29"/>
        <v>-12.693333333333001</v>
      </c>
    </row>
    <row r="340" spans="1:12" x14ac:dyDescent="0.2">
      <c r="A340" s="1">
        <v>42741</v>
      </c>
      <c r="B340" t="s">
        <v>6</v>
      </c>
      <c r="C340">
        <v>3.3433333333333301E-2</v>
      </c>
      <c r="D340" t="s">
        <v>27</v>
      </c>
      <c r="E340">
        <v>3.1300000000000001E-2</v>
      </c>
      <c r="F340" s="2">
        <f t="shared" si="25"/>
        <v>21.333333333332995</v>
      </c>
      <c r="G340" s="5">
        <f t="shared" si="26"/>
        <v>26.639999999999997</v>
      </c>
      <c r="H340" s="4">
        <f t="shared" si="27"/>
        <v>-5.3066666666670024</v>
      </c>
      <c r="I340" s="6">
        <v>2.9369000000000001</v>
      </c>
      <c r="J340" s="6">
        <v>3.2033</v>
      </c>
      <c r="K340" s="4">
        <f t="shared" si="28"/>
        <v>-19.310000000000027</v>
      </c>
      <c r="L340" s="4">
        <f t="shared" si="29"/>
        <v>-14.003333333333012</v>
      </c>
    </row>
    <row r="341" spans="1:12" x14ac:dyDescent="0.2">
      <c r="A341" s="1">
        <v>42744</v>
      </c>
      <c r="B341" t="s">
        <v>6</v>
      </c>
      <c r="C341">
        <v>3.2933333333333301E-2</v>
      </c>
      <c r="D341" t="s">
        <v>27</v>
      </c>
      <c r="E341">
        <v>3.09E-2</v>
      </c>
      <c r="F341" s="2">
        <f t="shared" si="25"/>
        <v>20.333333333333002</v>
      </c>
      <c r="G341" s="5">
        <f t="shared" si="26"/>
        <v>22.840000000000018</v>
      </c>
      <c r="H341" s="4">
        <f t="shared" si="27"/>
        <v>-2.5066666666670159</v>
      </c>
      <c r="I341" s="6">
        <v>2.9531999999999998</v>
      </c>
      <c r="J341" s="6">
        <v>3.1816</v>
      </c>
      <c r="K341" s="4">
        <f t="shared" si="28"/>
        <v>-13.680000000000003</v>
      </c>
      <c r="L341" s="4">
        <f t="shared" si="29"/>
        <v>-11.173333333332991</v>
      </c>
    </row>
    <row r="342" spans="1:12" x14ac:dyDescent="0.2">
      <c r="A342" s="1">
        <v>42745</v>
      </c>
      <c r="B342" t="s">
        <v>6</v>
      </c>
      <c r="C342">
        <v>3.2933333333333301E-2</v>
      </c>
      <c r="D342" t="s">
        <v>27</v>
      </c>
      <c r="E342">
        <v>3.1E-2</v>
      </c>
      <c r="F342" s="2">
        <f t="shared" si="25"/>
        <v>19.333333333333009</v>
      </c>
      <c r="G342" s="5">
        <f t="shared" si="26"/>
        <v>22.240000000000038</v>
      </c>
      <c r="H342" s="4">
        <f t="shared" si="27"/>
        <v>-2.9066666666670287</v>
      </c>
      <c r="I342" s="6">
        <v>2.9390999999999998</v>
      </c>
      <c r="J342" s="6">
        <v>3.1615000000000002</v>
      </c>
      <c r="K342" s="4">
        <f t="shared" si="28"/>
        <v>-16.090000000000025</v>
      </c>
      <c r="L342" s="4">
        <f t="shared" si="29"/>
        <v>-13.183333333332969</v>
      </c>
    </row>
    <row r="343" spans="1:12" x14ac:dyDescent="0.2">
      <c r="A343" s="1">
        <v>42746</v>
      </c>
      <c r="B343" t="s">
        <v>6</v>
      </c>
      <c r="C343">
        <v>3.3300000000000003E-2</v>
      </c>
      <c r="D343" t="s">
        <v>27</v>
      </c>
      <c r="E343">
        <v>3.1300000000000001E-2</v>
      </c>
      <c r="F343" s="2">
        <f t="shared" si="25"/>
        <v>20.000000000000018</v>
      </c>
      <c r="G343" s="5">
        <f t="shared" si="26"/>
        <v>27.530000000000008</v>
      </c>
      <c r="H343" s="4">
        <f t="shared" si="27"/>
        <v>-7.5299999999999905</v>
      </c>
      <c r="I343" s="6">
        <v>2.9325000000000001</v>
      </c>
      <c r="J343" s="6">
        <v>3.2078000000000002</v>
      </c>
      <c r="K343" s="4">
        <f t="shared" si="28"/>
        <v>-19.750000000000021</v>
      </c>
      <c r="L343" s="4">
        <f t="shared" si="29"/>
        <v>-12.220000000000031</v>
      </c>
    </row>
    <row r="344" spans="1:12" x14ac:dyDescent="0.2">
      <c r="A344" s="1">
        <v>42747</v>
      </c>
      <c r="B344" t="s">
        <v>6</v>
      </c>
      <c r="C344">
        <v>3.3000000000000002E-2</v>
      </c>
      <c r="D344" t="s">
        <v>27</v>
      </c>
      <c r="E344">
        <v>3.0833333333333299E-2</v>
      </c>
      <c r="F344" s="2">
        <f t="shared" si="25"/>
        <v>21.66666666666702</v>
      </c>
      <c r="G344" s="5">
        <f t="shared" si="26"/>
        <v>22.289999999999964</v>
      </c>
      <c r="H344" s="4">
        <f t="shared" si="27"/>
        <v>-0.62333333333294405</v>
      </c>
      <c r="I344" s="6">
        <v>2.9725000000000001</v>
      </c>
      <c r="J344" s="6">
        <v>3.1953999999999998</v>
      </c>
      <c r="K344" s="4">
        <f t="shared" si="28"/>
        <v>-11.083333333332979</v>
      </c>
      <c r="L344" s="4">
        <f t="shared" si="29"/>
        <v>-10.460000000000047</v>
      </c>
    </row>
    <row r="345" spans="1:12" x14ac:dyDescent="0.2">
      <c r="A345" s="1">
        <v>42748</v>
      </c>
      <c r="B345" t="s">
        <v>6</v>
      </c>
      <c r="C345">
        <v>3.3033333333333303E-2</v>
      </c>
      <c r="D345" t="s">
        <v>27</v>
      </c>
      <c r="E345">
        <v>3.0833333333333299E-2</v>
      </c>
      <c r="F345" s="2">
        <f t="shared" si="25"/>
        <v>22.000000000000039</v>
      </c>
      <c r="G345" s="5">
        <f t="shared" si="26"/>
        <v>24.440000000000019</v>
      </c>
      <c r="H345" s="4">
        <f t="shared" si="27"/>
        <v>-2.43999999999998</v>
      </c>
      <c r="I345" s="6">
        <v>2.9550999999999998</v>
      </c>
      <c r="J345" s="6">
        <v>3.1995</v>
      </c>
      <c r="K345" s="4">
        <f t="shared" si="28"/>
        <v>-12.823333333333009</v>
      </c>
      <c r="L345" s="4">
        <f t="shared" si="29"/>
        <v>-10.383333333333011</v>
      </c>
    </row>
    <row r="346" spans="1:12" x14ac:dyDescent="0.2">
      <c r="A346" s="1">
        <v>42751</v>
      </c>
      <c r="B346" t="s">
        <v>6</v>
      </c>
      <c r="C346">
        <v>3.3733333333333303E-2</v>
      </c>
      <c r="D346" t="s">
        <v>27</v>
      </c>
      <c r="E346">
        <v>3.1733333333333301E-2</v>
      </c>
      <c r="F346" s="2">
        <f t="shared" si="25"/>
        <v>20.000000000000018</v>
      </c>
      <c r="G346" s="5">
        <f t="shared" si="26"/>
        <v>27.069999999999972</v>
      </c>
      <c r="H346" s="4">
        <f t="shared" si="27"/>
        <v>-7.0699999999999541</v>
      </c>
      <c r="I346" s="6">
        <v>2.9529000000000001</v>
      </c>
      <c r="J346" s="6">
        <v>3.2235999999999998</v>
      </c>
      <c r="K346" s="4">
        <f t="shared" si="28"/>
        <v>-22.043333333333017</v>
      </c>
      <c r="L346" s="4">
        <f t="shared" si="29"/>
        <v>-14.973333333333061</v>
      </c>
    </row>
    <row r="347" spans="1:12" x14ac:dyDescent="0.2">
      <c r="A347" s="1">
        <v>42752</v>
      </c>
      <c r="B347" t="s">
        <v>6</v>
      </c>
      <c r="C347">
        <v>3.41333333333333E-2</v>
      </c>
      <c r="D347" t="s">
        <v>27</v>
      </c>
      <c r="E347">
        <v>3.2000000000000001E-2</v>
      </c>
      <c r="F347" s="2">
        <f t="shared" si="25"/>
        <v>21.333333333332995</v>
      </c>
      <c r="G347" s="5">
        <f t="shared" si="26"/>
        <v>24.820000000000022</v>
      </c>
      <c r="H347" s="4">
        <f t="shared" si="27"/>
        <v>-3.486666666667027</v>
      </c>
      <c r="I347" s="6">
        <v>3.0154999999999998</v>
      </c>
      <c r="J347" s="6">
        <v>3.2637</v>
      </c>
      <c r="K347" s="4">
        <f t="shared" si="28"/>
        <v>-18.450000000000031</v>
      </c>
      <c r="L347" s="4">
        <f t="shared" si="29"/>
        <v>-14.963333333332995</v>
      </c>
    </row>
    <row r="348" spans="1:12" x14ac:dyDescent="0.2">
      <c r="A348" s="1">
        <v>42753</v>
      </c>
      <c r="B348" t="s">
        <v>6</v>
      </c>
      <c r="C348">
        <v>3.4033333333333297E-2</v>
      </c>
      <c r="D348" t="s">
        <v>27</v>
      </c>
      <c r="E348">
        <v>3.19333333333333E-2</v>
      </c>
      <c r="F348" s="2">
        <f t="shared" si="25"/>
        <v>20.999999999999979</v>
      </c>
      <c r="G348" s="5">
        <f t="shared" si="26"/>
        <v>27.919999999999987</v>
      </c>
      <c r="H348" s="4">
        <f t="shared" si="27"/>
        <v>-6.9200000000000088</v>
      </c>
      <c r="I348" s="6">
        <v>2.9878</v>
      </c>
      <c r="J348" s="6">
        <v>3.2669999999999999</v>
      </c>
      <c r="K348" s="4">
        <f t="shared" si="28"/>
        <v>-20.553333333332979</v>
      </c>
      <c r="L348" s="4">
        <f t="shared" si="29"/>
        <v>-13.633333333332986</v>
      </c>
    </row>
    <row r="349" spans="1:12" x14ac:dyDescent="0.2">
      <c r="A349" s="1">
        <v>42754</v>
      </c>
      <c r="B349" t="s">
        <v>6</v>
      </c>
      <c r="C349">
        <v>3.3733333333333303E-2</v>
      </c>
      <c r="D349" t="s">
        <v>27</v>
      </c>
      <c r="E349">
        <v>3.1399999999999997E-2</v>
      </c>
      <c r="F349" s="2">
        <f t="shared" si="25"/>
        <v>23.333333333333055</v>
      </c>
      <c r="G349" s="5">
        <f t="shared" si="26"/>
        <v>28.03</v>
      </c>
      <c r="H349" s="4">
        <f t="shared" si="27"/>
        <v>-4.6966666666669461</v>
      </c>
      <c r="I349" s="6">
        <v>2.9740000000000002</v>
      </c>
      <c r="J349" s="6">
        <v>3.2543000000000002</v>
      </c>
      <c r="K349" s="4">
        <f t="shared" si="28"/>
        <v>-16.599999999999948</v>
      </c>
      <c r="L349" s="4">
        <f t="shared" si="29"/>
        <v>-11.903333333333022</v>
      </c>
    </row>
    <row r="350" spans="1:12" x14ac:dyDescent="0.2">
      <c r="A350" s="1">
        <v>42755</v>
      </c>
      <c r="B350" t="s">
        <v>6</v>
      </c>
      <c r="C350">
        <v>3.3333333333333298E-2</v>
      </c>
      <c r="D350" t="s">
        <v>27</v>
      </c>
      <c r="E350">
        <v>3.1E-2</v>
      </c>
      <c r="F350" s="2">
        <f t="shared" si="25"/>
        <v>23.333333333332984</v>
      </c>
      <c r="G350" s="5">
        <f t="shared" si="26"/>
        <v>25.559999999999981</v>
      </c>
      <c r="H350" s="4">
        <f t="shared" si="27"/>
        <v>-2.226666666666997</v>
      </c>
      <c r="I350" s="6">
        <v>2.9790000000000001</v>
      </c>
      <c r="J350" s="6">
        <v>3.2345999999999999</v>
      </c>
      <c r="K350" s="4">
        <f t="shared" si="28"/>
        <v>-12.1</v>
      </c>
      <c r="L350" s="4">
        <f t="shared" si="29"/>
        <v>-9.8733333333330009</v>
      </c>
    </row>
    <row r="351" spans="1:12" x14ac:dyDescent="0.2">
      <c r="A351" s="1">
        <v>42758</v>
      </c>
      <c r="B351" t="s">
        <v>6</v>
      </c>
      <c r="C351">
        <v>3.3533333333333297E-2</v>
      </c>
      <c r="D351" t="s">
        <v>27</v>
      </c>
      <c r="E351">
        <v>3.1199999999999999E-2</v>
      </c>
      <c r="F351" s="2">
        <f t="shared" si="25"/>
        <v>23.333333333332984</v>
      </c>
      <c r="G351" s="5">
        <f t="shared" si="26"/>
        <v>28.300000000000036</v>
      </c>
      <c r="H351" s="4">
        <f t="shared" si="27"/>
        <v>-4.9666666666670523</v>
      </c>
      <c r="I351" s="6">
        <v>2.9575999999999998</v>
      </c>
      <c r="J351" s="6">
        <v>3.2406000000000001</v>
      </c>
      <c r="K351" s="4">
        <f t="shared" si="28"/>
        <v>-16.239999999999988</v>
      </c>
      <c r="L351" s="4">
        <f t="shared" si="29"/>
        <v>-11.273333333332936</v>
      </c>
    </row>
    <row r="352" spans="1:12" x14ac:dyDescent="0.2">
      <c r="A352" s="1">
        <v>42759</v>
      </c>
      <c r="B352" t="s">
        <v>7</v>
      </c>
      <c r="C352">
        <v>3.5766666666666697E-2</v>
      </c>
      <c r="D352" t="s">
        <v>28</v>
      </c>
      <c r="E352">
        <v>3.3500000000000002E-2</v>
      </c>
      <c r="F352" s="2">
        <f t="shared" si="25"/>
        <v>22.666666666666945</v>
      </c>
      <c r="G352" s="5">
        <f t="shared" si="26"/>
        <v>32.120000000000019</v>
      </c>
      <c r="H352" s="4">
        <f t="shared" si="27"/>
        <v>-9.4533333333330738</v>
      </c>
      <c r="I352" s="6">
        <v>2.9533</v>
      </c>
      <c r="J352" s="6">
        <v>3.2745000000000002</v>
      </c>
      <c r="K352" s="4">
        <f t="shared" si="28"/>
        <v>-39.67</v>
      </c>
      <c r="L352" s="4">
        <f t="shared" si="29"/>
        <v>-30.21666666666696</v>
      </c>
    </row>
    <row r="353" spans="1:12" x14ac:dyDescent="0.2">
      <c r="A353" s="1">
        <v>42760</v>
      </c>
      <c r="B353" t="s">
        <v>7</v>
      </c>
      <c r="C353">
        <v>3.68666666666667E-2</v>
      </c>
      <c r="D353" t="s">
        <v>28</v>
      </c>
      <c r="E353">
        <v>3.4500000000000003E-2</v>
      </c>
      <c r="F353" s="2">
        <f t="shared" si="25"/>
        <v>23.666666666666973</v>
      </c>
      <c r="G353" s="5">
        <f t="shared" si="26"/>
        <v>34.789999999999964</v>
      </c>
      <c r="H353" s="4">
        <f t="shared" si="27"/>
        <v>-11.12333333333299</v>
      </c>
      <c r="I353" s="6">
        <v>2.9904000000000002</v>
      </c>
      <c r="J353" s="6">
        <v>3.3382999999999998</v>
      </c>
      <c r="K353" s="4">
        <f t="shared" si="28"/>
        <v>-45.96</v>
      </c>
      <c r="L353" s="4">
        <f t="shared" si="29"/>
        <v>-34.836666666667028</v>
      </c>
    </row>
    <row r="354" spans="1:12" x14ac:dyDescent="0.2">
      <c r="A354" s="1">
        <v>42761</v>
      </c>
      <c r="B354" t="s">
        <v>7</v>
      </c>
      <c r="C354">
        <v>3.7166666666666702E-2</v>
      </c>
      <c r="D354" t="s">
        <v>28</v>
      </c>
      <c r="E354">
        <v>3.4700000000000002E-2</v>
      </c>
      <c r="F354" s="2">
        <f t="shared" si="25"/>
        <v>24.666666666667002</v>
      </c>
      <c r="G354" s="5">
        <f t="shared" si="26"/>
        <v>32.189999999999984</v>
      </c>
      <c r="H354" s="4">
        <f t="shared" si="27"/>
        <v>-7.5233333333329817</v>
      </c>
      <c r="I354" s="6">
        <v>3.0228000000000002</v>
      </c>
      <c r="J354" s="6">
        <v>3.3447</v>
      </c>
      <c r="K354" s="4">
        <f t="shared" si="28"/>
        <v>-44.720000000000006</v>
      </c>
      <c r="L354" s="4">
        <f t="shared" si="29"/>
        <v>-37.196666666667035</v>
      </c>
    </row>
    <row r="355" spans="1:12" x14ac:dyDescent="0.2">
      <c r="A355" s="1">
        <v>42769</v>
      </c>
      <c r="B355" t="s">
        <v>7</v>
      </c>
      <c r="C355">
        <v>3.8366666666666702E-2</v>
      </c>
      <c r="D355" t="s">
        <v>28</v>
      </c>
      <c r="E355">
        <v>3.5700000000000003E-2</v>
      </c>
      <c r="F355" s="2">
        <f t="shared" si="25"/>
        <v>26.666666666666991</v>
      </c>
      <c r="G355" s="5">
        <f t="shared" si="26"/>
        <v>36.909999999999997</v>
      </c>
      <c r="H355" s="4">
        <f t="shared" si="27"/>
        <v>-10.243333333333005</v>
      </c>
      <c r="I355" s="6">
        <v>3.0385</v>
      </c>
      <c r="J355" s="6">
        <v>3.4076</v>
      </c>
      <c r="K355" s="4">
        <f t="shared" si="28"/>
        <v>-53.150000000000034</v>
      </c>
      <c r="L355" s="4">
        <f t="shared" si="29"/>
        <v>-42.906666666667007</v>
      </c>
    </row>
    <row r="356" spans="1:12" x14ac:dyDescent="0.2">
      <c r="A356" s="1">
        <v>42772</v>
      </c>
      <c r="B356" t="s">
        <v>7</v>
      </c>
      <c r="C356">
        <v>3.8266666666666699E-2</v>
      </c>
      <c r="D356" t="s">
        <v>28</v>
      </c>
      <c r="E356">
        <v>3.5633333333333302E-2</v>
      </c>
      <c r="F356" s="2">
        <f t="shared" si="25"/>
        <v>26.333333333333972</v>
      </c>
      <c r="G356" s="5">
        <f t="shared" si="26"/>
        <v>37.219999999999985</v>
      </c>
      <c r="H356" s="4">
        <f t="shared" si="27"/>
        <v>-10.886666666666013</v>
      </c>
      <c r="I356" s="6">
        <v>3.0937000000000001</v>
      </c>
      <c r="J356" s="6">
        <v>3.4659</v>
      </c>
      <c r="K356" s="4">
        <f t="shared" si="28"/>
        <v>-46.963333333333026</v>
      </c>
      <c r="L356" s="4">
        <f t="shared" si="29"/>
        <v>-36.076666666666981</v>
      </c>
    </row>
    <row r="357" spans="1:12" x14ac:dyDescent="0.2">
      <c r="A357" s="1">
        <v>42773</v>
      </c>
      <c r="B357" t="s">
        <v>7</v>
      </c>
      <c r="C357">
        <v>3.7966666666666697E-2</v>
      </c>
      <c r="D357" t="s">
        <v>28</v>
      </c>
      <c r="E357">
        <v>3.5299999999999998E-2</v>
      </c>
      <c r="F357" s="2">
        <f t="shared" si="25"/>
        <v>26.666666666666991</v>
      </c>
      <c r="G357" s="5">
        <f t="shared" si="26"/>
        <v>34.350000000000016</v>
      </c>
      <c r="H357" s="4">
        <f t="shared" si="27"/>
        <v>-7.6833333333330245</v>
      </c>
      <c r="I357" s="6">
        <v>3.1280999999999999</v>
      </c>
      <c r="J357" s="6">
        <v>3.4716</v>
      </c>
      <c r="K357" s="4">
        <f t="shared" si="28"/>
        <v>-40.189999999999991</v>
      </c>
      <c r="L357" s="4">
        <f t="shared" si="29"/>
        <v>-32.506666666666952</v>
      </c>
    </row>
    <row r="358" spans="1:12" x14ac:dyDescent="0.2">
      <c r="A358" s="1">
        <v>42774</v>
      </c>
      <c r="B358" t="s">
        <v>7</v>
      </c>
      <c r="C358">
        <v>3.7600000000000001E-2</v>
      </c>
      <c r="D358" t="s">
        <v>28</v>
      </c>
      <c r="E358">
        <v>3.49E-2</v>
      </c>
      <c r="F358" s="2">
        <f t="shared" si="25"/>
        <v>27.000000000000011</v>
      </c>
      <c r="G358" s="5">
        <f t="shared" si="26"/>
        <v>33.71999999999997</v>
      </c>
      <c r="H358" s="4">
        <f t="shared" si="27"/>
        <v>-6.7199999999999598</v>
      </c>
      <c r="I358" s="6">
        <v>3.1160000000000001</v>
      </c>
      <c r="J358" s="6">
        <v>3.4531999999999998</v>
      </c>
      <c r="K358" s="4">
        <f t="shared" si="28"/>
        <v>-37.400000000000013</v>
      </c>
      <c r="L358" s="4">
        <f t="shared" si="29"/>
        <v>-30.680000000000042</v>
      </c>
    </row>
    <row r="359" spans="1:12" x14ac:dyDescent="0.2">
      <c r="A359" s="1">
        <v>42775</v>
      </c>
      <c r="B359" t="s">
        <v>7</v>
      </c>
      <c r="C359">
        <v>3.6766666666666697E-2</v>
      </c>
      <c r="D359" t="s">
        <v>28</v>
      </c>
      <c r="E359">
        <v>3.4099999999999998E-2</v>
      </c>
      <c r="F359" s="2">
        <f t="shared" si="25"/>
        <v>26.666666666666991</v>
      </c>
      <c r="G359" s="5">
        <f t="shared" si="26"/>
        <v>32.750000000000014</v>
      </c>
      <c r="H359" s="4">
        <f t="shared" si="27"/>
        <v>-6.0833333333330231</v>
      </c>
      <c r="I359" s="6">
        <v>3.0779000000000001</v>
      </c>
      <c r="J359" s="6">
        <v>3.4054000000000002</v>
      </c>
      <c r="K359" s="4">
        <f t="shared" si="28"/>
        <v>-33.209999999999965</v>
      </c>
      <c r="L359" s="4">
        <f t="shared" si="29"/>
        <v>-27.126666666666964</v>
      </c>
    </row>
    <row r="360" spans="1:12" x14ac:dyDescent="0.2">
      <c r="A360" s="1">
        <v>42776</v>
      </c>
      <c r="B360" t="s">
        <v>7</v>
      </c>
      <c r="C360">
        <v>3.7066666666666699E-2</v>
      </c>
      <c r="D360" t="s">
        <v>28</v>
      </c>
      <c r="E360">
        <v>3.4299999999999997E-2</v>
      </c>
      <c r="F360" s="2">
        <f t="shared" si="25"/>
        <v>27.66666666666702</v>
      </c>
      <c r="G360" s="5">
        <f t="shared" si="26"/>
        <v>38.759999999999991</v>
      </c>
      <c r="H360" s="4">
        <f t="shared" si="27"/>
        <v>-11.093333333332971</v>
      </c>
      <c r="I360" s="7">
        <v>3.0381</v>
      </c>
      <c r="J360" s="7">
        <v>3.4257</v>
      </c>
      <c r="K360" s="4">
        <f t="shared" si="28"/>
        <v>-39.189999999999969</v>
      </c>
      <c r="L360" s="4">
        <f t="shared" si="29"/>
        <v>-28.096666666667012</v>
      </c>
    </row>
    <row r="361" spans="1:12" x14ac:dyDescent="0.2">
      <c r="A361" s="1">
        <v>42779</v>
      </c>
      <c r="B361" t="s">
        <v>7</v>
      </c>
      <c r="C361">
        <v>3.6566666666666699E-2</v>
      </c>
      <c r="D361" t="s">
        <v>28</v>
      </c>
      <c r="E361">
        <v>3.3799999999999997E-2</v>
      </c>
      <c r="F361" s="2">
        <f t="shared" si="25"/>
        <v>27.66666666666702</v>
      </c>
      <c r="G361" s="5">
        <f t="shared" si="26"/>
        <v>34.390000000000008</v>
      </c>
      <c r="H361" s="4">
        <f t="shared" si="27"/>
        <v>-6.7233333333329881</v>
      </c>
      <c r="I361" s="6">
        <v>3.0674999999999999</v>
      </c>
      <c r="J361" s="6">
        <v>3.4114</v>
      </c>
      <c r="K361" s="4">
        <f t="shared" si="28"/>
        <v>-31.25</v>
      </c>
      <c r="L361" s="4">
        <f t="shared" si="29"/>
        <v>-24.526666666666983</v>
      </c>
    </row>
    <row r="362" spans="1:12" x14ac:dyDescent="0.2">
      <c r="A362" s="1">
        <v>42780</v>
      </c>
      <c r="B362" t="s">
        <v>7</v>
      </c>
      <c r="C362">
        <v>3.6966666666666703E-2</v>
      </c>
      <c r="D362" t="s">
        <v>28</v>
      </c>
      <c r="E362">
        <v>3.4200000000000001E-2</v>
      </c>
      <c r="F362" s="2">
        <f t="shared" si="25"/>
        <v>27.66666666666702</v>
      </c>
      <c r="G362" s="5">
        <f t="shared" si="26"/>
        <v>38.69999999999996</v>
      </c>
      <c r="H362" s="4">
        <f t="shared" si="27"/>
        <v>-11.033333333332941</v>
      </c>
      <c r="I362" s="6">
        <v>3.0464000000000002</v>
      </c>
      <c r="J362" s="6">
        <v>3.4333999999999998</v>
      </c>
      <c r="K362" s="4">
        <f t="shared" si="28"/>
        <v>-37.359999999999971</v>
      </c>
      <c r="L362" s="4">
        <f t="shared" si="29"/>
        <v>-26.326666666667052</v>
      </c>
    </row>
    <row r="363" spans="1:12" x14ac:dyDescent="0.2">
      <c r="A363" s="1">
        <v>42781</v>
      </c>
      <c r="B363" t="s">
        <v>7</v>
      </c>
      <c r="C363">
        <v>3.7066666666666699E-2</v>
      </c>
      <c r="D363" t="s">
        <v>28</v>
      </c>
      <c r="E363">
        <v>3.4099999999999998E-2</v>
      </c>
      <c r="F363" s="2">
        <f t="shared" si="25"/>
        <v>29.666666666667009</v>
      </c>
      <c r="G363" s="5">
        <f t="shared" si="26"/>
        <v>36.399999999999991</v>
      </c>
      <c r="H363" s="4">
        <f t="shared" si="27"/>
        <v>-6.7333333333329826</v>
      </c>
      <c r="I363" s="6">
        <v>3.0670999999999999</v>
      </c>
      <c r="J363" s="6">
        <v>3.4310999999999998</v>
      </c>
      <c r="K363" s="4">
        <f t="shared" si="28"/>
        <v>-34.289999999999978</v>
      </c>
      <c r="L363" s="4">
        <f t="shared" si="29"/>
        <v>-27.556666666667027</v>
      </c>
    </row>
    <row r="364" spans="1:12" x14ac:dyDescent="0.2">
      <c r="A364" s="1">
        <v>42782</v>
      </c>
      <c r="B364" t="s">
        <v>7</v>
      </c>
      <c r="C364">
        <v>3.6433333333333297E-2</v>
      </c>
      <c r="D364" t="s">
        <v>28</v>
      </c>
      <c r="E364">
        <v>3.3433333333333301E-2</v>
      </c>
      <c r="F364" s="2">
        <f t="shared" si="25"/>
        <v>29.999999999999957</v>
      </c>
      <c r="G364" s="5">
        <f t="shared" si="26"/>
        <v>32.180000000000007</v>
      </c>
      <c r="H364" s="4">
        <f t="shared" si="27"/>
        <v>-2.1800000000000495</v>
      </c>
      <c r="I364" s="6">
        <v>3.0695000000000001</v>
      </c>
      <c r="J364" s="6">
        <v>3.3913000000000002</v>
      </c>
      <c r="K364" s="4">
        <f t="shared" si="28"/>
        <v>-27.383333333333006</v>
      </c>
      <c r="L364" s="4">
        <f t="shared" si="29"/>
        <v>-25.203333333332935</v>
      </c>
    </row>
    <row r="365" spans="1:12" x14ac:dyDescent="0.2">
      <c r="A365" s="1">
        <v>42783</v>
      </c>
      <c r="B365" t="s">
        <v>7</v>
      </c>
      <c r="C365">
        <v>3.6066666666666698E-2</v>
      </c>
      <c r="D365" t="s">
        <v>28</v>
      </c>
      <c r="E365">
        <v>3.3300000000000003E-2</v>
      </c>
      <c r="F365" s="2">
        <f t="shared" si="25"/>
        <v>27.666666666666949</v>
      </c>
      <c r="G365" s="5">
        <f t="shared" si="26"/>
        <v>31.400000000000006</v>
      </c>
      <c r="H365" s="4">
        <f t="shared" si="27"/>
        <v>-3.7333333333330572</v>
      </c>
      <c r="I365" s="6">
        <v>3.0392000000000001</v>
      </c>
      <c r="J365" s="6">
        <v>3.3532000000000002</v>
      </c>
      <c r="K365" s="4">
        <f t="shared" si="28"/>
        <v>-29.080000000000041</v>
      </c>
      <c r="L365" s="4">
        <f t="shared" si="29"/>
        <v>-25.346666666666984</v>
      </c>
    </row>
    <row r="366" spans="1:12" x14ac:dyDescent="0.2">
      <c r="A366" s="1">
        <v>42786</v>
      </c>
      <c r="B366" t="s">
        <v>7</v>
      </c>
      <c r="C366">
        <v>3.5466666666666702E-2</v>
      </c>
      <c r="D366" t="s">
        <v>28</v>
      </c>
      <c r="E366">
        <v>3.2633333333333299E-2</v>
      </c>
      <c r="F366" s="2">
        <f t="shared" si="25"/>
        <v>28.333333333334028</v>
      </c>
      <c r="G366" s="5">
        <f t="shared" si="26"/>
        <v>29.409999999999982</v>
      </c>
      <c r="H366" s="4">
        <f t="shared" si="27"/>
        <v>-1.0766666666659539</v>
      </c>
      <c r="I366" s="6">
        <v>2.9979</v>
      </c>
      <c r="J366" s="6">
        <v>3.2919999999999998</v>
      </c>
      <c r="K366" s="4">
        <f t="shared" si="28"/>
        <v>-26.54333333333301</v>
      </c>
      <c r="L366" s="4">
        <f t="shared" si="29"/>
        <v>-25.466666666667059</v>
      </c>
    </row>
    <row r="367" spans="1:12" x14ac:dyDescent="0.2">
      <c r="A367" s="1">
        <v>42787</v>
      </c>
      <c r="B367" t="s">
        <v>7</v>
      </c>
      <c r="C367">
        <v>3.6066666666666698E-2</v>
      </c>
      <c r="D367" t="s">
        <v>28</v>
      </c>
      <c r="E367">
        <v>3.32E-2</v>
      </c>
      <c r="F367" s="2">
        <f t="shared" si="25"/>
        <v>28.66666666666698</v>
      </c>
      <c r="G367" s="5">
        <f t="shared" si="26"/>
        <v>27.640000000000022</v>
      </c>
      <c r="H367" s="4">
        <f t="shared" si="27"/>
        <v>1.0266666666669586</v>
      </c>
      <c r="I367" s="6">
        <v>3.0274999999999999</v>
      </c>
      <c r="J367" s="6">
        <v>3.3039000000000001</v>
      </c>
      <c r="K367" s="4">
        <f t="shared" si="28"/>
        <v>-29.25</v>
      </c>
      <c r="L367" s="4">
        <f t="shared" si="29"/>
        <v>-30.276666666666998</v>
      </c>
    </row>
    <row r="368" spans="1:12" x14ac:dyDescent="0.2">
      <c r="A368" s="1">
        <v>42788</v>
      </c>
      <c r="B368" t="s">
        <v>7</v>
      </c>
      <c r="C368">
        <v>3.5466666666666702E-2</v>
      </c>
      <c r="D368" t="s">
        <v>28</v>
      </c>
      <c r="E368">
        <v>3.2633333333333299E-2</v>
      </c>
      <c r="F368" s="2">
        <f t="shared" si="25"/>
        <v>28.333333333334028</v>
      </c>
      <c r="G368" s="5">
        <f t="shared" si="26"/>
        <v>30.310000000000016</v>
      </c>
      <c r="H368" s="4">
        <f t="shared" si="27"/>
        <v>-1.976666666665988</v>
      </c>
      <c r="I368" s="6">
        <v>3.0085999999999999</v>
      </c>
      <c r="J368" s="6">
        <v>3.3117000000000001</v>
      </c>
      <c r="K368" s="4">
        <f t="shared" si="28"/>
        <v>-25.473333333333017</v>
      </c>
      <c r="L368" s="4">
        <f t="shared" si="29"/>
        <v>-23.496666666667032</v>
      </c>
    </row>
    <row r="369" spans="1:12" x14ac:dyDescent="0.2">
      <c r="A369" s="1">
        <v>42789</v>
      </c>
      <c r="B369" t="s">
        <v>7</v>
      </c>
      <c r="C369">
        <v>3.5366666666666699E-2</v>
      </c>
      <c r="D369" t="s">
        <v>28</v>
      </c>
      <c r="E369">
        <v>3.2566666666666702E-2</v>
      </c>
      <c r="F369" s="2">
        <f t="shared" si="25"/>
        <v>27.999999999999968</v>
      </c>
      <c r="G369" s="5">
        <f t="shared" si="26"/>
        <v>28.279999999999994</v>
      </c>
      <c r="H369" s="4">
        <f t="shared" si="27"/>
        <v>-0.28000000000002601</v>
      </c>
      <c r="I369" s="6">
        <v>3.0135000000000001</v>
      </c>
      <c r="J369" s="6">
        <v>3.2963</v>
      </c>
      <c r="K369" s="4">
        <f t="shared" si="28"/>
        <v>-24.316666666667032</v>
      </c>
      <c r="L369" s="4">
        <f t="shared" si="29"/>
        <v>-24.036666666666974</v>
      </c>
    </row>
    <row r="370" spans="1:12" x14ac:dyDescent="0.2">
      <c r="A370" s="1">
        <v>42790</v>
      </c>
      <c r="B370" t="s">
        <v>7</v>
      </c>
      <c r="C370">
        <v>3.5266666666666703E-2</v>
      </c>
      <c r="D370" t="s">
        <v>28</v>
      </c>
      <c r="E370">
        <v>3.2533333333333303E-2</v>
      </c>
      <c r="F370" s="2">
        <f t="shared" si="25"/>
        <v>27.333333333334</v>
      </c>
      <c r="G370" s="5">
        <f t="shared" si="26"/>
        <v>29.150000000000009</v>
      </c>
      <c r="H370" s="4">
        <f t="shared" si="27"/>
        <v>-1.8166666666660092</v>
      </c>
      <c r="I370" s="6">
        <v>3.0099</v>
      </c>
      <c r="J370" s="6">
        <v>3.3014000000000001</v>
      </c>
      <c r="K370" s="4">
        <f t="shared" si="28"/>
        <v>-24.343333333333028</v>
      </c>
      <c r="L370" s="4">
        <f t="shared" si="29"/>
        <v>-22.526666666667026</v>
      </c>
    </row>
    <row r="371" spans="1:12" x14ac:dyDescent="0.2">
      <c r="A371" s="1">
        <v>42793</v>
      </c>
      <c r="B371" t="s">
        <v>7</v>
      </c>
      <c r="C371">
        <v>3.5433333333333303E-2</v>
      </c>
      <c r="D371" t="s">
        <v>28</v>
      </c>
      <c r="E371">
        <v>3.27E-2</v>
      </c>
      <c r="F371" s="2">
        <f t="shared" si="25"/>
        <v>27.33333333333303</v>
      </c>
      <c r="G371" s="5">
        <f t="shared" si="26"/>
        <v>29.550000000000011</v>
      </c>
      <c r="H371" s="4">
        <f t="shared" si="27"/>
        <v>-2.2166666666669812</v>
      </c>
      <c r="I371" s="6">
        <v>2.9983</v>
      </c>
      <c r="J371" s="6">
        <v>3.2938000000000001</v>
      </c>
      <c r="K371" s="4">
        <f t="shared" si="28"/>
        <v>-27.170000000000005</v>
      </c>
      <c r="L371" s="4">
        <f t="shared" si="29"/>
        <v>-24.953333333333028</v>
      </c>
    </row>
    <row r="372" spans="1:12" x14ac:dyDescent="0.2">
      <c r="A372" s="1">
        <v>42794</v>
      </c>
      <c r="B372" t="s">
        <v>7</v>
      </c>
      <c r="C372">
        <v>3.5266666666666703E-2</v>
      </c>
      <c r="D372" t="s">
        <v>28</v>
      </c>
      <c r="E372">
        <v>3.24333333333333E-2</v>
      </c>
      <c r="F372" s="2">
        <f t="shared" si="25"/>
        <v>28.333333333334028</v>
      </c>
      <c r="G372" s="5">
        <f t="shared" si="26"/>
        <v>29.04</v>
      </c>
      <c r="H372" s="4">
        <f t="shared" si="27"/>
        <v>-0.70666666666597067</v>
      </c>
      <c r="I372" s="6">
        <v>3.0036999999999998</v>
      </c>
      <c r="J372" s="6">
        <v>3.2940999999999998</v>
      </c>
      <c r="K372" s="4">
        <f t="shared" si="28"/>
        <v>-23.963333333333026</v>
      </c>
      <c r="L372" s="4">
        <f t="shared" si="29"/>
        <v>-23.256666666667059</v>
      </c>
    </row>
    <row r="373" spans="1:12" x14ac:dyDescent="0.2">
      <c r="A373" s="1">
        <v>42795</v>
      </c>
      <c r="B373" t="s">
        <v>7</v>
      </c>
      <c r="C373">
        <v>3.5966666666666702E-2</v>
      </c>
      <c r="D373" t="s">
        <v>28</v>
      </c>
      <c r="E373">
        <v>3.3133333333333299E-2</v>
      </c>
      <c r="F373" s="2">
        <f t="shared" si="25"/>
        <v>28.333333333334028</v>
      </c>
      <c r="G373" s="5">
        <f t="shared" si="26"/>
        <v>30.370000000000008</v>
      </c>
      <c r="H373" s="4">
        <f t="shared" si="27"/>
        <v>-2.0366666666659796</v>
      </c>
      <c r="I373" s="6">
        <v>3.0232000000000001</v>
      </c>
      <c r="J373" s="6">
        <v>3.3269000000000002</v>
      </c>
      <c r="K373" s="4">
        <f t="shared" si="28"/>
        <v>-29.01333333333298</v>
      </c>
      <c r="L373" s="4">
        <f t="shared" si="29"/>
        <v>-26.976666666667004</v>
      </c>
    </row>
    <row r="374" spans="1:12" x14ac:dyDescent="0.2">
      <c r="A374" s="1">
        <v>42796</v>
      </c>
      <c r="B374" t="s">
        <v>7</v>
      </c>
      <c r="C374">
        <v>3.61E-2</v>
      </c>
      <c r="D374" t="s">
        <v>28</v>
      </c>
      <c r="E374">
        <v>3.3300000000000003E-2</v>
      </c>
      <c r="F374" s="2">
        <f t="shared" si="25"/>
        <v>27.999999999999968</v>
      </c>
      <c r="G374" s="5">
        <f t="shared" si="26"/>
        <v>32.310000000000016</v>
      </c>
      <c r="H374" s="4">
        <f t="shared" si="27"/>
        <v>-4.3100000000000485</v>
      </c>
      <c r="I374" s="6">
        <v>3.0282</v>
      </c>
      <c r="J374" s="6">
        <v>3.3513000000000002</v>
      </c>
      <c r="K374" s="4">
        <f t="shared" si="28"/>
        <v>-30.180000000000049</v>
      </c>
      <c r="L374" s="4">
        <f t="shared" si="29"/>
        <v>-25.869999999999969</v>
      </c>
    </row>
    <row r="375" spans="1:12" x14ac:dyDescent="0.2">
      <c r="A375" s="1">
        <v>42797</v>
      </c>
      <c r="B375" t="s">
        <v>7</v>
      </c>
      <c r="C375">
        <v>3.6166666666666701E-2</v>
      </c>
      <c r="D375" t="s">
        <v>28</v>
      </c>
      <c r="E375">
        <v>3.3399999999999999E-2</v>
      </c>
      <c r="F375" s="2">
        <f t="shared" si="25"/>
        <v>27.66666666666702</v>
      </c>
      <c r="G375" s="5">
        <f t="shared" si="26"/>
        <v>31.269999999999996</v>
      </c>
      <c r="H375" s="4">
        <f t="shared" si="27"/>
        <v>-3.6033333333329765</v>
      </c>
      <c r="I375" s="6">
        <v>3.0446</v>
      </c>
      <c r="J375" s="6">
        <v>3.3573</v>
      </c>
      <c r="K375" s="4">
        <f t="shared" si="28"/>
        <v>-29.539999999999988</v>
      </c>
      <c r="L375" s="4">
        <f t="shared" si="29"/>
        <v>-25.93666666666703</v>
      </c>
    </row>
    <row r="376" spans="1:12" x14ac:dyDescent="0.2">
      <c r="A376" s="1">
        <v>42800</v>
      </c>
      <c r="B376" t="s">
        <v>7</v>
      </c>
      <c r="C376">
        <v>3.6266666666666697E-2</v>
      </c>
      <c r="D376" t="s">
        <v>28</v>
      </c>
      <c r="E376">
        <v>3.3500000000000002E-2</v>
      </c>
      <c r="F376" s="2">
        <f t="shared" si="25"/>
        <v>27.666666666666949</v>
      </c>
      <c r="G376" s="5">
        <f t="shared" si="26"/>
        <v>32.89</v>
      </c>
      <c r="H376" s="4">
        <f t="shared" si="27"/>
        <v>-5.2233333333330521</v>
      </c>
      <c r="I376" s="6">
        <v>3.0409000000000002</v>
      </c>
      <c r="J376" s="6">
        <v>3.3698000000000001</v>
      </c>
      <c r="K376" s="4">
        <f t="shared" si="28"/>
        <v>-30.909999999999993</v>
      </c>
      <c r="L376" s="4">
        <f t="shared" si="29"/>
        <v>-25.686666666666945</v>
      </c>
    </row>
    <row r="377" spans="1:12" x14ac:dyDescent="0.2">
      <c r="A377" s="1">
        <v>42801</v>
      </c>
      <c r="B377" t="s">
        <v>7</v>
      </c>
      <c r="C377">
        <v>3.6066666666666698E-2</v>
      </c>
      <c r="D377" t="s">
        <v>28</v>
      </c>
      <c r="E377">
        <v>3.3300000000000003E-2</v>
      </c>
      <c r="F377" s="2">
        <f t="shared" si="25"/>
        <v>27.666666666666949</v>
      </c>
      <c r="G377" s="5">
        <f t="shared" si="26"/>
        <v>32.039999999999978</v>
      </c>
      <c r="H377" s="4">
        <f t="shared" si="27"/>
        <v>-4.3733333333330293</v>
      </c>
      <c r="I377" s="6">
        <v>3.0470000000000002</v>
      </c>
      <c r="J377" s="6">
        <v>3.3673999999999999</v>
      </c>
      <c r="K377" s="4">
        <f t="shared" si="28"/>
        <v>-28.300000000000036</v>
      </c>
      <c r="L377" s="4">
        <f t="shared" si="29"/>
        <v>-23.926666666667007</v>
      </c>
    </row>
    <row r="378" spans="1:12" x14ac:dyDescent="0.2">
      <c r="A378" s="1">
        <v>42802</v>
      </c>
      <c r="B378" t="s">
        <v>7</v>
      </c>
      <c r="C378">
        <v>3.6566666666666699E-2</v>
      </c>
      <c r="D378" t="s">
        <v>28</v>
      </c>
      <c r="E378">
        <v>3.39E-2</v>
      </c>
      <c r="F378" s="2">
        <f t="shared" si="25"/>
        <v>26.666666666666991</v>
      </c>
      <c r="G378" s="5">
        <f t="shared" si="26"/>
        <v>34.319999999999993</v>
      </c>
      <c r="H378" s="4">
        <f t="shared" si="27"/>
        <v>-7.653333333333002</v>
      </c>
      <c r="I378" s="6">
        <v>3.0468999999999999</v>
      </c>
      <c r="J378" s="6">
        <v>3.3900999999999999</v>
      </c>
      <c r="K378" s="4">
        <f t="shared" si="28"/>
        <v>-34.310000000000016</v>
      </c>
      <c r="L378" s="4">
        <f t="shared" si="29"/>
        <v>-26.656666666666993</v>
      </c>
    </row>
    <row r="379" spans="1:12" x14ac:dyDescent="0.2">
      <c r="A379" s="1">
        <v>42803</v>
      </c>
      <c r="B379" t="s">
        <v>7</v>
      </c>
      <c r="C379">
        <v>3.6766666666666697E-2</v>
      </c>
      <c r="D379" t="s">
        <v>28</v>
      </c>
      <c r="E379">
        <v>3.4200000000000001E-2</v>
      </c>
      <c r="F379" s="2">
        <f t="shared" si="25"/>
        <v>25.666666666666963</v>
      </c>
      <c r="G379" s="5">
        <f t="shared" si="26"/>
        <v>28.449999999999996</v>
      </c>
      <c r="H379" s="4">
        <f t="shared" si="27"/>
        <v>-2.783333333333033</v>
      </c>
      <c r="I379" s="6">
        <v>3.1238999999999999</v>
      </c>
      <c r="J379" s="6">
        <v>3.4083999999999999</v>
      </c>
      <c r="K379" s="4">
        <f t="shared" si="28"/>
        <v>-29.610000000000003</v>
      </c>
      <c r="L379" s="4">
        <f t="shared" si="29"/>
        <v>-26.826666666666998</v>
      </c>
    </row>
    <row r="380" spans="1:12" x14ac:dyDescent="0.2">
      <c r="A380" s="1">
        <v>42804</v>
      </c>
      <c r="B380" t="s">
        <v>7</v>
      </c>
      <c r="C380">
        <v>3.6666666666666702E-2</v>
      </c>
      <c r="D380" t="s">
        <v>28</v>
      </c>
      <c r="E380">
        <v>3.4200000000000001E-2</v>
      </c>
      <c r="F380" s="2">
        <f t="shared" si="25"/>
        <v>24.666666666667002</v>
      </c>
      <c r="G380" s="5">
        <f t="shared" si="26"/>
        <v>29.61999999999998</v>
      </c>
      <c r="H380" s="4">
        <f t="shared" si="27"/>
        <v>-4.9533333333329779</v>
      </c>
      <c r="I380" s="6">
        <v>3.125</v>
      </c>
      <c r="J380" s="6">
        <v>3.4211999999999998</v>
      </c>
      <c r="K380" s="4">
        <f t="shared" si="28"/>
        <v>-29.499999999999993</v>
      </c>
      <c r="L380" s="4">
        <f t="shared" si="29"/>
        <v>-24.546666666667029</v>
      </c>
    </row>
    <row r="381" spans="1:12" x14ac:dyDescent="0.2">
      <c r="A381" s="1">
        <v>42807</v>
      </c>
      <c r="B381" t="s">
        <v>7</v>
      </c>
      <c r="C381">
        <v>3.5866666666666699E-2</v>
      </c>
      <c r="D381" t="s">
        <v>28</v>
      </c>
      <c r="E381">
        <v>3.3500000000000002E-2</v>
      </c>
      <c r="F381" s="2">
        <f t="shared" si="25"/>
        <v>23.666666666666973</v>
      </c>
      <c r="G381" s="5">
        <f t="shared" si="26"/>
        <v>28.849999999999998</v>
      </c>
      <c r="H381" s="4">
        <f t="shared" si="27"/>
        <v>-5.1833333333330245</v>
      </c>
      <c r="I381" s="6">
        <v>3.1173000000000002</v>
      </c>
      <c r="J381" s="6">
        <v>3.4058000000000002</v>
      </c>
      <c r="K381" s="4">
        <f t="shared" si="28"/>
        <v>-23.269999999999989</v>
      </c>
      <c r="L381" s="4">
        <f t="shared" si="29"/>
        <v>-18.086666666666986</v>
      </c>
    </row>
    <row r="382" spans="1:12" x14ac:dyDescent="0.2">
      <c r="A382" s="1">
        <v>42808</v>
      </c>
      <c r="B382" t="s">
        <v>7</v>
      </c>
      <c r="C382">
        <v>3.5566666666666698E-2</v>
      </c>
      <c r="D382" t="s">
        <v>28</v>
      </c>
      <c r="E382">
        <v>3.32E-2</v>
      </c>
      <c r="F382" s="2">
        <f t="shared" si="25"/>
        <v>23.666666666666973</v>
      </c>
      <c r="G382" s="5">
        <f t="shared" si="26"/>
        <v>24.940000000000005</v>
      </c>
      <c r="H382" s="4">
        <f t="shared" si="27"/>
        <v>-1.2733333333330314</v>
      </c>
      <c r="I382" s="6">
        <v>3.1202000000000001</v>
      </c>
      <c r="J382" s="6">
        <v>3.3696000000000002</v>
      </c>
      <c r="K382" s="4">
        <f t="shared" si="28"/>
        <v>-19.979999999999976</v>
      </c>
      <c r="L382" s="4">
        <f t="shared" si="29"/>
        <v>-18.706666666666962</v>
      </c>
    </row>
    <row r="383" spans="1:12" x14ac:dyDescent="0.2">
      <c r="A383" s="1">
        <v>42809</v>
      </c>
      <c r="B383" t="s">
        <v>7</v>
      </c>
      <c r="C383">
        <v>3.5433333333333303E-2</v>
      </c>
      <c r="D383" t="s">
        <v>28</v>
      </c>
      <c r="E383">
        <v>3.3066666666666703E-2</v>
      </c>
      <c r="F383" s="2">
        <f t="shared" si="25"/>
        <v>23.666666666666003</v>
      </c>
      <c r="G383" s="5">
        <f t="shared" si="26"/>
        <v>25.430000000000021</v>
      </c>
      <c r="H383" s="4">
        <f t="shared" si="27"/>
        <v>-1.7633333333340175</v>
      </c>
      <c r="I383" s="6">
        <v>3.1107</v>
      </c>
      <c r="J383" s="6">
        <v>3.3650000000000002</v>
      </c>
      <c r="K383" s="4">
        <f t="shared" si="28"/>
        <v>-19.596666666667019</v>
      </c>
      <c r="L383" s="4">
        <f t="shared" si="29"/>
        <v>-17.833333333333012</v>
      </c>
    </row>
    <row r="384" spans="1:12" x14ac:dyDescent="0.2">
      <c r="A384" s="1">
        <v>42810</v>
      </c>
      <c r="B384" t="s">
        <v>7</v>
      </c>
      <c r="C384">
        <v>3.4566666666666697E-2</v>
      </c>
      <c r="D384" t="s">
        <v>28</v>
      </c>
      <c r="E384">
        <v>3.24333333333333E-2</v>
      </c>
      <c r="F384" s="2">
        <f t="shared" si="25"/>
        <v>21.333333333333968</v>
      </c>
      <c r="G384" s="5">
        <f t="shared" si="26"/>
        <v>20.390000000000043</v>
      </c>
      <c r="H384" s="4">
        <f t="shared" si="27"/>
        <v>0.94333333333392488</v>
      </c>
      <c r="I384" s="6">
        <v>3.0905999999999998</v>
      </c>
      <c r="J384" s="6">
        <v>3.2945000000000002</v>
      </c>
      <c r="K384" s="4">
        <f t="shared" si="28"/>
        <v>-15.273333333333028</v>
      </c>
      <c r="L384" s="4">
        <f t="shared" si="29"/>
        <v>-16.216666666666946</v>
      </c>
    </row>
    <row r="385" spans="1:12" x14ac:dyDescent="0.2">
      <c r="A385" s="1">
        <v>42811</v>
      </c>
      <c r="B385" t="s">
        <v>7</v>
      </c>
      <c r="C385">
        <v>3.4466666666666701E-2</v>
      </c>
      <c r="D385" t="s">
        <v>28</v>
      </c>
      <c r="E385">
        <v>3.24333333333333E-2</v>
      </c>
      <c r="F385" s="2">
        <f t="shared" si="25"/>
        <v>20.333333333334007</v>
      </c>
      <c r="G385" s="5">
        <f t="shared" si="26"/>
        <v>22.310000000000009</v>
      </c>
      <c r="H385" s="4">
        <f t="shared" si="27"/>
        <v>-1.9766666666660022</v>
      </c>
      <c r="I385" s="6">
        <v>3.0975999999999999</v>
      </c>
      <c r="J385" s="6">
        <v>3.3207</v>
      </c>
      <c r="K385" s="4">
        <f t="shared" si="28"/>
        <v>-14.573333333333016</v>
      </c>
      <c r="L385" s="4">
        <f t="shared" si="29"/>
        <v>-12.596666666666989</v>
      </c>
    </row>
    <row r="386" spans="1:12" x14ac:dyDescent="0.2">
      <c r="A386" s="1">
        <v>42814</v>
      </c>
      <c r="B386" t="s">
        <v>7</v>
      </c>
      <c r="C386">
        <v>3.4466666666666701E-2</v>
      </c>
      <c r="D386" t="s">
        <v>28</v>
      </c>
      <c r="E386">
        <v>3.2500000000000001E-2</v>
      </c>
      <c r="F386" s="2">
        <f t="shared" si="25"/>
        <v>19.666666666666998</v>
      </c>
      <c r="G386" s="5">
        <f t="shared" si="26"/>
        <v>20.77</v>
      </c>
      <c r="H386" s="4">
        <f t="shared" si="27"/>
        <v>-1.1033333333330013</v>
      </c>
      <c r="I386" s="6">
        <v>3.1063999999999998</v>
      </c>
      <c r="J386" s="6">
        <v>3.3140999999999998</v>
      </c>
      <c r="K386" s="4">
        <f t="shared" si="28"/>
        <v>-14.360000000000017</v>
      </c>
      <c r="L386" s="4">
        <f t="shared" si="29"/>
        <v>-13.256666666667005</v>
      </c>
    </row>
    <row r="387" spans="1:12" x14ac:dyDescent="0.2">
      <c r="A387" s="1">
        <v>42815</v>
      </c>
      <c r="B387" t="s">
        <v>7</v>
      </c>
      <c r="C387">
        <v>3.4366666666666698E-2</v>
      </c>
      <c r="D387" t="s">
        <v>28</v>
      </c>
      <c r="E387">
        <v>3.24333333333333E-2</v>
      </c>
      <c r="F387" s="2">
        <f t="shared" ref="F387:F450" si="30">(C387-E387)*10000</f>
        <v>19.333333333333979</v>
      </c>
      <c r="G387" s="5">
        <f t="shared" ref="G387:G450" si="31">(J387-I387)*100</f>
        <v>20.520000000000003</v>
      </c>
      <c r="H387" s="4">
        <f t="shared" ref="H387:H450" si="32">F387-G387</f>
        <v>-1.1866666666660244</v>
      </c>
      <c r="I387" s="6">
        <v>3.13</v>
      </c>
      <c r="J387" s="6">
        <v>3.3351999999999999</v>
      </c>
      <c r="K387" s="4">
        <f t="shared" si="28"/>
        <v>-11.333333333333018</v>
      </c>
      <c r="L387" s="4">
        <f t="shared" si="29"/>
        <v>-10.14666666666697</v>
      </c>
    </row>
    <row r="388" spans="1:12" x14ac:dyDescent="0.2">
      <c r="A388" s="1">
        <v>42816</v>
      </c>
      <c r="B388" t="s">
        <v>7</v>
      </c>
      <c r="C388">
        <v>3.4266666666666702E-2</v>
      </c>
      <c r="D388" t="s">
        <v>28</v>
      </c>
      <c r="E388">
        <v>3.2533333333333303E-2</v>
      </c>
      <c r="F388" s="2">
        <f t="shared" si="30"/>
        <v>17.333333333333993</v>
      </c>
      <c r="G388" s="5">
        <f t="shared" si="31"/>
        <v>17.45000000000001</v>
      </c>
      <c r="H388" s="4">
        <f t="shared" si="32"/>
        <v>-0.11666666666601699</v>
      </c>
      <c r="I388" s="6">
        <v>3.1400999999999999</v>
      </c>
      <c r="J388" s="6">
        <v>3.3146</v>
      </c>
      <c r="K388" s="4">
        <f t="shared" ref="K388:K451" si="33">(I388-E388*100)*100</f>
        <v>-11.323333333333041</v>
      </c>
      <c r="L388" s="4">
        <f t="shared" ref="L388:L451" si="34">(J388-C388*100)*100</f>
        <v>-11.206666666667031</v>
      </c>
    </row>
    <row r="389" spans="1:12" x14ac:dyDescent="0.2">
      <c r="A389" s="1">
        <v>42817</v>
      </c>
      <c r="B389" t="s">
        <v>7</v>
      </c>
      <c r="C389">
        <v>3.41333333333333E-2</v>
      </c>
      <c r="D389" t="s">
        <v>28</v>
      </c>
      <c r="E389">
        <v>3.2333333333333297E-2</v>
      </c>
      <c r="F389" s="2">
        <f t="shared" si="30"/>
        <v>18.000000000000028</v>
      </c>
      <c r="G389" s="5">
        <f t="shared" si="31"/>
        <v>19.620000000000015</v>
      </c>
      <c r="H389" s="4">
        <f t="shared" si="32"/>
        <v>-1.6199999999999868</v>
      </c>
      <c r="I389" s="6">
        <v>3.1196999999999999</v>
      </c>
      <c r="J389" s="6">
        <v>3.3159000000000001</v>
      </c>
      <c r="K389" s="4">
        <f t="shared" si="33"/>
        <v>-11.363333333332992</v>
      </c>
      <c r="L389" s="4">
        <f t="shared" si="34"/>
        <v>-9.743333333332993</v>
      </c>
    </row>
    <row r="390" spans="1:12" x14ac:dyDescent="0.2">
      <c r="A390" s="1">
        <v>42818</v>
      </c>
      <c r="B390" t="s">
        <v>7</v>
      </c>
      <c r="C390">
        <v>3.3266666666666701E-2</v>
      </c>
      <c r="D390" t="s">
        <v>28</v>
      </c>
      <c r="E390">
        <v>3.1533333333333302E-2</v>
      </c>
      <c r="F390" s="2">
        <f t="shared" si="30"/>
        <v>17.333333333333993</v>
      </c>
      <c r="G390" s="5">
        <f t="shared" si="31"/>
        <v>15.539999999999976</v>
      </c>
      <c r="H390" s="4">
        <f t="shared" si="32"/>
        <v>1.7933333333340169</v>
      </c>
      <c r="I390" s="6">
        <v>3.1063000000000001</v>
      </c>
      <c r="J390" s="6">
        <v>3.2616999999999998</v>
      </c>
      <c r="K390" s="4">
        <f t="shared" si="33"/>
        <v>-4.7033333333330152</v>
      </c>
      <c r="L390" s="4">
        <f t="shared" si="34"/>
        <v>-6.4966666666670392</v>
      </c>
    </row>
    <row r="391" spans="1:12" x14ac:dyDescent="0.2">
      <c r="A391" s="1">
        <v>42821</v>
      </c>
      <c r="B391" t="s">
        <v>7</v>
      </c>
      <c r="C391">
        <v>3.3300000000000003E-2</v>
      </c>
      <c r="D391" t="s">
        <v>28</v>
      </c>
      <c r="E391">
        <v>3.1433333333333299E-2</v>
      </c>
      <c r="F391" s="2">
        <f t="shared" si="30"/>
        <v>18.666666666667041</v>
      </c>
      <c r="G391" s="5">
        <f t="shared" si="31"/>
        <v>16.230000000000011</v>
      </c>
      <c r="H391" s="4">
        <f t="shared" si="32"/>
        <v>2.4366666666670298</v>
      </c>
      <c r="I391" s="6">
        <v>3.0886</v>
      </c>
      <c r="J391" s="6">
        <v>3.2509000000000001</v>
      </c>
      <c r="K391" s="4">
        <f t="shared" si="33"/>
        <v>-5.473333333332997</v>
      </c>
      <c r="L391" s="4">
        <f t="shared" si="34"/>
        <v>-7.9100000000000392</v>
      </c>
    </row>
    <row r="392" spans="1:12" x14ac:dyDescent="0.2">
      <c r="A392" s="1">
        <v>42822</v>
      </c>
      <c r="B392" t="s">
        <v>7</v>
      </c>
      <c r="C392">
        <v>3.3766666666666702E-2</v>
      </c>
      <c r="D392" t="s">
        <v>28</v>
      </c>
      <c r="E392">
        <v>3.1733333333333301E-2</v>
      </c>
      <c r="F392" s="2">
        <f t="shared" si="30"/>
        <v>20.333333333334007</v>
      </c>
      <c r="G392" s="5">
        <f t="shared" si="31"/>
        <v>17.180000000000017</v>
      </c>
      <c r="H392" s="4">
        <f t="shared" si="32"/>
        <v>3.1533333333339897</v>
      </c>
      <c r="I392" s="6">
        <v>3.0775999999999999</v>
      </c>
      <c r="J392" s="6">
        <v>3.2494000000000001</v>
      </c>
      <c r="K392" s="4">
        <f t="shared" si="33"/>
        <v>-9.5733333333330339</v>
      </c>
      <c r="L392" s="4">
        <f t="shared" si="34"/>
        <v>-12.726666666666997</v>
      </c>
    </row>
    <row r="393" spans="1:12" x14ac:dyDescent="0.2">
      <c r="A393" s="1">
        <v>42823</v>
      </c>
      <c r="B393" t="s">
        <v>7</v>
      </c>
      <c r="C393">
        <v>3.3599999999999998E-2</v>
      </c>
      <c r="D393" t="s">
        <v>28</v>
      </c>
      <c r="E393">
        <v>3.1633333333333298E-2</v>
      </c>
      <c r="F393" s="2">
        <f t="shared" si="30"/>
        <v>19.666666666666998</v>
      </c>
      <c r="G393" s="5">
        <f t="shared" si="31"/>
        <v>19.740000000000002</v>
      </c>
      <c r="H393" s="4">
        <f t="shared" si="32"/>
        <v>-7.3333333333003736E-2</v>
      </c>
      <c r="I393" s="6">
        <v>3.0748000000000002</v>
      </c>
      <c r="J393" s="6">
        <v>3.2722000000000002</v>
      </c>
      <c r="K393" s="4">
        <f t="shared" si="33"/>
        <v>-8.85333333333298</v>
      </c>
      <c r="L393" s="4">
        <f t="shared" si="34"/>
        <v>-8.7799999999999656</v>
      </c>
    </row>
    <row r="394" spans="1:12" x14ac:dyDescent="0.2">
      <c r="A394" s="1">
        <v>42824</v>
      </c>
      <c r="B394" t="s">
        <v>7</v>
      </c>
      <c r="C394">
        <v>3.3966666666666701E-2</v>
      </c>
      <c r="D394" t="s">
        <v>28</v>
      </c>
      <c r="E394">
        <v>3.1899999999999998E-2</v>
      </c>
      <c r="F394" s="2">
        <f t="shared" si="30"/>
        <v>20.666666666667027</v>
      </c>
      <c r="G394" s="5">
        <f t="shared" si="31"/>
        <v>19.289999999999985</v>
      </c>
      <c r="H394" s="4">
        <f t="shared" si="32"/>
        <v>1.3766666666670417</v>
      </c>
      <c r="I394" s="6">
        <v>3.0931999999999999</v>
      </c>
      <c r="J394" s="6">
        <v>3.2860999999999998</v>
      </c>
      <c r="K394" s="4">
        <f t="shared" si="33"/>
        <v>-9.68</v>
      </c>
      <c r="L394" s="4">
        <f t="shared" si="34"/>
        <v>-11.056666666667025</v>
      </c>
    </row>
    <row r="395" spans="1:12" x14ac:dyDescent="0.2">
      <c r="A395" s="1">
        <v>42825</v>
      </c>
      <c r="B395" t="s">
        <v>7</v>
      </c>
      <c r="C395">
        <v>3.3866666666666698E-2</v>
      </c>
      <c r="D395" t="s">
        <v>28</v>
      </c>
      <c r="E395">
        <v>3.1733333333333301E-2</v>
      </c>
      <c r="F395" s="2">
        <f t="shared" si="30"/>
        <v>21.333333333333968</v>
      </c>
      <c r="G395" s="5">
        <f t="shared" si="31"/>
        <v>19.770000000000021</v>
      </c>
      <c r="H395" s="4">
        <f t="shared" si="32"/>
        <v>1.5633333333339472</v>
      </c>
      <c r="I395" s="6">
        <v>3.0817999999999999</v>
      </c>
      <c r="J395" s="6">
        <v>3.2795000000000001</v>
      </c>
      <c r="K395" s="4">
        <f t="shared" si="33"/>
        <v>-9.1533333333330358</v>
      </c>
      <c r="L395" s="4">
        <f t="shared" si="34"/>
        <v>-10.716666666666974</v>
      </c>
    </row>
    <row r="396" spans="1:12" x14ac:dyDescent="0.2">
      <c r="A396" s="1">
        <v>42830</v>
      </c>
      <c r="B396" t="s">
        <v>7</v>
      </c>
      <c r="C396">
        <v>3.4266666666666702E-2</v>
      </c>
      <c r="D396" t="s">
        <v>28</v>
      </c>
      <c r="E396">
        <v>3.2033333333333303E-2</v>
      </c>
      <c r="F396" s="2">
        <f t="shared" si="30"/>
        <v>22.333333333333997</v>
      </c>
      <c r="G396" s="5">
        <f t="shared" si="31"/>
        <v>21.140000000000025</v>
      </c>
      <c r="H396" s="4">
        <f t="shared" si="32"/>
        <v>1.1933333333339711</v>
      </c>
      <c r="I396" s="6">
        <v>3.1044999999999998</v>
      </c>
      <c r="J396" s="6">
        <v>3.3159000000000001</v>
      </c>
      <c r="K396" s="4">
        <f t="shared" si="33"/>
        <v>-9.8833333333330664</v>
      </c>
      <c r="L396" s="4">
        <f t="shared" si="34"/>
        <v>-11.076666666667023</v>
      </c>
    </row>
    <row r="397" spans="1:12" x14ac:dyDescent="0.2">
      <c r="A397" s="1">
        <v>42831</v>
      </c>
      <c r="B397" t="s">
        <v>7</v>
      </c>
      <c r="C397">
        <v>3.4066666666666703E-2</v>
      </c>
      <c r="D397" t="s">
        <v>28</v>
      </c>
      <c r="E397">
        <v>3.19333333333333E-2</v>
      </c>
      <c r="F397" s="2">
        <f t="shared" si="30"/>
        <v>21.333333333334036</v>
      </c>
      <c r="G397" s="5">
        <f t="shared" si="31"/>
        <v>21.79000000000002</v>
      </c>
      <c r="H397" s="4">
        <f t="shared" si="32"/>
        <v>-0.45666666666598488</v>
      </c>
      <c r="I397" s="6">
        <v>3.1071</v>
      </c>
      <c r="J397" s="6">
        <v>3.3250000000000002</v>
      </c>
      <c r="K397" s="4">
        <f t="shared" si="33"/>
        <v>-8.6233333333329831</v>
      </c>
      <c r="L397" s="4">
        <f t="shared" si="34"/>
        <v>-8.1666666666670107</v>
      </c>
    </row>
    <row r="398" spans="1:12" x14ac:dyDescent="0.2">
      <c r="A398" s="1">
        <v>42832</v>
      </c>
      <c r="B398" t="s">
        <v>7</v>
      </c>
      <c r="C398">
        <v>3.3599999999999998E-2</v>
      </c>
      <c r="D398" t="s">
        <v>28</v>
      </c>
      <c r="E398">
        <v>3.1666666666666697E-2</v>
      </c>
      <c r="F398" s="2">
        <f t="shared" si="30"/>
        <v>19.333333333333009</v>
      </c>
      <c r="G398" s="5">
        <f t="shared" si="31"/>
        <v>18.460000000000008</v>
      </c>
      <c r="H398" s="4">
        <f t="shared" si="32"/>
        <v>0.87333333333300089</v>
      </c>
      <c r="I398" s="6">
        <v>3.1057999999999999</v>
      </c>
      <c r="J398" s="6">
        <v>3.2904</v>
      </c>
      <c r="K398" s="4">
        <f t="shared" si="33"/>
        <v>-6.0866666666669733</v>
      </c>
      <c r="L398" s="4">
        <f t="shared" si="34"/>
        <v>-6.9599999999999884</v>
      </c>
    </row>
    <row r="399" spans="1:12" x14ac:dyDescent="0.2">
      <c r="A399" s="1">
        <v>42835</v>
      </c>
      <c r="B399" t="s">
        <v>7</v>
      </c>
      <c r="C399">
        <v>3.3866666666666698E-2</v>
      </c>
      <c r="D399" t="s">
        <v>28</v>
      </c>
      <c r="E399">
        <v>3.19333333333333E-2</v>
      </c>
      <c r="F399" s="2">
        <f t="shared" si="30"/>
        <v>19.333333333333979</v>
      </c>
      <c r="G399" s="5">
        <f t="shared" si="31"/>
        <v>21.23999999999997</v>
      </c>
      <c r="H399" s="4">
        <f t="shared" si="32"/>
        <v>-1.9066666666659913</v>
      </c>
      <c r="I399" s="6">
        <v>3.1032000000000002</v>
      </c>
      <c r="J399" s="6">
        <v>3.3155999999999999</v>
      </c>
      <c r="K399" s="4">
        <f t="shared" si="33"/>
        <v>-9.0133333333329624</v>
      </c>
      <c r="L399" s="4">
        <f t="shared" si="34"/>
        <v>-7.1066666666669942</v>
      </c>
    </row>
    <row r="400" spans="1:12" x14ac:dyDescent="0.2">
      <c r="A400" s="1">
        <v>42836</v>
      </c>
      <c r="B400" t="s">
        <v>7</v>
      </c>
      <c r="C400">
        <v>3.3766666666666702E-2</v>
      </c>
      <c r="D400" t="s">
        <v>28</v>
      </c>
      <c r="E400">
        <v>3.1866666666666703E-2</v>
      </c>
      <c r="F400" s="2">
        <f t="shared" si="30"/>
        <v>18.999999999999989</v>
      </c>
      <c r="G400" s="5">
        <f t="shared" si="31"/>
        <v>21.540000000000028</v>
      </c>
      <c r="H400" s="4">
        <f t="shared" si="32"/>
        <v>-2.5400000000000382</v>
      </c>
      <c r="I400" s="6">
        <v>3.1105999999999998</v>
      </c>
      <c r="J400" s="6">
        <v>3.3260000000000001</v>
      </c>
      <c r="K400" s="4">
        <f t="shared" si="33"/>
        <v>-7.606666666667028</v>
      </c>
      <c r="L400" s="4">
        <f t="shared" si="34"/>
        <v>-5.0666666666669968</v>
      </c>
    </row>
    <row r="401" spans="1:12" x14ac:dyDescent="0.2">
      <c r="A401" s="1">
        <v>42837</v>
      </c>
      <c r="B401" t="s">
        <v>7</v>
      </c>
      <c r="C401">
        <v>3.3966666666666701E-2</v>
      </c>
      <c r="D401" t="s">
        <v>28</v>
      </c>
      <c r="E401">
        <v>3.2166666666666698E-2</v>
      </c>
      <c r="F401" s="2">
        <f t="shared" si="30"/>
        <v>18.000000000000028</v>
      </c>
      <c r="G401" s="5">
        <f t="shared" si="31"/>
        <v>18.839999999999968</v>
      </c>
      <c r="H401" s="4">
        <f t="shared" si="32"/>
        <v>-0.83999999999993946</v>
      </c>
      <c r="I401" s="6">
        <v>3.1373000000000002</v>
      </c>
      <c r="J401" s="6">
        <v>3.3256999999999999</v>
      </c>
      <c r="K401" s="4">
        <f t="shared" si="33"/>
        <v>-7.9366666666669694</v>
      </c>
      <c r="L401" s="4">
        <f t="shared" si="34"/>
        <v>-7.0966666666670175</v>
      </c>
    </row>
    <row r="402" spans="1:12" x14ac:dyDescent="0.2">
      <c r="A402" s="1">
        <v>42838</v>
      </c>
      <c r="B402" t="s">
        <v>7</v>
      </c>
      <c r="C402">
        <v>3.3933333333333301E-2</v>
      </c>
      <c r="D402" t="s">
        <v>28</v>
      </c>
      <c r="E402">
        <v>3.2233333333333301E-2</v>
      </c>
      <c r="F402" s="2">
        <f t="shared" si="30"/>
        <v>17</v>
      </c>
      <c r="G402" s="5">
        <f t="shared" si="31"/>
        <v>16.869999999999983</v>
      </c>
      <c r="H402" s="4">
        <f t="shared" si="32"/>
        <v>0.13000000000001677</v>
      </c>
      <c r="I402" s="6">
        <v>3.1573000000000002</v>
      </c>
      <c r="J402" s="6">
        <v>3.3260000000000001</v>
      </c>
      <c r="K402" s="4">
        <f t="shared" si="33"/>
        <v>-6.6033333333329836</v>
      </c>
      <c r="L402" s="4">
        <f t="shared" si="34"/>
        <v>-6.7333333333329914</v>
      </c>
    </row>
    <row r="403" spans="1:12" x14ac:dyDescent="0.2">
      <c r="A403" s="1">
        <v>42839</v>
      </c>
      <c r="B403" t="s">
        <v>7</v>
      </c>
      <c r="C403">
        <v>3.4200000000000001E-2</v>
      </c>
      <c r="D403" t="s">
        <v>28</v>
      </c>
      <c r="E403">
        <v>3.2466666666666699E-2</v>
      </c>
      <c r="F403" s="2">
        <f t="shared" si="30"/>
        <v>17.33333333333302</v>
      </c>
      <c r="G403" s="5">
        <f t="shared" si="31"/>
        <v>20.610000000000017</v>
      </c>
      <c r="H403" s="4">
        <f t="shared" si="32"/>
        <v>-3.2766666666669977</v>
      </c>
      <c r="I403" s="6">
        <v>3.1623999999999999</v>
      </c>
      <c r="J403" s="6">
        <v>3.3685</v>
      </c>
      <c r="K403" s="4">
        <f t="shared" si="33"/>
        <v>-8.4266666666669821</v>
      </c>
      <c r="L403" s="4">
        <f t="shared" si="34"/>
        <v>-5.1499999999999879</v>
      </c>
    </row>
    <row r="404" spans="1:12" x14ac:dyDescent="0.2">
      <c r="A404" s="1">
        <v>42842</v>
      </c>
      <c r="B404" t="s">
        <v>7</v>
      </c>
      <c r="C404">
        <v>3.48333333333333E-2</v>
      </c>
      <c r="D404" t="s">
        <v>28</v>
      </c>
      <c r="E404">
        <v>3.3133333333333299E-2</v>
      </c>
      <c r="F404" s="2">
        <f t="shared" si="30"/>
        <v>17</v>
      </c>
      <c r="G404" s="5">
        <f t="shared" si="31"/>
        <v>17.500000000000028</v>
      </c>
      <c r="H404" s="4">
        <f t="shared" si="32"/>
        <v>-0.50000000000002842</v>
      </c>
      <c r="I404" s="6">
        <v>3.2349999999999999</v>
      </c>
      <c r="J404" s="6">
        <v>3.41</v>
      </c>
      <c r="K404" s="4">
        <f t="shared" si="33"/>
        <v>-7.8333333333330035</v>
      </c>
      <c r="L404" s="4">
        <f t="shared" si="34"/>
        <v>-7.3333333333329698</v>
      </c>
    </row>
    <row r="405" spans="1:12" x14ac:dyDescent="0.2">
      <c r="A405" s="1">
        <v>42843</v>
      </c>
      <c r="B405" t="s">
        <v>7</v>
      </c>
      <c r="C405">
        <v>3.4766666666666703E-2</v>
      </c>
      <c r="D405" t="s">
        <v>28</v>
      </c>
      <c r="E405">
        <v>3.3099999999999997E-2</v>
      </c>
      <c r="F405" s="2">
        <f t="shared" si="30"/>
        <v>16.666666666667052</v>
      </c>
      <c r="G405" s="5">
        <f t="shared" si="31"/>
        <v>12.990000000000013</v>
      </c>
      <c r="H405" s="4">
        <f t="shared" si="32"/>
        <v>3.6766666666670389</v>
      </c>
      <c r="I405" s="6">
        <v>3.2799</v>
      </c>
      <c r="J405" s="6">
        <v>3.4098000000000002</v>
      </c>
      <c r="K405" s="4">
        <f t="shared" si="33"/>
        <v>-3.0099999999999572</v>
      </c>
      <c r="L405" s="4">
        <f t="shared" si="34"/>
        <v>-6.6866666666669961</v>
      </c>
    </row>
    <row r="406" spans="1:12" x14ac:dyDescent="0.2">
      <c r="A406" s="1">
        <v>42844</v>
      </c>
      <c r="B406" t="s">
        <v>7</v>
      </c>
      <c r="C406">
        <v>3.4700000000000002E-2</v>
      </c>
      <c r="D406" t="s">
        <v>28</v>
      </c>
      <c r="E406">
        <v>3.3000000000000002E-2</v>
      </c>
      <c r="F406" s="2">
        <f t="shared" si="30"/>
        <v>17</v>
      </c>
      <c r="G406" s="5">
        <f t="shared" si="31"/>
        <v>14.900000000000002</v>
      </c>
      <c r="H406" s="4">
        <f t="shared" si="32"/>
        <v>2.0999999999999979</v>
      </c>
      <c r="I406" s="6">
        <v>3.2557</v>
      </c>
      <c r="J406" s="6">
        <v>3.4047000000000001</v>
      </c>
      <c r="K406" s="4">
        <f t="shared" si="33"/>
        <v>-4.4300000000000228</v>
      </c>
      <c r="L406" s="4">
        <f t="shared" si="34"/>
        <v>-6.5300000000000136</v>
      </c>
    </row>
    <row r="407" spans="1:12" x14ac:dyDescent="0.2">
      <c r="A407" s="1">
        <v>42845</v>
      </c>
      <c r="B407" t="s">
        <v>7</v>
      </c>
      <c r="C407">
        <v>3.46666666666667E-2</v>
      </c>
      <c r="D407" t="s">
        <v>28</v>
      </c>
      <c r="E407">
        <v>3.2899999999999999E-2</v>
      </c>
      <c r="F407" s="2">
        <f t="shared" si="30"/>
        <v>17.666666666667012</v>
      </c>
      <c r="G407" s="5">
        <f t="shared" si="31"/>
        <v>15.019999999999989</v>
      </c>
      <c r="H407" s="4">
        <f t="shared" si="32"/>
        <v>2.6466666666670235</v>
      </c>
      <c r="I407" s="6">
        <v>3.2684000000000002</v>
      </c>
      <c r="J407" s="6">
        <v>3.4186000000000001</v>
      </c>
      <c r="K407" s="4">
        <f t="shared" si="33"/>
        <v>-2.1599999999999842</v>
      </c>
      <c r="L407" s="4">
        <f t="shared" si="34"/>
        <v>-4.8066666666669811</v>
      </c>
    </row>
    <row r="408" spans="1:12" x14ac:dyDescent="0.2">
      <c r="A408" s="1">
        <v>42846</v>
      </c>
      <c r="B408" t="s">
        <v>7</v>
      </c>
      <c r="C408">
        <v>3.51666666666667E-2</v>
      </c>
      <c r="D408" t="s">
        <v>28</v>
      </c>
      <c r="E408">
        <v>3.3433333333333301E-2</v>
      </c>
      <c r="F408" s="2">
        <f t="shared" si="30"/>
        <v>17.333333333333993</v>
      </c>
      <c r="G408" s="5">
        <f t="shared" si="31"/>
        <v>14.840000000000009</v>
      </c>
      <c r="H408" s="4">
        <f t="shared" si="32"/>
        <v>2.4933333333339842</v>
      </c>
      <c r="I408" s="6">
        <v>3.2974999999999999</v>
      </c>
      <c r="J408" s="6">
        <v>3.4459</v>
      </c>
      <c r="K408" s="4">
        <f t="shared" si="33"/>
        <v>-4.5833333333330284</v>
      </c>
      <c r="L408" s="4">
        <f t="shared" si="34"/>
        <v>-7.0766666666670197</v>
      </c>
    </row>
    <row r="409" spans="1:12" x14ac:dyDescent="0.2">
      <c r="A409" s="1">
        <v>42849</v>
      </c>
      <c r="B409" t="s">
        <v>7</v>
      </c>
      <c r="C409">
        <v>3.5766666666666697E-2</v>
      </c>
      <c r="D409" t="s">
        <v>28</v>
      </c>
      <c r="E409">
        <v>3.4200000000000001E-2</v>
      </c>
      <c r="F409" s="2">
        <f t="shared" si="30"/>
        <v>15.666666666666954</v>
      </c>
      <c r="G409" s="5">
        <f t="shared" si="31"/>
        <v>10.360000000000014</v>
      </c>
      <c r="H409" s="4">
        <f t="shared" si="32"/>
        <v>5.3066666666669402</v>
      </c>
      <c r="I409" s="6">
        <v>3.3769999999999998</v>
      </c>
      <c r="J409" s="6">
        <v>3.4805999999999999</v>
      </c>
      <c r="K409" s="4">
        <f t="shared" si="33"/>
        <v>-4.3000000000000149</v>
      </c>
      <c r="L409" s="4">
        <f t="shared" si="34"/>
        <v>-9.6066666666669853</v>
      </c>
    </row>
    <row r="410" spans="1:12" x14ac:dyDescent="0.2">
      <c r="A410" s="1">
        <v>42850</v>
      </c>
      <c r="B410" t="s">
        <v>7</v>
      </c>
      <c r="C410">
        <v>3.5133333333333301E-2</v>
      </c>
      <c r="D410" t="s">
        <v>28</v>
      </c>
      <c r="E410">
        <v>3.3500000000000002E-2</v>
      </c>
      <c r="F410" s="2">
        <f t="shared" si="30"/>
        <v>16.333333333332991</v>
      </c>
      <c r="G410" s="5">
        <f t="shared" si="31"/>
        <v>13.209999999999988</v>
      </c>
      <c r="H410" s="4">
        <f t="shared" si="32"/>
        <v>3.1233333333330027</v>
      </c>
      <c r="I410" s="6">
        <v>3.323</v>
      </c>
      <c r="J410" s="6">
        <v>3.4550999999999998</v>
      </c>
      <c r="K410" s="4">
        <f t="shared" si="33"/>
        <v>-2.7000000000000135</v>
      </c>
      <c r="L410" s="4">
        <f t="shared" si="34"/>
        <v>-5.8233333333330251</v>
      </c>
    </row>
    <row r="411" spans="1:12" x14ac:dyDescent="0.2">
      <c r="A411" s="1">
        <v>42851</v>
      </c>
      <c r="B411" t="s">
        <v>7</v>
      </c>
      <c r="C411">
        <v>3.5066666666666697E-2</v>
      </c>
      <c r="D411" t="s">
        <v>28</v>
      </c>
      <c r="E411">
        <v>3.3533333333333297E-2</v>
      </c>
      <c r="F411" s="2">
        <f t="shared" si="30"/>
        <v>15.333333333334004</v>
      </c>
      <c r="G411" s="5">
        <f t="shared" si="31"/>
        <v>12.239999999999984</v>
      </c>
      <c r="H411" s="4">
        <f t="shared" si="32"/>
        <v>3.0933333333340194</v>
      </c>
      <c r="I411" s="6">
        <v>3.3349000000000002</v>
      </c>
      <c r="J411" s="6">
        <v>3.4573</v>
      </c>
      <c r="K411" s="4">
        <f t="shared" si="33"/>
        <v>-1.8433333333329305</v>
      </c>
      <c r="L411" s="4">
        <f t="shared" si="34"/>
        <v>-4.9366666666669889</v>
      </c>
    </row>
    <row r="412" spans="1:12" x14ac:dyDescent="0.2">
      <c r="A412" s="1">
        <v>42852</v>
      </c>
      <c r="B412" t="s">
        <v>7</v>
      </c>
      <c r="C412">
        <v>3.4766666666666703E-2</v>
      </c>
      <c r="D412" t="s">
        <v>28</v>
      </c>
      <c r="E412">
        <v>3.3399999999999999E-2</v>
      </c>
      <c r="F412" s="2">
        <f t="shared" si="30"/>
        <v>13.666666666667036</v>
      </c>
      <c r="G412" s="5">
        <f t="shared" si="31"/>
        <v>11.730000000000018</v>
      </c>
      <c r="H412" s="4">
        <f t="shared" si="32"/>
        <v>1.9366666666670174</v>
      </c>
      <c r="I412" s="6">
        <v>3.3376999999999999</v>
      </c>
      <c r="J412" s="6">
        <v>3.4550000000000001</v>
      </c>
      <c r="K412" s="4">
        <f t="shared" si="33"/>
        <v>-0.22999999999999687</v>
      </c>
      <c r="L412" s="4">
        <f t="shared" si="34"/>
        <v>-2.1666666666670054</v>
      </c>
    </row>
    <row r="413" spans="1:12" x14ac:dyDescent="0.2">
      <c r="A413" s="1">
        <v>42853</v>
      </c>
      <c r="B413" t="s">
        <v>7</v>
      </c>
      <c r="C413">
        <v>3.5066666666666697E-2</v>
      </c>
      <c r="D413" t="s">
        <v>28</v>
      </c>
      <c r="E413">
        <v>3.3799999999999997E-2</v>
      </c>
      <c r="F413" s="2">
        <f t="shared" si="30"/>
        <v>12.666666666667007</v>
      </c>
      <c r="G413" s="5">
        <f t="shared" si="31"/>
        <v>11.749999999999972</v>
      </c>
      <c r="H413" s="4">
        <f t="shared" si="32"/>
        <v>0.91666666666703556</v>
      </c>
      <c r="I413" s="6">
        <v>3.3433000000000002</v>
      </c>
      <c r="J413" s="6">
        <v>3.4607999999999999</v>
      </c>
      <c r="K413" s="4">
        <f t="shared" si="33"/>
        <v>-3.6699999999999733</v>
      </c>
      <c r="L413" s="4">
        <f t="shared" si="34"/>
        <v>-4.5866666666670053</v>
      </c>
    </row>
    <row r="414" spans="1:12" x14ac:dyDescent="0.2">
      <c r="A414" s="1">
        <v>42857</v>
      </c>
      <c r="B414" t="s">
        <v>7</v>
      </c>
      <c r="C414">
        <v>3.5266666666666703E-2</v>
      </c>
      <c r="D414" t="s">
        <v>28</v>
      </c>
      <c r="E414">
        <v>3.39E-2</v>
      </c>
      <c r="F414" s="2">
        <f t="shared" si="30"/>
        <v>13.666666666667036</v>
      </c>
      <c r="G414" s="5">
        <f t="shared" si="31"/>
        <v>11.450000000000005</v>
      </c>
      <c r="H414" s="4">
        <f t="shared" si="32"/>
        <v>2.2166666666670309</v>
      </c>
      <c r="I414" s="6">
        <v>3.3466999999999998</v>
      </c>
      <c r="J414" s="6">
        <v>3.4611999999999998</v>
      </c>
      <c r="K414" s="4">
        <f t="shared" si="33"/>
        <v>-4.3300000000000338</v>
      </c>
      <c r="L414" s="4">
        <f t="shared" si="34"/>
        <v>-6.5466666666670559</v>
      </c>
    </row>
    <row r="415" spans="1:12" x14ac:dyDescent="0.2">
      <c r="A415" s="1">
        <v>42858</v>
      </c>
      <c r="B415" t="s">
        <v>7</v>
      </c>
      <c r="C415">
        <v>3.5466666666666702E-2</v>
      </c>
      <c r="D415" t="s">
        <v>28</v>
      </c>
      <c r="E415">
        <v>3.4099999999999998E-2</v>
      </c>
      <c r="F415" s="2">
        <f t="shared" si="30"/>
        <v>13.666666666667036</v>
      </c>
      <c r="G415" s="5">
        <f t="shared" si="31"/>
        <v>7.8800000000000203</v>
      </c>
      <c r="H415" s="4">
        <f t="shared" si="32"/>
        <v>5.7866666666670152</v>
      </c>
      <c r="I415" s="6">
        <v>3.4268999999999998</v>
      </c>
      <c r="J415" s="6">
        <v>3.5057</v>
      </c>
      <c r="K415" s="4">
        <f t="shared" si="33"/>
        <v>1.6900000000000137</v>
      </c>
      <c r="L415" s="4">
        <f t="shared" si="34"/>
        <v>-4.096666666667037</v>
      </c>
    </row>
    <row r="416" spans="1:12" x14ac:dyDescent="0.2">
      <c r="A416" s="1">
        <v>42859</v>
      </c>
      <c r="B416" t="s">
        <v>7</v>
      </c>
      <c r="C416">
        <v>3.5866666666666699E-2</v>
      </c>
      <c r="D416" t="s">
        <v>28</v>
      </c>
      <c r="E416">
        <v>3.4799999999999998E-2</v>
      </c>
      <c r="F416" s="2">
        <f t="shared" si="30"/>
        <v>10.666666666667018</v>
      </c>
      <c r="G416" s="5">
        <f t="shared" si="31"/>
        <v>11.769999999999969</v>
      </c>
      <c r="H416" s="4">
        <f t="shared" si="32"/>
        <v>-1.1033333333329516</v>
      </c>
      <c r="I416" s="6">
        <v>3.4346000000000001</v>
      </c>
      <c r="J416" s="6">
        <v>3.5522999999999998</v>
      </c>
      <c r="K416" s="4">
        <f t="shared" si="33"/>
        <v>-4.5399999999999441</v>
      </c>
      <c r="L416" s="4">
        <f t="shared" si="34"/>
        <v>-3.4366666666670209</v>
      </c>
    </row>
    <row r="417" spans="1:12" x14ac:dyDescent="0.2">
      <c r="A417" s="1">
        <v>42860</v>
      </c>
      <c r="B417" t="s">
        <v>7</v>
      </c>
      <c r="C417">
        <v>3.6033333333333299E-2</v>
      </c>
      <c r="D417" t="s">
        <v>28</v>
      </c>
      <c r="E417">
        <v>3.5099999999999999E-2</v>
      </c>
      <c r="F417" s="2">
        <f t="shared" si="30"/>
        <v>9.333333333333</v>
      </c>
      <c r="G417" s="5">
        <f t="shared" si="31"/>
        <v>8.3899999999999864</v>
      </c>
      <c r="H417" s="4">
        <f t="shared" si="32"/>
        <v>0.94333333333301361</v>
      </c>
      <c r="I417" s="6">
        <v>3.4759000000000002</v>
      </c>
      <c r="J417" s="6">
        <v>3.5598000000000001</v>
      </c>
      <c r="K417" s="4">
        <f t="shared" si="33"/>
        <v>-3.4099999999999575</v>
      </c>
      <c r="L417" s="4">
        <f t="shared" si="34"/>
        <v>-4.3533333333329871</v>
      </c>
    </row>
    <row r="418" spans="1:12" x14ac:dyDescent="0.2">
      <c r="A418" s="1">
        <v>42863</v>
      </c>
      <c r="B418" t="s">
        <v>7</v>
      </c>
      <c r="C418">
        <v>3.63666666666667E-2</v>
      </c>
      <c r="D418" t="s">
        <v>28</v>
      </c>
      <c r="E418">
        <v>3.5499999999999997E-2</v>
      </c>
      <c r="F418" s="2">
        <f t="shared" si="30"/>
        <v>8.6666666666670302</v>
      </c>
      <c r="G418" s="5">
        <f t="shared" si="31"/>
        <v>6.6800000000000193</v>
      </c>
      <c r="H418" s="4">
        <f t="shared" si="32"/>
        <v>1.986666666667011</v>
      </c>
      <c r="I418" s="6">
        <v>3.5333999999999999</v>
      </c>
      <c r="J418" s="6">
        <v>3.6002000000000001</v>
      </c>
      <c r="K418" s="4">
        <f t="shared" si="33"/>
        <v>-1.6599999999999948</v>
      </c>
      <c r="L418" s="4">
        <f t="shared" si="34"/>
        <v>-3.6466666666669756</v>
      </c>
    </row>
    <row r="419" spans="1:12" x14ac:dyDescent="0.2">
      <c r="A419" s="1">
        <v>42864</v>
      </c>
      <c r="B419" t="s">
        <v>7</v>
      </c>
      <c r="C419">
        <v>3.65333333333333E-2</v>
      </c>
      <c r="D419" t="s">
        <v>28</v>
      </c>
      <c r="E419">
        <v>3.5700000000000003E-2</v>
      </c>
      <c r="F419" s="2">
        <f t="shared" si="30"/>
        <v>8.3333333333329698</v>
      </c>
      <c r="G419" s="5">
        <f t="shared" si="31"/>
        <v>10.830000000000028</v>
      </c>
      <c r="H419" s="4">
        <f t="shared" si="32"/>
        <v>-2.4966666666670587</v>
      </c>
      <c r="I419" s="6">
        <v>3.5291999999999999</v>
      </c>
      <c r="J419" s="6">
        <v>3.6375000000000002</v>
      </c>
      <c r="K419" s="4">
        <f t="shared" si="33"/>
        <v>-4.0800000000000392</v>
      </c>
      <c r="L419" s="4">
        <f t="shared" si="34"/>
        <v>-1.5833333333329591</v>
      </c>
    </row>
    <row r="420" spans="1:12" x14ac:dyDescent="0.2">
      <c r="A420" s="1">
        <v>42865</v>
      </c>
      <c r="B420" t="s">
        <v>7</v>
      </c>
      <c r="C420">
        <v>3.7266666666666698E-2</v>
      </c>
      <c r="D420" t="s">
        <v>28</v>
      </c>
      <c r="E420">
        <v>3.6733333333333298E-2</v>
      </c>
      <c r="F420" s="2">
        <f t="shared" si="30"/>
        <v>5.3333333333339947</v>
      </c>
      <c r="G420" s="5">
        <f t="shared" si="31"/>
        <v>7.140000000000013</v>
      </c>
      <c r="H420" s="4">
        <f t="shared" si="32"/>
        <v>-1.8066666666660183</v>
      </c>
      <c r="I420" s="6">
        <v>3.6183000000000001</v>
      </c>
      <c r="J420" s="6">
        <v>3.6897000000000002</v>
      </c>
      <c r="K420" s="4">
        <f t="shared" si="33"/>
        <v>-5.5033333333329715</v>
      </c>
      <c r="L420" s="4">
        <f t="shared" si="34"/>
        <v>-3.6966666666669479</v>
      </c>
    </row>
    <row r="421" spans="1:12" x14ac:dyDescent="0.2">
      <c r="A421" s="1">
        <v>42866</v>
      </c>
      <c r="B421" t="s">
        <v>8</v>
      </c>
      <c r="C421">
        <v>3.7199999999999997E-2</v>
      </c>
      <c r="D421" t="s">
        <v>29</v>
      </c>
      <c r="E421">
        <v>3.5900000000000001E-2</v>
      </c>
      <c r="F421" s="2">
        <f t="shared" si="30"/>
        <v>12.999999999999956</v>
      </c>
      <c r="G421" s="5">
        <f t="shared" si="31"/>
        <v>-1.4899999999999913</v>
      </c>
      <c r="H421" s="4">
        <f t="shared" si="32"/>
        <v>14.489999999999947</v>
      </c>
      <c r="I421" s="6">
        <v>3.6431</v>
      </c>
      <c r="J421" s="6">
        <v>3.6282000000000001</v>
      </c>
      <c r="K421" s="4">
        <f t="shared" si="33"/>
        <v>5.3099999999999703</v>
      </c>
      <c r="L421" s="4">
        <f t="shared" si="34"/>
        <v>-9.179999999999966</v>
      </c>
    </row>
    <row r="422" spans="1:12" x14ac:dyDescent="0.2">
      <c r="A422" s="1">
        <v>42867</v>
      </c>
      <c r="B422" t="s">
        <v>8</v>
      </c>
      <c r="C422">
        <v>3.7466666666666697E-2</v>
      </c>
      <c r="D422" t="s">
        <v>29</v>
      </c>
      <c r="E422">
        <v>3.6400000000000002E-2</v>
      </c>
      <c r="F422" s="2">
        <f t="shared" si="30"/>
        <v>10.666666666666949</v>
      </c>
      <c r="G422" s="5">
        <f t="shared" si="31"/>
        <v>-1.9300000000000317</v>
      </c>
      <c r="H422" s="4">
        <f t="shared" si="32"/>
        <v>12.59666666666698</v>
      </c>
      <c r="I422" s="6">
        <v>3.6701000000000001</v>
      </c>
      <c r="J422" s="6">
        <v>3.6507999999999998</v>
      </c>
      <c r="K422" s="4">
        <f t="shared" si="33"/>
        <v>3.0100000000000016</v>
      </c>
      <c r="L422" s="4">
        <f t="shared" si="34"/>
        <v>-9.5866666666669875</v>
      </c>
    </row>
    <row r="423" spans="1:12" x14ac:dyDescent="0.2">
      <c r="A423" s="1">
        <v>42870</v>
      </c>
      <c r="B423" t="s">
        <v>8</v>
      </c>
      <c r="C423">
        <v>3.6933333333333297E-2</v>
      </c>
      <c r="D423" t="s">
        <v>29</v>
      </c>
      <c r="E423">
        <v>3.58333333333333E-2</v>
      </c>
      <c r="F423" s="2">
        <f t="shared" si="30"/>
        <v>10.999999999999968</v>
      </c>
      <c r="G423" s="5">
        <f t="shared" si="31"/>
        <v>-2.1399999999999864</v>
      </c>
      <c r="H423" s="4">
        <f t="shared" si="32"/>
        <v>13.139999999999954</v>
      </c>
      <c r="I423" s="6">
        <v>3.6288</v>
      </c>
      <c r="J423" s="6">
        <v>3.6074000000000002</v>
      </c>
      <c r="K423" s="4">
        <f t="shared" si="33"/>
        <v>4.5466666666670097</v>
      </c>
      <c r="L423" s="4">
        <f t="shared" si="34"/>
        <v>-8.5933333333329642</v>
      </c>
    </row>
    <row r="424" spans="1:12" x14ac:dyDescent="0.2">
      <c r="A424" s="1">
        <v>42871</v>
      </c>
      <c r="B424" t="s">
        <v>8</v>
      </c>
      <c r="C424">
        <v>3.7266666666666698E-2</v>
      </c>
      <c r="D424" t="s">
        <v>29</v>
      </c>
      <c r="E424">
        <v>3.61E-2</v>
      </c>
      <c r="F424" s="2">
        <f t="shared" si="30"/>
        <v>11.666666666666977</v>
      </c>
      <c r="G424" s="5">
        <f t="shared" si="31"/>
        <v>-3.1499999999999861</v>
      </c>
      <c r="H424" s="4">
        <f t="shared" si="32"/>
        <v>14.816666666666963</v>
      </c>
      <c r="I424" s="6">
        <v>3.6480999999999999</v>
      </c>
      <c r="J424" s="6">
        <v>3.6166</v>
      </c>
      <c r="K424" s="4">
        <f t="shared" si="33"/>
        <v>3.8100000000000023</v>
      </c>
      <c r="L424" s="4">
        <f t="shared" si="34"/>
        <v>-11.006666666666964</v>
      </c>
    </row>
    <row r="425" spans="1:12" x14ac:dyDescent="0.2">
      <c r="A425" s="1">
        <v>42872</v>
      </c>
      <c r="B425" t="s">
        <v>8</v>
      </c>
      <c r="C425">
        <v>3.7100000000000001E-2</v>
      </c>
      <c r="D425" t="s">
        <v>29</v>
      </c>
      <c r="E425">
        <v>3.6166666666666701E-2</v>
      </c>
      <c r="F425" s="2">
        <f t="shared" si="30"/>
        <v>9.333333333333</v>
      </c>
      <c r="G425" s="5">
        <f t="shared" si="31"/>
        <v>-4.1999999999999815</v>
      </c>
      <c r="H425" s="4">
        <f t="shared" si="32"/>
        <v>13.533333333332981</v>
      </c>
      <c r="I425" s="6">
        <v>3.6638999999999999</v>
      </c>
      <c r="J425" s="6">
        <v>3.6219000000000001</v>
      </c>
      <c r="K425" s="4">
        <f t="shared" si="33"/>
        <v>4.7233333333329686</v>
      </c>
      <c r="L425" s="4">
        <f t="shared" si="34"/>
        <v>-8.8099999999999845</v>
      </c>
    </row>
    <row r="426" spans="1:12" x14ac:dyDescent="0.2">
      <c r="A426" s="1">
        <v>42873</v>
      </c>
      <c r="B426" t="s">
        <v>8</v>
      </c>
      <c r="C426">
        <v>3.6600000000000001E-2</v>
      </c>
      <c r="D426" t="s">
        <v>29</v>
      </c>
      <c r="E426">
        <v>3.5799999999999998E-2</v>
      </c>
      <c r="F426" s="2">
        <f t="shared" si="30"/>
        <v>8.0000000000000213</v>
      </c>
      <c r="G426" s="5">
        <f t="shared" si="31"/>
        <v>-5.9299999999999908</v>
      </c>
      <c r="H426" s="4">
        <f t="shared" si="32"/>
        <v>13.930000000000012</v>
      </c>
      <c r="I426" s="7">
        <v>3.6555</v>
      </c>
      <c r="J426" s="7">
        <v>3.5962000000000001</v>
      </c>
      <c r="K426" s="4">
        <f t="shared" si="33"/>
        <v>7.5499999999999901</v>
      </c>
      <c r="L426" s="4">
        <f t="shared" si="34"/>
        <v>-6.3800000000000079</v>
      </c>
    </row>
    <row r="427" spans="1:12" x14ac:dyDescent="0.2">
      <c r="A427" s="1">
        <v>42874</v>
      </c>
      <c r="B427" t="s">
        <v>8</v>
      </c>
      <c r="C427">
        <v>3.6799999999999999E-2</v>
      </c>
      <c r="D427" t="s">
        <v>29</v>
      </c>
      <c r="E427">
        <v>3.6299999999999999E-2</v>
      </c>
      <c r="F427" s="2">
        <f t="shared" si="30"/>
        <v>5.0000000000000044</v>
      </c>
      <c r="G427" s="5">
        <f t="shared" si="31"/>
        <v>-5.3700000000000081</v>
      </c>
      <c r="H427" s="4">
        <f t="shared" si="32"/>
        <v>10.370000000000012</v>
      </c>
      <c r="I427" s="6">
        <v>3.6732</v>
      </c>
      <c r="J427" s="6">
        <v>3.6194999999999999</v>
      </c>
      <c r="K427" s="4">
        <f t="shared" si="33"/>
        <v>4.3200000000000127</v>
      </c>
      <c r="L427" s="4">
        <f t="shared" si="34"/>
        <v>-6.0499999999999776</v>
      </c>
    </row>
    <row r="428" spans="1:12" x14ac:dyDescent="0.2">
      <c r="A428" s="1">
        <v>42877</v>
      </c>
      <c r="B428" t="s">
        <v>8</v>
      </c>
      <c r="C428">
        <v>3.7366666666666701E-2</v>
      </c>
      <c r="D428" t="s">
        <v>29</v>
      </c>
      <c r="E428">
        <v>3.6900000000000002E-2</v>
      </c>
      <c r="F428" s="2">
        <f t="shared" si="30"/>
        <v>4.6666666666669858</v>
      </c>
      <c r="G428" s="5">
        <f t="shared" si="31"/>
        <v>-4.2400000000000215</v>
      </c>
      <c r="H428" s="4">
        <f t="shared" si="32"/>
        <v>8.9066666666670073</v>
      </c>
      <c r="I428" s="6">
        <v>3.7017000000000002</v>
      </c>
      <c r="J428" s="6">
        <v>3.6593</v>
      </c>
      <c r="K428" s="4">
        <f t="shared" si="33"/>
        <v>1.1699999999999822</v>
      </c>
      <c r="L428" s="4">
        <f t="shared" si="34"/>
        <v>-7.7366666666669914</v>
      </c>
    </row>
    <row r="429" spans="1:12" x14ac:dyDescent="0.2">
      <c r="A429" s="1">
        <v>42878</v>
      </c>
      <c r="B429" t="s">
        <v>8</v>
      </c>
      <c r="C429">
        <v>3.7400000000000003E-2</v>
      </c>
      <c r="D429" t="s">
        <v>29</v>
      </c>
      <c r="E429">
        <v>3.6600000000000001E-2</v>
      </c>
      <c r="F429" s="2">
        <f t="shared" si="30"/>
        <v>8.0000000000000213</v>
      </c>
      <c r="G429" s="5">
        <f t="shared" si="31"/>
        <v>-3.6999999999999922</v>
      </c>
      <c r="H429" s="4">
        <f t="shared" si="32"/>
        <v>11.700000000000014</v>
      </c>
      <c r="I429" s="6">
        <v>3.7073</v>
      </c>
      <c r="J429" s="6">
        <v>3.6703000000000001</v>
      </c>
      <c r="K429" s="4">
        <f t="shared" si="33"/>
        <v>4.7299999999999898</v>
      </c>
      <c r="L429" s="4">
        <f t="shared" si="34"/>
        <v>-6.9700000000000095</v>
      </c>
    </row>
    <row r="430" spans="1:12" x14ac:dyDescent="0.2">
      <c r="A430" s="1">
        <v>42879</v>
      </c>
      <c r="B430" t="s">
        <v>8</v>
      </c>
      <c r="C430">
        <v>3.7199999999999997E-2</v>
      </c>
      <c r="D430" t="s">
        <v>29</v>
      </c>
      <c r="E430">
        <v>3.61E-2</v>
      </c>
      <c r="F430" s="2">
        <f t="shared" si="30"/>
        <v>10.999999999999968</v>
      </c>
      <c r="G430" s="5">
        <f t="shared" si="31"/>
        <v>0.29000000000003467</v>
      </c>
      <c r="H430" s="4">
        <f t="shared" si="32"/>
        <v>10.709999999999933</v>
      </c>
      <c r="I430" s="6">
        <v>3.6591999999999998</v>
      </c>
      <c r="J430" s="6">
        <v>3.6621000000000001</v>
      </c>
      <c r="K430" s="4">
        <f t="shared" si="33"/>
        <v>4.919999999999991</v>
      </c>
      <c r="L430" s="4">
        <f t="shared" si="34"/>
        <v>-5.7899999999999618</v>
      </c>
    </row>
    <row r="431" spans="1:12" x14ac:dyDescent="0.2">
      <c r="A431" s="1">
        <v>42880</v>
      </c>
      <c r="B431" t="s">
        <v>8</v>
      </c>
      <c r="C431">
        <v>3.7199999999999997E-2</v>
      </c>
      <c r="D431" t="s">
        <v>29</v>
      </c>
      <c r="E431">
        <v>3.6166666666666701E-2</v>
      </c>
      <c r="F431" s="2">
        <f t="shared" si="30"/>
        <v>10.333333333332959</v>
      </c>
      <c r="G431" s="5">
        <f t="shared" si="31"/>
        <v>0.8799999999999919</v>
      </c>
      <c r="H431" s="4">
        <f t="shared" si="32"/>
        <v>9.4533333333329672</v>
      </c>
      <c r="I431" s="6">
        <v>3.6444000000000001</v>
      </c>
      <c r="J431" s="6">
        <v>3.6532</v>
      </c>
      <c r="K431" s="4">
        <f t="shared" si="33"/>
        <v>2.7733333333329835</v>
      </c>
      <c r="L431" s="4">
        <f t="shared" si="34"/>
        <v>-6.6799999999999748</v>
      </c>
    </row>
    <row r="432" spans="1:12" x14ac:dyDescent="0.2">
      <c r="A432" s="1">
        <v>42881</v>
      </c>
      <c r="B432" t="s">
        <v>8</v>
      </c>
      <c r="C432">
        <v>3.7199999999999997E-2</v>
      </c>
      <c r="D432" t="s">
        <v>29</v>
      </c>
      <c r="E432">
        <v>3.6266666666666697E-2</v>
      </c>
      <c r="F432" s="2">
        <f t="shared" si="30"/>
        <v>9.333333333333</v>
      </c>
      <c r="G432" s="5">
        <f t="shared" si="31"/>
        <v>-1.4900000000000357</v>
      </c>
      <c r="H432" s="4">
        <f t="shared" si="32"/>
        <v>10.823333333333036</v>
      </c>
      <c r="I432" s="6">
        <v>3.6634000000000002</v>
      </c>
      <c r="J432" s="6">
        <v>3.6484999999999999</v>
      </c>
      <c r="K432" s="4">
        <f t="shared" si="33"/>
        <v>3.673333333333062</v>
      </c>
      <c r="L432" s="4">
        <f t="shared" si="34"/>
        <v>-7.1499999999999897</v>
      </c>
    </row>
    <row r="433" spans="1:12" x14ac:dyDescent="0.2">
      <c r="A433" s="1">
        <v>42886</v>
      </c>
      <c r="B433" t="s">
        <v>8</v>
      </c>
      <c r="C433">
        <v>3.6700000000000003E-2</v>
      </c>
      <c r="D433" t="s">
        <v>29</v>
      </c>
      <c r="E433">
        <v>3.5566666666666698E-2</v>
      </c>
      <c r="F433" s="2">
        <f t="shared" si="30"/>
        <v>11.333333333333057</v>
      </c>
      <c r="G433" s="5">
        <f t="shared" si="31"/>
        <v>2.6800000000000157</v>
      </c>
      <c r="H433" s="4">
        <f t="shared" si="32"/>
        <v>8.6533333333330411</v>
      </c>
      <c r="I433" s="6">
        <v>3.5939999999999999</v>
      </c>
      <c r="J433" s="6">
        <v>3.6208</v>
      </c>
      <c r="K433" s="4">
        <f t="shared" si="33"/>
        <v>3.733333333333011</v>
      </c>
      <c r="L433" s="4">
        <f t="shared" si="34"/>
        <v>-4.9200000000000355</v>
      </c>
    </row>
    <row r="434" spans="1:12" x14ac:dyDescent="0.2">
      <c r="A434" s="1">
        <v>42887</v>
      </c>
      <c r="B434" t="s">
        <v>8</v>
      </c>
      <c r="C434">
        <v>3.6633333333333302E-2</v>
      </c>
      <c r="D434" t="s">
        <v>29</v>
      </c>
      <c r="E434">
        <v>3.53333333333333E-2</v>
      </c>
      <c r="F434" s="2">
        <f t="shared" si="30"/>
        <v>13.000000000000025</v>
      </c>
      <c r="G434" s="5">
        <f t="shared" si="31"/>
        <v>5.2500000000000213</v>
      </c>
      <c r="H434" s="4">
        <f t="shared" si="32"/>
        <v>7.7500000000000036</v>
      </c>
      <c r="I434" s="6">
        <v>3.5627</v>
      </c>
      <c r="J434" s="6">
        <v>3.6152000000000002</v>
      </c>
      <c r="K434" s="4">
        <f t="shared" si="33"/>
        <v>2.9366666666669872</v>
      </c>
      <c r="L434" s="4">
        <f t="shared" si="34"/>
        <v>-4.8133333333330253</v>
      </c>
    </row>
    <row r="435" spans="1:12" x14ac:dyDescent="0.2">
      <c r="A435" s="1">
        <v>42888</v>
      </c>
      <c r="B435" t="s">
        <v>8</v>
      </c>
      <c r="C435">
        <v>3.6600000000000001E-2</v>
      </c>
      <c r="D435" t="s">
        <v>29</v>
      </c>
      <c r="E435">
        <v>3.5266666666666703E-2</v>
      </c>
      <c r="F435" s="2">
        <f t="shared" si="30"/>
        <v>13.333333333332975</v>
      </c>
      <c r="G435" s="5">
        <f t="shared" si="31"/>
        <v>5.1499999999999879</v>
      </c>
      <c r="H435" s="4">
        <f t="shared" si="32"/>
        <v>8.1833333333329872</v>
      </c>
      <c r="I435" s="6">
        <v>3.5771999999999999</v>
      </c>
      <c r="J435" s="6">
        <v>3.6286999999999998</v>
      </c>
      <c r="K435" s="4">
        <f t="shared" si="33"/>
        <v>5.0533333333329544</v>
      </c>
      <c r="L435" s="4">
        <f t="shared" si="34"/>
        <v>-3.1300000000000328</v>
      </c>
    </row>
    <row r="436" spans="1:12" x14ac:dyDescent="0.2">
      <c r="A436" s="1">
        <v>42891</v>
      </c>
      <c r="B436" t="s">
        <v>8</v>
      </c>
      <c r="C436">
        <v>3.6200000000000003E-2</v>
      </c>
      <c r="D436" t="s">
        <v>29</v>
      </c>
      <c r="E436">
        <v>3.49E-2</v>
      </c>
      <c r="F436" s="2">
        <f t="shared" si="30"/>
        <v>13.000000000000025</v>
      </c>
      <c r="G436" s="5">
        <f t="shared" si="31"/>
        <v>3.3100000000000129</v>
      </c>
      <c r="H436" s="4">
        <f t="shared" si="32"/>
        <v>9.6900000000000119</v>
      </c>
      <c r="I436" s="6">
        <v>3.5802999999999998</v>
      </c>
      <c r="J436" s="6">
        <v>3.6133999999999999</v>
      </c>
      <c r="K436" s="4">
        <f t="shared" si="33"/>
        <v>9.0299999999999603</v>
      </c>
      <c r="L436" s="4">
        <f t="shared" si="34"/>
        <v>-0.66000000000001613</v>
      </c>
    </row>
    <row r="437" spans="1:12" x14ac:dyDescent="0.2">
      <c r="A437" s="1">
        <v>42892</v>
      </c>
      <c r="B437" t="s">
        <v>8</v>
      </c>
      <c r="C437">
        <v>3.6499999999999998E-2</v>
      </c>
      <c r="D437" t="s">
        <v>29</v>
      </c>
      <c r="E437">
        <v>3.51666666666667E-2</v>
      </c>
      <c r="F437" s="2">
        <f t="shared" si="30"/>
        <v>13.333333333332975</v>
      </c>
      <c r="G437" s="5">
        <f t="shared" si="31"/>
        <v>5.0699999999999967</v>
      </c>
      <c r="H437" s="4">
        <f t="shared" si="32"/>
        <v>8.2633333333329784</v>
      </c>
      <c r="I437" s="6">
        <v>3.5798999999999999</v>
      </c>
      <c r="J437" s="6">
        <v>3.6305999999999998</v>
      </c>
      <c r="K437" s="4">
        <f t="shared" si="33"/>
        <v>6.32333333333297</v>
      </c>
      <c r="L437" s="4">
        <f t="shared" si="34"/>
        <v>-1.9400000000000084</v>
      </c>
    </row>
    <row r="438" spans="1:12" x14ac:dyDescent="0.2">
      <c r="A438" s="1">
        <v>42893</v>
      </c>
      <c r="B438" t="s">
        <v>8</v>
      </c>
      <c r="C438">
        <v>3.6433333333333297E-2</v>
      </c>
      <c r="D438" t="s">
        <v>29</v>
      </c>
      <c r="E438">
        <v>3.5433333333333303E-2</v>
      </c>
      <c r="F438" s="2">
        <f t="shared" si="30"/>
        <v>9.9999999999999396</v>
      </c>
      <c r="G438" s="5">
        <f t="shared" si="31"/>
        <v>3.8899999999999935</v>
      </c>
      <c r="H438" s="4">
        <f t="shared" si="32"/>
        <v>6.1099999999999461</v>
      </c>
      <c r="I438" s="6">
        <v>3.6038999999999999</v>
      </c>
      <c r="J438" s="6">
        <v>3.6427999999999998</v>
      </c>
      <c r="K438" s="4">
        <f t="shared" si="33"/>
        <v>6.0566666666669544</v>
      </c>
      <c r="L438" s="4">
        <f t="shared" si="34"/>
        <v>-5.3333333332972188E-2</v>
      </c>
    </row>
    <row r="439" spans="1:12" x14ac:dyDescent="0.2">
      <c r="A439" s="1">
        <v>42894</v>
      </c>
      <c r="B439" t="s">
        <v>8</v>
      </c>
      <c r="C439">
        <v>3.6499999999999998E-2</v>
      </c>
      <c r="D439" t="s">
        <v>29</v>
      </c>
      <c r="E439">
        <v>3.56E-2</v>
      </c>
      <c r="F439" s="2">
        <f t="shared" si="30"/>
        <v>8.9999999999999805</v>
      </c>
      <c r="G439" s="5">
        <f t="shared" si="31"/>
        <v>2.9300000000000104</v>
      </c>
      <c r="H439" s="4">
        <f t="shared" si="32"/>
        <v>6.0699999999999701</v>
      </c>
      <c r="I439" s="6">
        <v>3.6242000000000001</v>
      </c>
      <c r="J439" s="6">
        <v>3.6535000000000002</v>
      </c>
      <c r="K439" s="4">
        <f t="shared" si="33"/>
        <v>6.4200000000000035</v>
      </c>
      <c r="L439" s="4">
        <f t="shared" si="34"/>
        <v>0.35000000000002807</v>
      </c>
    </row>
    <row r="440" spans="1:12" x14ac:dyDescent="0.2">
      <c r="A440" s="1">
        <v>42895</v>
      </c>
      <c r="B440" t="s">
        <v>8</v>
      </c>
      <c r="C440">
        <v>3.6299999999999999E-2</v>
      </c>
      <c r="D440" t="s">
        <v>29</v>
      </c>
      <c r="E440">
        <v>3.5433333333333303E-2</v>
      </c>
      <c r="F440" s="2">
        <f t="shared" si="30"/>
        <v>8.6666666666669609</v>
      </c>
      <c r="G440" s="5">
        <f t="shared" si="31"/>
        <v>0.26999999999999247</v>
      </c>
      <c r="H440" s="4">
        <f t="shared" si="32"/>
        <v>8.3966666666669685</v>
      </c>
      <c r="I440" s="6">
        <v>3.6263000000000001</v>
      </c>
      <c r="J440" s="6">
        <v>3.629</v>
      </c>
      <c r="K440" s="4">
        <f t="shared" si="33"/>
        <v>8.2966666666669742</v>
      </c>
      <c r="L440" s="4">
        <f t="shared" si="34"/>
        <v>-9.9999999999988987E-2</v>
      </c>
    </row>
    <row r="441" spans="1:12" x14ac:dyDescent="0.2">
      <c r="A441" s="1">
        <v>42898</v>
      </c>
      <c r="B441" t="s">
        <v>8</v>
      </c>
      <c r="C441">
        <v>3.5799999999999998E-2</v>
      </c>
      <c r="D441" t="s">
        <v>29</v>
      </c>
      <c r="E441">
        <v>3.4866666666666699E-2</v>
      </c>
      <c r="F441" s="2">
        <f t="shared" si="30"/>
        <v>9.333333333333</v>
      </c>
      <c r="G441" s="5">
        <f t="shared" si="31"/>
        <v>-0.20000000000002238</v>
      </c>
      <c r="H441" s="4">
        <f t="shared" si="32"/>
        <v>9.5333333333330224</v>
      </c>
      <c r="I441" s="6">
        <v>3.5876000000000001</v>
      </c>
      <c r="J441" s="6">
        <v>3.5855999999999999</v>
      </c>
      <c r="K441" s="4">
        <f t="shared" si="33"/>
        <v>10.093333333333021</v>
      </c>
      <c r="L441" s="4">
        <f t="shared" si="34"/>
        <v>0.55999999999998273</v>
      </c>
    </row>
    <row r="442" spans="1:12" x14ac:dyDescent="0.2">
      <c r="A442" s="1">
        <v>42899</v>
      </c>
      <c r="B442" t="s">
        <v>8</v>
      </c>
      <c r="C442">
        <v>3.5799999999999998E-2</v>
      </c>
      <c r="D442" t="s">
        <v>29</v>
      </c>
      <c r="E442">
        <v>3.4866666666666699E-2</v>
      </c>
      <c r="F442" s="2">
        <f t="shared" si="30"/>
        <v>9.333333333333</v>
      </c>
      <c r="G442" s="5">
        <f t="shared" si="31"/>
        <v>0.41999999999999815</v>
      </c>
      <c r="H442" s="4">
        <f t="shared" si="32"/>
        <v>8.9133333333330018</v>
      </c>
      <c r="I442" s="6">
        <v>3.5600999999999998</v>
      </c>
      <c r="J442" s="6">
        <v>3.5642999999999998</v>
      </c>
      <c r="K442" s="4">
        <f t="shared" si="33"/>
        <v>7.3433333333329909</v>
      </c>
      <c r="L442" s="4">
        <f t="shared" si="34"/>
        <v>-1.5700000000000269</v>
      </c>
    </row>
    <row r="443" spans="1:12" x14ac:dyDescent="0.2">
      <c r="A443" s="1">
        <v>42900</v>
      </c>
      <c r="B443" t="s">
        <v>8</v>
      </c>
      <c r="C443">
        <v>3.56E-2</v>
      </c>
      <c r="D443" t="s">
        <v>29</v>
      </c>
      <c r="E443">
        <v>3.46666666666667E-2</v>
      </c>
      <c r="F443" s="2">
        <f t="shared" si="30"/>
        <v>9.333333333333</v>
      </c>
      <c r="G443" s="5">
        <f t="shared" si="31"/>
        <v>0.25999999999997137</v>
      </c>
      <c r="H443" s="4">
        <f t="shared" si="32"/>
        <v>9.0733333333330286</v>
      </c>
      <c r="I443" s="6">
        <v>3.5497000000000001</v>
      </c>
      <c r="J443" s="6">
        <v>3.5522999999999998</v>
      </c>
      <c r="K443" s="4">
        <f t="shared" si="33"/>
        <v>8.3033333333330184</v>
      </c>
      <c r="L443" s="4">
        <f t="shared" si="34"/>
        <v>-0.77000000000002622</v>
      </c>
    </row>
    <row r="444" spans="1:12" x14ac:dyDescent="0.2">
      <c r="A444" s="1">
        <v>42901</v>
      </c>
      <c r="B444" t="s">
        <v>8</v>
      </c>
      <c r="C444">
        <v>3.5799999999999998E-2</v>
      </c>
      <c r="D444" t="s">
        <v>29</v>
      </c>
      <c r="E444">
        <v>3.4700000000000002E-2</v>
      </c>
      <c r="F444" s="2">
        <f t="shared" si="30"/>
        <v>10.999999999999968</v>
      </c>
      <c r="G444" s="5">
        <f t="shared" si="31"/>
        <v>1.0000000000000231</v>
      </c>
      <c r="H444" s="4">
        <f t="shared" si="32"/>
        <v>9.9999999999999449</v>
      </c>
      <c r="I444" s="6">
        <v>3.55</v>
      </c>
      <c r="J444" s="6">
        <v>3.56</v>
      </c>
      <c r="K444" s="4">
        <f t="shared" si="33"/>
        <v>7.9999999999999627</v>
      </c>
      <c r="L444" s="4">
        <f t="shared" si="34"/>
        <v>-2.0000000000000018</v>
      </c>
    </row>
    <row r="445" spans="1:12" x14ac:dyDescent="0.2">
      <c r="A445" s="1">
        <v>42902</v>
      </c>
      <c r="B445" t="s">
        <v>8</v>
      </c>
      <c r="C445">
        <v>3.5799999999999998E-2</v>
      </c>
      <c r="D445" t="s">
        <v>29</v>
      </c>
      <c r="E445">
        <v>3.4766666666666703E-2</v>
      </c>
      <c r="F445" s="2">
        <f t="shared" si="30"/>
        <v>10.333333333332959</v>
      </c>
      <c r="G445" s="5">
        <f t="shared" si="31"/>
        <v>-1.0600000000000165</v>
      </c>
      <c r="H445" s="4">
        <f t="shared" si="32"/>
        <v>11.393333333332976</v>
      </c>
      <c r="I445" s="6">
        <v>3.5697000000000001</v>
      </c>
      <c r="J445" s="6">
        <v>3.5590999999999999</v>
      </c>
      <c r="K445" s="4">
        <f t="shared" si="33"/>
        <v>9.3033333333329971</v>
      </c>
      <c r="L445" s="4">
        <f t="shared" si="34"/>
        <v>-2.0900000000000141</v>
      </c>
    </row>
    <row r="446" spans="1:12" x14ac:dyDescent="0.2">
      <c r="A446" s="1">
        <v>42905</v>
      </c>
      <c r="B446" t="s">
        <v>8</v>
      </c>
      <c r="C446">
        <v>3.5099999999999999E-2</v>
      </c>
      <c r="D446" t="s">
        <v>29</v>
      </c>
      <c r="E446">
        <v>3.4000000000000002E-2</v>
      </c>
      <c r="F446" s="2">
        <f t="shared" si="30"/>
        <v>10.999999999999968</v>
      </c>
      <c r="G446" s="5">
        <f t="shared" si="31"/>
        <v>-2.9800000000000271</v>
      </c>
      <c r="H446" s="4">
        <f t="shared" si="32"/>
        <v>13.979999999999995</v>
      </c>
      <c r="I446" s="6">
        <v>3.5388000000000002</v>
      </c>
      <c r="J446" s="6">
        <v>3.5089999999999999</v>
      </c>
      <c r="K446" s="4">
        <f t="shared" si="33"/>
        <v>13.879999999999981</v>
      </c>
      <c r="L446" s="4">
        <f t="shared" si="34"/>
        <v>-9.9999999999988987E-2</v>
      </c>
    </row>
    <row r="447" spans="1:12" x14ac:dyDescent="0.2">
      <c r="A447" s="1">
        <v>42906</v>
      </c>
      <c r="B447" t="s">
        <v>8</v>
      </c>
      <c r="C447">
        <v>3.5200000000000002E-2</v>
      </c>
      <c r="D447" t="s">
        <v>29</v>
      </c>
      <c r="E447">
        <v>3.4000000000000002E-2</v>
      </c>
      <c r="F447" s="2">
        <f t="shared" si="30"/>
        <v>11.999999999999996</v>
      </c>
      <c r="G447" s="5">
        <f t="shared" si="31"/>
        <v>0.28000000000001357</v>
      </c>
      <c r="H447" s="4">
        <f t="shared" si="32"/>
        <v>11.719999999999983</v>
      </c>
      <c r="I447" s="6">
        <v>3.4918999999999998</v>
      </c>
      <c r="J447" s="6">
        <v>3.4946999999999999</v>
      </c>
      <c r="K447" s="4">
        <f t="shared" si="33"/>
        <v>9.1899999999999427</v>
      </c>
      <c r="L447" s="4">
        <f t="shared" si="34"/>
        <v>-2.53000000000001</v>
      </c>
    </row>
    <row r="448" spans="1:12" x14ac:dyDescent="0.2">
      <c r="A448" s="1">
        <v>42907</v>
      </c>
      <c r="B448" t="s">
        <v>8</v>
      </c>
      <c r="C448">
        <v>3.56E-2</v>
      </c>
      <c r="D448" t="s">
        <v>29</v>
      </c>
      <c r="E448">
        <v>3.44E-2</v>
      </c>
      <c r="F448" s="2">
        <f t="shared" si="30"/>
        <v>11.999999999999996</v>
      </c>
      <c r="G448" s="5">
        <f t="shared" si="31"/>
        <v>1.5600000000000058</v>
      </c>
      <c r="H448" s="4">
        <f t="shared" si="32"/>
        <v>10.439999999999991</v>
      </c>
      <c r="I448" s="6">
        <v>3.5146999999999999</v>
      </c>
      <c r="J448" s="6">
        <v>3.5303</v>
      </c>
      <c r="K448" s="4">
        <f t="shared" si="33"/>
        <v>7.4699999999999989</v>
      </c>
      <c r="L448" s="4">
        <f t="shared" si="34"/>
        <v>-2.970000000000006</v>
      </c>
    </row>
    <row r="449" spans="1:12" x14ac:dyDescent="0.2">
      <c r="A449" s="1">
        <v>42908</v>
      </c>
      <c r="B449" t="s">
        <v>8</v>
      </c>
      <c r="C449">
        <v>3.5799999999999998E-2</v>
      </c>
      <c r="D449" t="s">
        <v>29</v>
      </c>
      <c r="E449">
        <v>3.46666666666667E-2</v>
      </c>
      <c r="F449" s="2">
        <f t="shared" si="30"/>
        <v>11.333333333332988</v>
      </c>
      <c r="G449" s="5">
        <f t="shared" si="31"/>
        <v>1.5099999999999891</v>
      </c>
      <c r="H449" s="4">
        <f t="shared" si="32"/>
        <v>9.8233333333329984</v>
      </c>
      <c r="I449" s="6">
        <v>3.5352000000000001</v>
      </c>
      <c r="J449" s="6">
        <v>3.5503</v>
      </c>
      <c r="K449" s="4">
        <f t="shared" si="33"/>
        <v>6.8533333333330226</v>
      </c>
      <c r="L449" s="4">
        <f t="shared" si="34"/>
        <v>-2.970000000000006</v>
      </c>
    </row>
    <row r="450" spans="1:12" x14ac:dyDescent="0.2">
      <c r="A450" s="1">
        <v>42909</v>
      </c>
      <c r="B450" t="s">
        <v>8</v>
      </c>
      <c r="C450">
        <v>3.5799999999999998E-2</v>
      </c>
      <c r="D450" t="s">
        <v>29</v>
      </c>
      <c r="E450">
        <v>3.4599999999999999E-2</v>
      </c>
      <c r="F450" s="2">
        <f t="shared" si="30"/>
        <v>11.999999999999996</v>
      </c>
      <c r="G450" s="5">
        <f t="shared" si="31"/>
        <v>-0.13999999999998458</v>
      </c>
      <c r="H450" s="4">
        <f t="shared" si="32"/>
        <v>12.139999999999981</v>
      </c>
      <c r="I450" s="6">
        <v>3.5459999999999998</v>
      </c>
      <c r="J450" s="6">
        <v>3.5446</v>
      </c>
      <c r="K450" s="4">
        <f t="shared" si="33"/>
        <v>8.5999999999999854</v>
      </c>
      <c r="L450" s="4">
        <f t="shared" si="34"/>
        <v>-3.5400000000000098</v>
      </c>
    </row>
    <row r="451" spans="1:12" x14ac:dyDescent="0.2">
      <c r="A451" s="1">
        <v>42912</v>
      </c>
      <c r="B451" t="s">
        <v>8</v>
      </c>
      <c r="C451">
        <v>3.53333333333333E-2</v>
      </c>
      <c r="D451" t="s">
        <v>29</v>
      </c>
      <c r="E451">
        <v>3.4066666666666703E-2</v>
      </c>
      <c r="F451" s="2">
        <f t="shared" ref="F451:F514" si="35">(C451-E451)*10000</f>
        <v>12.666666666665966</v>
      </c>
      <c r="G451" s="5">
        <f t="shared" ref="G451:G514" si="36">(J451-I451)*100</f>
        <v>0.12000000000003119</v>
      </c>
      <c r="H451" s="4">
        <f t="shared" ref="H451:H514" si="37">F451-G451</f>
        <v>12.546666666665935</v>
      </c>
      <c r="I451" s="6">
        <v>3.5097999999999998</v>
      </c>
      <c r="J451" s="6">
        <v>3.5110000000000001</v>
      </c>
      <c r="K451" s="4">
        <f t="shared" si="33"/>
        <v>10.313333333332952</v>
      </c>
      <c r="L451" s="4">
        <f t="shared" si="34"/>
        <v>-2.2333333333329985</v>
      </c>
    </row>
    <row r="452" spans="1:12" x14ac:dyDescent="0.2">
      <c r="A452" s="1">
        <v>42913</v>
      </c>
      <c r="B452" t="s">
        <v>8</v>
      </c>
      <c r="C452">
        <v>3.5266666666666703E-2</v>
      </c>
      <c r="D452" t="s">
        <v>29</v>
      </c>
      <c r="E452">
        <v>3.4000000000000002E-2</v>
      </c>
      <c r="F452" s="2">
        <f t="shared" si="35"/>
        <v>12.666666666667007</v>
      </c>
      <c r="G452" s="5">
        <f t="shared" si="36"/>
        <v>2.3699999999999832</v>
      </c>
      <c r="H452" s="4">
        <f t="shared" si="37"/>
        <v>10.296666666667024</v>
      </c>
      <c r="I452" s="6">
        <v>3.4750000000000001</v>
      </c>
      <c r="J452" s="6">
        <v>3.4986999999999999</v>
      </c>
      <c r="K452" s="4">
        <f t="shared" ref="K452:K515" si="38">(I452-E452*100)*100</f>
        <v>7.4999999999999734</v>
      </c>
      <c r="L452" s="4">
        <f t="shared" ref="L452:L515" si="39">(J452-C452*100)*100</f>
        <v>-2.796666666667047</v>
      </c>
    </row>
    <row r="453" spans="1:12" x14ac:dyDescent="0.2">
      <c r="A453" s="1">
        <v>42914</v>
      </c>
      <c r="B453" t="s">
        <v>8</v>
      </c>
      <c r="C453">
        <v>3.5466666666666702E-2</v>
      </c>
      <c r="D453" t="s">
        <v>29</v>
      </c>
      <c r="E453">
        <v>3.4099999999999998E-2</v>
      </c>
      <c r="F453" s="2">
        <f t="shared" si="35"/>
        <v>13.666666666667036</v>
      </c>
      <c r="G453" s="5">
        <f t="shared" si="36"/>
        <v>6.8799999999999972</v>
      </c>
      <c r="H453" s="4">
        <f t="shared" si="37"/>
        <v>6.7866666666670383</v>
      </c>
      <c r="I453" s="6">
        <v>3.4662999999999999</v>
      </c>
      <c r="J453" s="6">
        <v>3.5350999999999999</v>
      </c>
      <c r="K453" s="4">
        <f t="shared" si="38"/>
        <v>5.6300000000000239</v>
      </c>
      <c r="L453" s="4">
        <f t="shared" si="39"/>
        <v>-1.15666666666705</v>
      </c>
    </row>
    <row r="454" spans="1:12" x14ac:dyDescent="0.2">
      <c r="A454" s="1">
        <v>42915</v>
      </c>
      <c r="B454" t="s">
        <v>8</v>
      </c>
      <c r="C454">
        <v>3.5666666666666701E-2</v>
      </c>
      <c r="D454" t="s">
        <v>29</v>
      </c>
      <c r="E454">
        <v>3.4200000000000001E-2</v>
      </c>
      <c r="F454" s="2">
        <f t="shared" si="35"/>
        <v>14.666666666666995</v>
      </c>
      <c r="G454" s="5">
        <f t="shared" si="36"/>
        <v>5.7599999999999874</v>
      </c>
      <c r="H454" s="4">
        <f t="shared" si="37"/>
        <v>8.9066666666670073</v>
      </c>
      <c r="I454" s="6">
        <v>3.4759000000000002</v>
      </c>
      <c r="J454" s="6">
        <v>3.5335000000000001</v>
      </c>
      <c r="K454" s="4">
        <f t="shared" si="38"/>
        <v>5.5900000000000283</v>
      </c>
      <c r="L454" s="4">
        <f t="shared" si="39"/>
        <v>-3.3166666666669897</v>
      </c>
    </row>
    <row r="455" spans="1:12" x14ac:dyDescent="0.2">
      <c r="A455" s="1">
        <v>42916</v>
      </c>
      <c r="B455" t="s">
        <v>8</v>
      </c>
      <c r="C455">
        <v>3.5999999999999997E-2</v>
      </c>
      <c r="D455" t="s">
        <v>29</v>
      </c>
      <c r="E455">
        <v>3.4566666666666697E-2</v>
      </c>
      <c r="F455" s="2">
        <f t="shared" si="35"/>
        <v>14.333333333333004</v>
      </c>
      <c r="G455" s="5">
        <f t="shared" si="36"/>
        <v>7.26</v>
      </c>
      <c r="H455" s="4">
        <f t="shared" si="37"/>
        <v>7.0733333333330037</v>
      </c>
      <c r="I455" s="6">
        <v>3.4963000000000002</v>
      </c>
      <c r="J455" s="6">
        <v>3.5689000000000002</v>
      </c>
      <c r="K455" s="4">
        <f t="shared" si="38"/>
        <v>3.9633333333330523</v>
      </c>
      <c r="L455" s="4">
        <f t="shared" si="39"/>
        <v>-3.1099999999999461</v>
      </c>
    </row>
    <row r="456" spans="1:12" x14ac:dyDescent="0.2">
      <c r="A456" s="1">
        <v>42919</v>
      </c>
      <c r="B456" t="s">
        <v>8</v>
      </c>
      <c r="C456">
        <v>3.6299999999999999E-2</v>
      </c>
      <c r="D456" t="s">
        <v>29</v>
      </c>
      <c r="E456">
        <v>3.4866666666666699E-2</v>
      </c>
      <c r="F456" s="2">
        <f t="shared" si="35"/>
        <v>14.333333333333004</v>
      </c>
      <c r="G456" s="5">
        <f t="shared" si="36"/>
        <v>5.7900000000000063</v>
      </c>
      <c r="H456" s="4">
        <f t="shared" si="37"/>
        <v>8.5433333333329973</v>
      </c>
      <c r="I456" s="6">
        <v>3.5228999999999999</v>
      </c>
      <c r="J456" s="6">
        <v>3.5808</v>
      </c>
      <c r="K456" s="4">
        <f t="shared" si="38"/>
        <v>3.6233333333330009</v>
      </c>
      <c r="L456" s="4">
        <f t="shared" si="39"/>
        <v>-4.919999999999991</v>
      </c>
    </row>
    <row r="457" spans="1:12" x14ac:dyDescent="0.2">
      <c r="A457" s="1">
        <v>42920</v>
      </c>
      <c r="B457" t="s">
        <v>8</v>
      </c>
      <c r="C457">
        <v>3.6299999999999999E-2</v>
      </c>
      <c r="D457" t="s">
        <v>29</v>
      </c>
      <c r="E457">
        <v>3.4866666666666699E-2</v>
      </c>
      <c r="F457" s="2">
        <f t="shared" si="35"/>
        <v>14.333333333333004</v>
      </c>
      <c r="G457" s="5">
        <f t="shared" si="36"/>
        <v>7.9800000000000093</v>
      </c>
      <c r="H457" s="4">
        <f t="shared" si="37"/>
        <v>6.3533333333329942</v>
      </c>
      <c r="I457" s="6">
        <v>3.5270999999999999</v>
      </c>
      <c r="J457" s="6">
        <v>3.6069</v>
      </c>
      <c r="K457" s="4">
        <f t="shared" si="38"/>
        <v>4.043333333332999</v>
      </c>
      <c r="L457" s="4">
        <f t="shared" si="39"/>
        <v>-2.3099999999999898</v>
      </c>
    </row>
    <row r="458" spans="1:12" x14ac:dyDescent="0.2">
      <c r="A458" s="1">
        <v>42921</v>
      </c>
      <c r="B458" t="s">
        <v>8</v>
      </c>
      <c r="C458">
        <v>3.6033333333333299E-2</v>
      </c>
      <c r="D458" t="s">
        <v>29</v>
      </c>
      <c r="E458">
        <v>3.46666666666667E-2</v>
      </c>
      <c r="F458" s="2">
        <f t="shared" si="35"/>
        <v>13.666666666665995</v>
      </c>
      <c r="G458" s="5">
        <f t="shared" si="36"/>
        <v>6.6300000000000026</v>
      </c>
      <c r="H458" s="4">
        <f t="shared" si="37"/>
        <v>7.0366666666659921</v>
      </c>
      <c r="I458" s="6">
        <v>3.5190999999999999</v>
      </c>
      <c r="J458" s="6">
        <v>3.5853999999999999</v>
      </c>
      <c r="K458" s="4">
        <f t="shared" si="38"/>
        <v>5.2433333333330001</v>
      </c>
      <c r="L458" s="4">
        <f t="shared" si="39"/>
        <v>-1.7933333333330026</v>
      </c>
    </row>
    <row r="459" spans="1:12" x14ac:dyDescent="0.2">
      <c r="A459" s="1">
        <v>42922</v>
      </c>
      <c r="B459" t="s">
        <v>8</v>
      </c>
      <c r="C459">
        <v>3.5799999999999998E-2</v>
      </c>
      <c r="D459" t="s">
        <v>29</v>
      </c>
      <c r="E459">
        <v>3.4299999999999997E-2</v>
      </c>
      <c r="F459" s="2">
        <f t="shared" si="35"/>
        <v>15.000000000000014</v>
      </c>
      <c r="G459" s="5">
        <f t="shared" si="36"/>
        <v>7.2100000000000275</v>
      </c>
      <c r="H459" s="4">
        <f t="shared" si="37"/>
        <v>7.7899999999999867</v>
      </c>
      <c r="I459" s="6">
        <v>3.4937999999999998</v>
      </c>
      <c r="J459" s="6">
        <v>3.5659000000000001</v>
      </c>
      <c r="K459" s="4">
        <f t="shared" si="38"/>
        <v>6.3800000000000079</v>
      </c>
      <c r="L459" s="4">
        <f t="shared" si="39"/>
        <v>-1.4100000000000001</v>
      </c>
    </row>
    <row r="460" spans="1:12" x14ac:dyDescent="0.2">
      <c r="A460" s="1">
        <v>42923</v>
      </c>
      <c r="B460" t="s">
        <v>8</v>
      </c>
      <c r="C460">
        <v>3.5999999999999997E-2</v>
      </c>
      <c r="D460" t="s">
        <v>29</v>
      </c>
      <c r="E460">
        <v>3.4366666666666698E-2</v>
      </c>
      <c r="F460" s="2">
        <f t="shared" si="35"/>
        <v>16.333333333332991</v>
      </c>
      <c r="G460" s="5">
        <f t="shared" si="36"/>
        <v>10.590000000000011</v>
      </c>
      <c r="H460" s="4">
        <f t="shared" si="37"/>
        <v>5.7433333333329806</v>
      </c>
      <c r="I460" s="6">
        <v>3.4857999999999998</v>
      </c>
      <c r="J460" s="6">
        <v>3.5916999999999999</v>
      </c>
      <c r="K460" s="4">
        <f t="shared" si="38"/>
        <v>4.9133333333330143</v>
      </c>
      <c r="L460" s="4">
        <f t="shared" si="39"/>
        <v>-0.8299999999999752</v>
      </c>
    </row>
    <row r="461" spans="1:12" x14ac:dyDescent="0.2">
      <c r="A461" s="1">
        <v>42926</v>
      </c>
      <c r="B461" t="s">
        <v>8</v>
      </c>
      <c r="C461">
        <v>3.6133333333333302E-2</v>
      </c>
      <c r="D461" t="s">
        <v>29</v>
      </c>
      <c r="E461">
        <v>3.46666666666667E-2</v>
      </c>
      <c r="F461" s="2">
        <f t="shared" si="35"/>
        <v>14.666666666666023</v>
      </c>
      <c r="G461" s="5">
        <f t="shared" si="36"/>
        <v>9.68</v>
      </c>
      <c r="H461" s="4">
        <f t="shared" si="37"/>
        <v>4.9866666666660233</v>
      </c>
      <c r="I461" s="6">
        <v>3.4965999999999999</v>
      </c>
      <c r="J461" s="6">
        <v>3.5933999999999999</v>
      </c>
      <c r="K461" s="4">
        <f t="shared" si="38"/>
        <v>2.9933333333330037</v>
      </c>
      <c r="L461" s="4">
        <f t="shared" si="39"/>
        <v>-1.993333333333025</v>
      </c>
    </row>
    <row r="462" spans="1:12" x14ac:dyDescent="0.2">
      <c r="A462" s="1">
        <v>42927</v>
      </c>
      <c r="B462" t="s">
        <v>8</v>
      </c>
      <c r="C462">
        <v>3.5999999999999997E-2</v>
      </c>
      <c r="D462" t="s">
        <v>29</v>
      </c>
      <c r="E462">
        <v>3.4599999999999999E-2</v>
      </c>
      <c r="F462" s="2">
        <f t="shared" si="35"/>
        <v>13.999999999999984</v>
      </c>
      <c r="G462" s="5">
        <f t="shared" si="36"/>
        <v>8.2799999999999763</v>
      </c>
      <c r="H462" s="4">
        <f t="shared" si="37"/>
        <v>5.7200000000000077</v>
      </c>
      <c r="I462" s="6">
        <v>3.5059</v>
      </c>
      <c r="J462" s="6">
        <v>3.5886999999999998</v>
      </c>
      <c r="K462" s="4">
        <f t="shared" si="38"/>
        <v>4.5900000000000052</v>
      </c>
      <c r="L462" s="4">
        <f t="shared" si="39"/>
        <v>-1.1299999999999866</v>
      </c>
    </row>
    <row r="463" spans="1:12" x14ac:dyDescent="0.2">
      <c r="A463" s="1">
        <v>42928</v>
      </c>
      <c r="B463" t="s">
        <v>8</v>
      </c>
      <c r="C463">
        <v>3.5900000000000001E-2</v>
      </c>
      <c r="D463" t="s">
        <v>29</v>
      </c>
      <c r="E463">
        <v>3.46666666666667E-2</v>
      </c>
      <c r="F463" s="2">
        <f t="shared" si="35"/>
        <v>12.333333333333016</v>
      </c>
      <c r="G463" s="5">
        <f t="shared" si="36"/>
        <v>6.2399999999999789</v>
      </c>
      <c r="H463" s="4">
        <f t="shared" si="37"/>
        <v>6.0933333333330371</v>
      </c>
      <c r="I463" s="6">
        <v>3.5114000000000001</v>
      </c>
      <c r="J463" s="6">
        <v>3.5737999999999999</v>
      </c>
      <c r="K463" s="4">
        <f t="shared" si="38"/>
        <v>4.4733333333330183</v>
      </c>
      <c r="L463" s="4">
        <f t="shared" si="39"/>
        <v>-1.6200000000000436</v>
      </c>
    </row>
    <row r="464" spans="1:12" x14ac:dyDescent="0.2">
      <c r="A464" s="1">
        <v>42929</v>
      </c>
      <c r="B464" t="s">
        <v>8</v>
      </c>
      <c r="C464">
        <v>3.5799999999999998E-2</v>
      </c>
      <c r="D464" t="s">
        <v>29</v>
      </c>
      <c r="E464">
        <v>3.46666666666667E-2</v>
      </c>
      <c r="F464" s="2">
        <f t="shared" si="35"/>
        <v>11.333333333332988</v>
      </c>
      <c r="G464" s="5">
        <f t="shared" si="36"/>
        <v>4.5300000000000118</v>
      </c>
      <c r="H464" s="4">
        <f t="shared" si="37"/>
        <v>6.8033333333329757</v>
      </c>
      <c r="I464" s="6">
        <v>3.5135999999999998</v>
      </c>
      <c r="J464" s="6">
        <v>3.5589</v>
      </c>
      <c r="K464" s="4">
        <f t="shared" si="38"/>
        <v>4.6933333333329941</v>
      </c>
      <c r="L464" s="4">
        <f t="shared" si="39"/>
        <v>-2.1100000000000119</v>
      </c>
    </row>
    <row r="465" spans="1:12" x14ac:dyDescent="0.2">
      <c r="A465" s="1">
        <v>42930</v>
      </c>
      <c r="B465" t="s">
        <v>8</v>
      </c>
      <c r="C465">
        <v>3.58333333333333E-2</v>
      </c>
      <c r="D465" t="s">
        <v>29</v>
      </c>
      <c r="E465">
        <v>3.4866666666666699E-2</v>
      </c>
      <c r="F465" s="2">
        <f t="shared" si="35"/>
        <v>9.6666666666660177</v>
      </c>
      <c r="G465" s="5">
        <f t="shared" si="36"/>
        <v>5.2200000000000024</v>
      </c>
      <c r="H465" s="4">
        <f t="shared" si="37"/>
        <v>4.4466666666660153</v>
      </c>
      <c r="I465" s="6">
        <v>3.512</v>
      </c>
      <c r="J465" s="6">
        <v>3.5642</v>
      </c>
      <c r="K465" s="4">
        <f t="shared" si="38"/>
        <v>2.5333333333330099</v>
      </c>
      <c r="L465" s="4">
        <f t="shared" si="39"/>
        <v>-1.9133333333329894</v>
      </c>
    </row>
    <row r="466" spans="1:12" x14ac:dyDescent="0.2">
      <c r="A466" s="1">
        <v>42933</v>
      </c>
      <c r="B466" t="s">
        <v>8</v>
      </c>
      <c r="C466">
        <v>3.5799999999999998E-2</v>
      </c>
      <c r="D466" t="s">
        <v>29</v>
      </c>
      <c r="E466">
        <v>3.49E-2</v>
      </c>
      <c r="F466" s="2">
        <f t="shared" si="35"/>
        <v>8.9999999999999805</v>
      </c>
      <c r="G466" s="5">
        <f t="shared" si="36"/>
        <v>7.8699999999999992</v>
      </c>
      <c r="H466" s="4">
        <f t="shared" si="37"/>
        <v>1.1299999999999812</v>
      </c>
      <c r="I466" s="6">
        <v>3.4803999999999999</v>
      </c>
      <c r="J466" s="6">
        <v>3.5590999999999999</v>
      </c>
      <c r="K466" s="4">
        <f t="shared" si="38"/>
        <v>-0.9600000000000275</v>
      </c>
      <c r="L466" s="4">
        <f t="shared" si="39"/>
        <v>-2.0900000000000141</v>
      </c>
    </row>
    <row r="467" spans="1:12" x14ac:dyDescent="0.2">
      <c r="A467" s="1">
        <v>42934</v>
      </c>
      <c r="B467" t="s">
        <v>8</v>
      </c>
      <c r="C467">
        <v>3.61E-2</v>
      </c>
      <c r="D467" t="s">
        <v>29</v>
      </c>
      <c r="E467">
        <v>3.53333333333333E-2</v>
      </c>
      <c r="F467" s="2">
        <f t="shared" si="35"/>
        <v>7.6666666666670018</v>
      </c>
      <c r="G467" s="5">
        <f t="shared" si="36"/>
        <v>6.899999999999995</v>
      </c>
      <c r="H467" s="4">
        <f t="shared" si="37"/>
        <v>0.76666666666700678</v>
      </c>
      <c r="I467" s="6">
        <v>3.5198</v>
      </c>
      <c r="J467" s="6">
        <v>3.5888</v>
      </c>
      <c r="K467" s="4">
        <f t="shared" si="38"/>
        <v>-1.3533333333330066</v>
      </c>
      <c r="L467" s="4">
        <f t="shared" si="39"/>
        <v>-2.1199999999999886</v>
      </c>
    </row>
    <row r="468" spans="1:12" x14ac:dyDescent="0.2">
      <c r="A468" s="1">
        <v>42935</v>
      </c>
      <c r="B468" t="s">
        <v>8</v>
      </c>
      <c r="C468">
        <v>3.61E-2</v>
      </c>
      <c r="D468" t="s">
        <v>29</v>
      </c>
      <c r="E468">
        <v>3.5233333333333297E-2</v>
      </c>
      <c r="F468" s="2">
        <f t="shared" si="35"/>
        <v>8.6666666666670302</v>
      </c>
      <c r="G468" s="5">
        <f t="shared" si="36"/>
        <v>7.2000000000000064</v>
      </c>
      <c r="H468" s="4">
        <f t="shared" si="37"/>
        <v>1.4666666666670238</v>
      </c>
      <c r="I468" s="6">
        <v>3.5146999999999999</v>
      </c>
      <c r="J468" s="6">
        <v>3.5867</v>
      </c>
      <c r="K468" s="4">
        <f t="shared" si="38"/>
        <v>-0.863333333332994</v>
      </c>
      <c r="L468" s="4">
        <f t="shared" si="39"/>
        <v>-2.3299999999999876</v>
      </c>
    </row>
    <row r="469" spans="1:12" x14ac:dyDescent="0.2">
      <c r="A469" s="1">
        <v>42936</v>
      </c>
      <c r="B469" t="s">
        <v>8</v>
      </c>
      <c r="C469">
        <v>3.5900000000000001E-2</v>
      </c>
      <c r="D469" t="s">
        <v>29</v>
      </c>
      <c r="E469">
        <v>3.4966666666666701E-2</v>
      </c>
      <c r="F469" s="2">
        <f t="shared" si="35"/>
        <v>9.333333333333</v>
      </c>
      <c r="G469" s="5">
        <f t="shared" si="36"/>
        <v>6.4899999999999736</v>
      </c>
      <c r="H469" s="4">
        <f t="shared" si="37"/>
        <v>2.8433333333330264</v>
      </c>
      <c r="I469" s="6">
        <v>3.5085000000000002</v>
      </c>
      <c r="J469" s="6">
        <v>3.5733999999999999</v>
      </c>
      <c r="K469" s="4">
        <f t="shared" si="38"/>
        <v>1.1833333333330032</v>
      </c>
      <c r="L469" s="4">
        <f t="shared" si="39"/>
        <v>-1.6600000000000392</v>
      </c>
    </row>
    <row r="470" spans="1:12" x14ac:dyDescent="0.2">
      <c r="A470" s="1">
        <v>42937</v>
      </c>
      <c r="B470" t="s">
        <v>8</v>
      </c>
      <c r="C470">
        <v>3.5999999999999997E-2</v>
      </c>
      <c r="D470" t="s">
        <v>29</v>
      </c>
      <c r="E470">
        <v>3.5133333333333301E-2</v>
      </c>
      <c r="F470" s="2">
        <f t="shared" si="35"/>
        <v>8.6666666666669609</v>
      </c>
      <c r="G470" s="5">
        <f t="shared" si="36"/>
        <v>7.4699999999999989</v>
      </c>
      <c r="H470" s="4">
        <f t="shared" si="37"/>
        <v>1.1966666666669621</v>
      </c>
      <c r="I470" s="6">
        <v>3.5103</v>
      </c>
      <c r="J470" s="6">
        <v>3.585</v>
      </c>
      <c r="K470" s="4">
        <f t="shared" si="38"/>
        <v>-0.30333333333301127</v>
      </c>
      <c r="L470" s="4">
        <f t="shared" si="39"/>
        <v>-1.499999999999968</v>
      </c>
    </row>
    <row r="471" spans="1:12" x14ac:dyDescent="0.2">
      <c r="A471" s="1">
        <v>42940</v>
      </c>
      <c r="B471" t="s">
        <v>8</v>
      </c>
      <c r="C471">
        <v>3.5900000000000001E-2</v>
      </c>
      <c r="D471" t="s">
        <v>29</v>
      </c>
      <c r="E471">
        <v>3.5066666666666697E-2</v>
      </c>
      <c r="F471" s="2">
        <f t="shared" si="35"/>
        <v>8.3333333333330408</v>
      </c>
      <c r="G471" s="5">
        <f t="shared" si="36"/>
        <v>6.7899999999999849</v>
      </c>
      <c r="H471" s="4">
        <f t="shared" si="37"/>
        <v>1.5433333333330559</v>
      </c>
      <c r="I471" s="6">
        <v>3.5095000000000001</v>
      </c>
      <c r="J471" s="6">
        <v>3.5773999999999999</v>
      </c>
      <c r="K471" s="4">
        <f t="shared" si="38"/>
        <v>0.28333333333301347</v>
      </c>
      <c r="L471" s="4">
        <f t="shared" si="39"/>
        <v>-1.2600000000000389</v>
      </c>
    </row>
    <row r="472" spans="1:12" x14ac:dyDescent="0.2">
      <c r="A472" s="1">
        <v>42941</v>
      </c>
      <c r="B472" t="s">
        <v>8</v>
      </c>
      <c r="C472">
        <v>3.61E-2</v>
      </c>
      <c r="D472" t="s">
        <v>29</v>
      </c>
      <c r="E472">
        <v>3.5266666666666703E-2</v>
      </c>
      <c r="F472" s="2">
        <f t="shared" si="35"/>
        <v>8.3333333333329698</v>
      </c>
      <c r="G472" s="5">
        <f t="shared" si="36"/>
        <v>7.5899999999999856</v>
      </c>
      <c r="H472" s="4">
        <f t="shared" si="37"/>
        <v>0.74333333333298413</v>
      </c>
      <c r="I472" s="6">
        <v>3.5182000000000002</v>
      </c>
      <c r="J472" s="6">
        <v>3.5941000000000001</v>
      </c>
      <c r="K472" s="4">
        <f t="shared" si="38"/>
        <v>-0.84666666666701751</v>
      </c>
      <c r="L472" s="4">
        <f t="shared" si="39"/>
        <v>-1.5899999999999803</v>
      </c>
    </row>
    <row r="473" spans="1:12" x14ac:dyDescent="0.2">
      <c r="A473" s="1">
        <v>42942</v>
      </c>
      <c r="B473" t="s">
        <v>8</v>
      </c>
      <c r="C473">
        <v>3.6400000000000002E-2</v>
      </c>
      <c r="D473" t="s">
        <v>29</v>
      </c>
      <c r="E473">
        <v>3.5533333333333299E-2</v>
      </c>
      <c r="F473" s="2">
        <f t="shared" si="35"/>
        <v>8.6666666666670302</v>
      </c>
      <c r="G473" s="5">
        <f t="shared" si="36"/>
        <v>7.580000000000009</v>
      </c>
      <c r="H473" s="4">
        <f t="shared" si="37"/>
        <v>1.0866666666670213</v>
      </c>
      <c r="I473" s="6">
        <v>3.5415000000000001</v>
      </c>
      <c r="J473" s="6">
        <v>3.6173000000000002</v>
      </c>
      <c r="K473" s="4">
        <f t="shared" si="38"/>
        <v>-1.1833333333329588</v>
      </c>
      <c r="L473" s="4">
        <f t="shared" si="39"/>
        <v>-2.2699999999999942</v>
      </c>
    </row>
    <row r="474" spans="1:12" x14ac:dyDescent="0.2">
      <c r="A474" s="1">
        <v>42943</v>
      </c>
      <c r="B474" t="s">
        <v>8</v>
      </c>
      <c r="C474">
        <v>3.6299999999999999E-2</v>
      </c>
      <c r="D474" t="s">
        <v>29</v>
      </c>
      <c r="E474">
        <v>3.5499999999999997E-2</v>
      </c>
      <c r="F474" s="2">
        <f t="shared" si="35"/>
        <v>8.0000000000000213</v>
      </c>
      <c r="G474" s="5">
        <f t="shared" si="36"/>
        <v>6.1800000000000299</v>
      </c>
      <c r="H474" s="4">
        <f t="shared" si="37"/>
        <v>1.8199999999999914</v>
      </c>
      <c r="I474" s="6">
        <v>3.5400999999999998</v>
      </c>
      <c r="J474" s="6">
        <v>3.6019000000000001</v>
      </c>
      <c r="K474" s="4">
        <f t="shared" si="38"/>
        <v>-0.99000000000000199</v>
      </c>
      <c r="L474" s="4">
        <f t="shared" si="39"/>
        <v>-2.8099999999999792</v>
      </c>
    </row>
    <row r="475" spans="1:12" x14ac:dyDescent="0.2">
      <c r="A475" s="1">
        <v>42944</v>
      </c>
      <c r="B475" t="s">
        <v>8</v>
      </c>
      <c r="C475">
        <v>3.6333333333333301E-2</v>
      </c>
      <c r="D475" t="s">
        <v>29</v>
      </c>
      <c r="E475">
        <v>3.5666666666666701E-2</v>
      </c>
      <c r="F475" s="2">
        <f t="shared" si="35"/>
        <v>6.6666666666660017</v>
      </c>
      <c r="G475" s="5">
        <f t="shared" si="36"/>
        <v>5.6900000000000173</v>
      </c>
      <c r="H475" s="4">
        <f t="shared" si="37"/>
        <v>0.97666666666598445</v>
      </c>
      <c r="I475" s="6">
        <v>3.5438999999999998</v>
      </c>
      <c r="J475" s="6">
        <v>3.6008</v>
      </c>
      <c r="K475" s="4">
        <f t="shared" si="38"/>
        <v>-2.2766666666670154</v>
      </c>
      <c r="L475" s="4">
        <f t="shared" si="39"/>
        <v>-3.2533333333330194</v>
      </c>
    </row>
    <row r="476" spans="1:12" x14ac:dyDescent="0.2">
      <c r="A476" s="1">
        <v>42947</v>
      </c>
      <c r="B476" t="s">
        <v>8</v>
      </c>
      <c r="C476">
        <v>3.6633333333333302E-2</v>
      </c>
      <c r="D476" t="s">
        <v>29</v>
      </c>
      <c r="E476">
        <v>3.5999999999999997E-2</v>
      </c>
      <c r="F476" s="2">
        <f t="shared" si="35"/>
        <v>6.3333333333330524</v>
      </c>
      <c r="G476" s="5">
        <f t="shared" si="36"/>
        <v>5.9800000000000075</v>
      </c>
      <c r="H476" s="4">
        <f t="shared" si="37"/>
        <v>0.35333333333304484</v>
      </c>
      <c r="I476" s="6">
        <v>3.5630999999999999</v>
      </c>
      <c r="J476" s="6">
        <v>3.6229</v>
      </c>
      <c r="K476" s="4">
        <f t="shared" si="38"/>
        <v>-3.6899999999999711</v>
      </c>
      <c r="L476" s="4">
        <f t="shared" si="39"/>
        <v>-4.0433333333330435</v>
      </c>
    </row>
    <row r="477" spans="1:12" x14ac:dyDescent="0.2">
      <c r="A477" s="1">
        <v>42948</v>
      </c>
      <c r="B477" t="s">
        <v>8</v>
      </c>
      <c r="C477">
        <v>3.6900000000000002E-2</v>
      </c>
      <c r="D477" t="s">
        <v>29</v>
      </c>
      <c r="E477">
        <v>3.6299999999999999E-2</v>
      </c>
      <c r="F477" s="2">
        <f t="shared" si="35"/>
        <v>6.0000000000000329</v>
      </c>
      <c r="G477" s="5">
        <f t="shared" si="36"/>
        <v>6.1799999999999855</v>
      </c>
      <c r="H477" s="4">
        <f t="shared" si="37"/>
        <v>-0.17999999999995264</v>
      </c>
      <c r="I477" s="6">
        <v>3.5758000000000001</v>
      </c>
      <c r="J477" s="6">
        <v>3.6375999999999999</v>
      </c>
      <c r="K477" s="4">
        <f t="shared" si="38"/>
        <v>-5.4199999999999804</v>
      </c>
      <c r="L477" s="4">
        <f t="shared" si="39"/>
        <v>-5.2400000000000446</v>
      </c>
    </row>
    <row r="478" spans="1:12" x14ac:dyDescent="0.2">
      <c r="A478" s="1">
        <v>42949</v>
      </c>
      <c r="B478" t="s">
        <v>8</v>
      </c>
      <c r="C478">
        <v>3.6733333333333298E-2</v>
      </c>
      <c r="D478" t="s">
        <v>29</v>
      </c>
      <c r="E478">
        <v>3.61E-2</v>
      </c>
      <c r="F478" s="2">
        <f t="shared" si="35"/>
        <v>6.3333333333329831</v>
      </c>
      <c r="G478" s="5">
        <f t="shared" si="36"/>
        <v>6.0200000000000031</v>
      </c>
      <c r="H478" s="4">
        <f t="shared" si="37"/>
        <v>0.31333333333297997</v>
      </c>
      <c r="I478" s="6">
        <v>3.5703999999999998</v>
      </c>
      <c r="J478" s="6">
        <v>3.6305999999999998</v>
      </c>
      <c r="K478" s="4">
        <f t="shared" si="38"/>
        <v>-3.960000000000008</v>
      </c>
      <c r="L478" s="4">
        <f t="shared" si="39"/>
        <v>-4.2733333333329959</v>
      </c>
    </row>
    <row r="479" spans="1:12" x14ac:dyDescent="0.2">
      <c r="A479" s="1">
        <v>42950</v>
      </c>
      <c r="B479" t="s">
        <v>8</v>
      </c>
      <c r="C479">
        <v>3.6633333333333302E-2</v>
      </c>
      <c r="D479" t="s">
        <v>29</v>
      </c>
      <c r="E479">
        <v>3.61E-2</v>
      </c>
      <c r="F479" s="2">
        <f t="shared" si="35"/>
        <v>5.3333333333330231</v>
      </c>
      <c r="G479" s="5">
        <f t="shared" si="36"/>
        <v>5.5999999999999606</v>
      </c>
      <c r="H479" s="4">
        <f t="shared" si="37"/>
        <v>-0.2666666666669375</v>
      </c>
      <c r="I479" s="6">
        <v>3.5666000000000002</v>
      </c>
      <c r="J479" s="6">
        <v>3.6225999999999998</v>
      </c>
      <c r="K479" s="4">
        <f t="shared" si="38"/>
        <v>-4.3399999999999661</v>
      </c>
      <c r="L479" s="4">
        <f t="shared" si="39"/>
        <v>-4.0733333333330624</v>
      </c>
    </row>
    <row r="480" spans="1:12" x14ac:dyDescent="0.2">
      <c r="A480" s="1">
        <v>42951</v>
      </c>
      <c r="B480" t="s">
        <v>8</v>
      </c>
      <c r="C480">
        <v>3.6600000000000001E-2</v>
      </c>
      <c r="D480" t="s">
        <v>29</v>
      </c>
      <c r="E480">
        <v>3.5966666666666702E-2</v>
      </c>
      <c r="F480" s="2">
        <f t="shared" si="35"/>
        <v>6.3333333333329831</v>
      </c>
      <c r="G480" s="5">
        <f t="shared" si="36"/>
        <v>6.0900000000000176</v>
      </c>
      <c r="H480" s="4">
        <f t="shared" si="37"/>
        <v>0.24333333333296547</v>
      </c>
      <c r="I480" s="6">
        <v>3.5638999999999998</v>
      </c>
      <c r="J480" s="6">
        <v>3.6248</v>
      </c>
      <c r="K480" s="4">
        <f t="shared" si="38"/>
        <v>-3.2766666666670385</v>
      </c>
      <c r="L480" s="4">
        <f t="shared" si="39"/>
        <v>-3.520000000000012</v>
      </c>
    </row>
    <row r="481" spans="1:12" x14ac:dyDescent="0.2">
      <c r="A481" s="1">
        <v>42954</v>
      </c>
      <c r="B481" t="s">
        <v>8</v>
      </c>
      <c r="C481">
        <v>3.70333333333333E-2</v>
      </c>
      <c r="D481" t="s">
        <v>29</v>
      </c>
      <c r="E481">
        <v>3.6400000000000002E-2</v>
      </c>
      <c r="F481" s="2">
        <f t="shared" si="35"/>
        <v>6.3333333333329831</v>
      </c>
      <c r="G481" s="5">
        <f t="shared" si="36"/>
        <v>6.6200000000000259</v>
      </c>
      <c r="H481" s="4">
        <f t="shared" si="37"/>
        <v>-0.28666666666704277</v>
      </c>
      <c r="I481" s="6">
        <v>3.5918999999999999</v>
      </c>
      <c r="J481" s="6">
        <v>3.6581000000000001</v>
      </c>
      <c r="K481" s="4">
        <f t="shared" si="38"/>
        <v>-4.8100000000000254</v>
      </c>
      <c r="L481" s="4">
        <f t="shared" si="39"/>
        <v>-4.5233333333329906</v>
      </c>
    </row>
    <row r="482" spans="1:12" x14ac:dyDescent="0.2">
      <c r="A482" s="1">
        <v>42955</v>
      </c>
      <c r="B482" t="s">
        <v>8</v>
      </c>
      <c r="C482">
        <v>3.6966666666666703E-2</v>
      </c>
      <c r="D482" t="s">
        <v>29</v>
      </c>
      <c r="E482">
        <v>3.63666666666667E-2</v>
      </c>
      <c r="F482" s="2">
        <f t="shared" si="35"/>
        <v>6.0000000000000329</v>
      </c>
      <c r="G482" s="5">
        <f t="shared" si="36"/>
        <v>5.1000000000000156</v>
      </c>
      <c r="H482" s="4">
        <f t="shared" si="37"/>
        <v>0.90000000000001723</v>
      </c>
      <c r="I482" s="6">
        <v>3.6046999999999998</v>
      </c>
      <c r="J482" s="6">
        <v>3.6556999999999999</v>
      </c>
      <c r="K482" s="4">
        <f t="shared" si="38"/>
        <v>-3.1966666666670029</v>
      </c>
      <c r="L482" s="4">
        <f t="shared" si="39"/>
        <v>-4.096666666667037</v>
      </c>
    </row>
    <row r="483" spans="1:12" x14ac:dyDescent="0.2">
      <c r="A483" s="1">
        <v>42956</v>
      </c>
      <c r="B483" t="s">
        <v>8</v>
      </c>
      <c r="C483">
        <v>3.6900000000000002E-2</v>
      </c>
      <c r="D483" t="s">
        <v>29</v>
      </c>
      <c r="E483">
        <v>3.6633333333333302E-2</v>
      </c>
      <c r="F483" s="2">
        <f t="shared" si="35"/>
        <v>2.6666666666669974</v>
      </c>
      <c r="G483" s="5">
        <f t="shared" si="36"/>
        <v>1.7100000000000115</v>
      </c>
      <c r="H483" s="4">
        <f t="shared" si="37"/>
        <v>0.95666666666698585</v>
      </c>
      <c r="I483" s="6">
        <v>3.6377999999999999</v>
      </c>
      <c r="J483" s="6">
        <v>3.6549</v>
      </c>
      <c r="K483" s="4">
        <f t="shared" si="38"/>
        <v>-2.5533333333330521</v>
      </c>
      <c r="L483" s="4">
        <f t="shared" si="39"/>
        <v>-3.5100000000000353</v>
      </c>
    </row>
    <row r="484" spans="1:12" x14ac:dyDescent="0.2">
      <c r="A484" s="1">
        <v>42957</v>
      </c>
      <c r="B484" t="s">
        <v>9</v>
      </c>
      <c r="C484">
        <v>3.70333333333333E-2</v>
      </c>
      <c r="D484" t="s">
        <v>30</v>
      </c>
      <c r="E484">
        <v>3.5999999999999997E-2</v>
      </c>
      <c r="F484" s="2">
        <f t="shared" si="35"/>
        <v>10.333333333333028</v>
      </c>
      <c r="G484" s="5">
        <f t="shared" si="36"/>
        <v>2.0899999999999697</v>
      </c>
      <c r="H484" s="4">
        <f t="shared" si="37"/>
        <v>8.2433333333330587</v>
      </c>
      <c r="I484" s="6">
        <v>3.6240000000000001</v>
      </c>
      <c r="J484" s="6">
        <v>3.6448999999999998</v>
      </c>
      <c r="K484" s="4">
        <f t="shared" si="38"/>
        <v>2.4000000000000465</v>
      </c>
      <c r="L484" s="4">
        <f t="shared" si="39"/>
        <v>-5.8433333333330228</v>
      </c>
    </row>
    <row r="485" spans="1:12" x14ac:dyDescent="0.2">
      <c r="A485" s="1">
        <v>42958</v>
      </c>
      <c r="B485" t="s">
        <v>9</v>
      </c>
      <c r="C485">
        <v>3.6733333333333298E-2</v>
      </c>
      <c r="D485" t="s">
        <v>30</v>
      </c>
      <c r="E485">
        <v>3.5533333333333299E-2</v>
      </c>
      <c r="F485" s="2">
        <f t="shared" si="35"/>
        <v>11.999999999999996</v>
      </c>
      <c r="G485" s="5">
        <f t="shared" si="36"/>
        <v>2.1700000000000053</v>
      </c>
      <c r="H485" s="4">
        <f t="shared" si="37"/>
        <v>9.8299999999999912</v>
      </c>
      <c r="I485" s="6">
        <v>3.5956999999999999</v>
      </c>
      <c r="J485" s="6">
        <v>3.6173999999999999</v>
      </c>
      <c r="K485" s="4">
        <f t="shared" si="38"/>
        <v>4.2366666666670216</v>
      </c>
      <c r="L485" s="4">
        <f t="shared" si="39"/>
        <v>-5.5933333333329838</v>
      </c>
    </row>
    <row r="486" spans="1:12" x14ac:dyDescent="0.2">
      <c r="A486" s="1">
        <v>42961</v>
      </c>
      <c r="B486" t="s">
        <v>9</v>
      </c>
      <c r="C486">
        <v>3.6433333333333297E-2</v>
      </c>
      <c r="D486" t="s">
        <v>30</v>
      </c>
      <c r="E486">
        <v>3.53333333333333E-2</v>
      </c>
      <c r="F486" s="2">
        <f t="shared" si="35"/>
        <v>10.999999999999968</v>
      </c>
      <c r="G486" s="5">
        <f t="shared" si="36"/>
        <v>2.5900000000000034</v>
      </c>
      <c r="H486" s="4">
        <f t="shared" si="37"/>
        <v>8.4099999999999646</v>
      </c>
      <c r="I486" s="6">
        <v>3.5691000000000002</v>
      </c>
      <c r="J486" s="6">
        <v>3.5950000000000002</v>
      </c>
      <c r="K486" s="4">
        <f t="shared" si="38"/>
        <v>3.5766666666670055</v>
      </c>
      <c r="L486" s="4">
        <f t="shared" si="39"/>
        <v>-4.8333333333329342</v>
      </c>
    </row>
    <row r="487" spans="1:12" x14ac:dyDescent="0.2">
      <c r="A487" s="1">
        <v>42962</v>
      </c>
      <c r="B487" t="s">
        <v>9</v>
      </c>
      <c r="C487">
        <v>3.6333333333333301E-2</v>
      </c>
      <c r="D487" t="s">
        <v>30</v>
      </c>
      <c r="E487">
        <v>3.5266666666666703E-2</v>
      </c>
      <c r="F487" s="2">
        <f t="shared" si="35"/>
        <v>10.666666666665977</v>
      </c>
      <c r="G487" s="5">
        <f t="shared" si="36"/>
        <v>0.54000000000002935</v>
      </c>
      <c r="H487" s="4">
        <f t="shared" si="37"/>
        <v>10.126666666665948</v>
      </c>
      <c r="I487" s="6">
        <v>3.5720999999999998</v>
      </c>
      <c r="J487" s="6">
        <v>3.5775000000000001</v>
      </c>
      <c r="K487" s="4">
        <f t="shared" si="38"/>
        <v>4.543333333332944</v>
      </c>
      <c r="L487" s="4">
        <f t="shared" si="39"/>
        <v>-5.5833333333330071</v>
      </c>
    </row>
    <row r="488" spans="1:12" x14ac:dyDescent="0.2">
      <c r="A488" s="1">
        <v>42963</v>
      </c>
      <c r="B488" t="s">
        <v>9</v>
      </c>
      <c r="C488">
        <v>3.6400000000000002E-2</v>
      </c>
      <c r="D488" t="s">
        <v>30</v>
      </c>
      <c r="E488">
        <v>3.5433333333333303E-2</v>
      </c>
      <c r="F488" s="2">
        <f t="shared" si="35"/>
        <v>9.6666666666669894</v>
      </c>
      <c r="G488" s="5">
        <f t="shared" si="36"/>
        <v>0.8099999999999774</v>
      </c>
      <c r="H488" s="4">
        <f t="shared" si="37"/>
        <v>8.856666666667012</v>
      </c>
      <c r="I488" s="6">
        <v>3.5868000000000002</v>
      </c>
      <c r="J488" s="6">
        <v>3.5949</v>
      </c>
      <c r="K488" s="4">
        <f t="shared" si="38"/>
        <v>4.3466666666669873</v>
      </c>
      <c r="L488" s="4">
        <f t="shared" si="39"/>
        <v>-4.510000000000014</v>
      </c>
    </row>
    <row r="489" spans="1:12" x14ac:dyDescent="0.2">
      <c r="A489" s="1">
        <v>42964</v>
      </c>
      <c r="B489" t="s">
        <v>9</v>
      </c>
      <c r="C489">
        <v>3.6400000000000002E-2</v>
      </c>
      <c r="D489" t="s">
        <v>30</v>
      </c>
      <c r="E489">
        <v>3.5433333333333303E-2</v>
      </c>
      <c r="F489" s="2">
        <f t="shared" si="35"/>
        <v>9.6666666666669894</v>
      </c>
      <c r="G489" s="5">
        <f t="shared" si="36"/>
        <v>0.87000000000001521</v>
      </c>
      <c r="H489" s="4">
        <f t="shared" si="37"/>
        <v>8.7966666666669742</v>
      </c>
      <c r="I489" s="6">
        <v>3.5912999999999999</v>
      </c>
      <c r="J489" s="6">
        <v>3.6</v>
      </c>
      <c r="K489" s="4">
        <f t="shared" si="38"/>
        <v>4.79666666666696</v>
      </c>
      <c r="L489" s="4">
        <f t="shared" si="39"/>
        <v>-4.0000000000000036</v>
      </c>
    </row>
    <row r="490" spans="1:12" x14ac:dyDescent="0.2">
      <c r="A490" s="1">
        <v>42965</v>
      </c>
      <c r="B490" t="s">
        <v>9</v>
      </c>
      <c r="C490">
        <v>3.6400000000000002E-2</v>
      </c>
      <c r="D490" t="s">
        <v>30</v>
      </c>
      <c r="E490">
        <v>3.5433333333333303E-2</v>
      </c>
      <c r="F490" s="2">
        <f t="shared" si="35"/>
        <v>9.6666666666669894</v>
      </c>
      <c r="G490" s="5">
        <f t="shared" si="36"/>
        <v>0.19000000000000128</v>
      </c>
      <c r="H490" s="4">
        <f t="shared" si="37"/>
        <v>9.4766666666669881</v>
      </c>
      <c r="I490" s="6">
        <v>3.5880999999999998</v>
      </c>
      <c r="J490" s="6">
        <v>3.59</v>
      </c>
      <c r="K490" s="4">
        <f t="shared" si="38"/>
        <v>4.4766666666669508</v>
      </c>
      <c r="L490" s="4">
        <f t="shared" si="39"/>
        <v>-5.0000000000000266</v>
      </c>
    </row>
    <row r="491" spans="1:12" x14ac:dyDescent="0.2">
      <c r="A491" s="1">
        <v>42968</v>
      </c>
      <c r="B491" t="s">
        <v>9</v>
      </c>
      <c r="C491">
        <v>3.6600000000000001E-2</v>
      </c>
      <c r="D491" t="s">
        <v>30</v>
      </c>
      <c r="E491">
        <v>3.5633333333333302E-2</v>
      </c>
      <c r="F491" s="2">
        <f t="shared" si="35"/>
        <v>9.6666666666669894</v>
      </c>
      <c r="G491" s="5">
        <f t="shared" si="36"/>
        <v>1.6299999999999759</v>
      </c>
      <c r="H491" s="4">
        <f t="shared" si="37"/>
        <v>8.0366666666670135</v>
      </c>
      <c r="I491" s="6">
        <v>3.5988000000000002</v>
      </c>
      <c r="J491" s="6">
        <v>3.6151</v>
      </c>
      <c r="K491" s="4">
        <f t="shared" si="38"/>
        <v>3.5466666666669866</v>
      </c>
      <c r="L491" s="4">
        <f t="shared" si="39"/>
        <v>-4.4900000000000162</v>
      </c>
    </row>
    <row r="492" spans="1:12" x14ac:dyDescent="0.2">
      <c r="A492" s="1">
        <v>42969</v>
      </c>
      <c r="B492" t="s">
        <v>9</v>
      </c>
      <c r="C492">
        <v>3.6700000000000003E-2</v>
      </c>
      <c r="D492" t="s">
        <v>30</v>
      </c>
      <c r="E492">
        <v>3.5633333333333302E-2</v>
      </c>
      <c r="F492" s="2">
        <f t="shared" si="35"/>
        <v>10.666666666667018</v>
      </c>
      <c r="G492" s="5">
        <f t="shared" si="36"/>
        <v>1.1199999999999655</v>
      </c>
      <c r="H492" s="4">
        <f t="shared" si="37"/>
        <v>9.5466666666670523</v>
      </c>
      <c r="I492" s="6">
        <v>3.6036000000000001</v>
      </c>
      <c r="J492" s="6">
        <v>3.6147999999999998</v>
      </c>
      <c r="K492" s="4">
        <f t="shared" si="38"/>
        <v>4.0266666666669781</v>
      </c>
      <c r="L492" s="4">
        <f t="shared" si="39"/>
        <v>-5.5200000000000582</v>
      </c>
    </row>
    <row r="493" spans="1:12" x14ac:dyDescent="0.2">
      <c r="A493" s="1">
        <v>42970</v>
      </c>
      <c r="B493" t="s">
        <v>9</v>
      </c>
      <c r="C493">
        <v>3.6600000000000001E-2</v>
      </c>
      <c r="D493" t="s">
        <v>30</v>
      </c>
      <c r="E493">
        <v>3.5433333333333303E-2</v>
      </c>
      <c r="F493" s="2">
        <f t="shared" si="35"/>
        <v>11.666666666666977</v>
      </c>
      <c r="G493" s="5">
        <f t="shared" si="36"/>
        <v>2.0499999999999741</v>
      </c>
      <c r="H493" s="4">
        <f t="shared" si="37"/>
        <v>9.6166666666670029</v>
      </c>
      <c r="I493" s="6">
        <v>3.5950000000000002</v>
      </c>
      <c r="J493" s="6">
        <v>3.6154999999999999</v>
      </c>
      <c r="K493" s="4">
        <f t="shared" si="38"/>
        <v>5.1666666666669858</v>
      </c>
      <c r="L493" s="4">
        <f t="shared" si="39"/>
        <v>-4.4500000000000206</v>
      </c>
    </row>
    <row r="494" spans="1:12" x14ac:dyDescent="0.2">
      <c r="A494" s="1">
        <v>42971</v>
      </c>
      <c r="B494" t="s">
        <v>9</v>
      </c>
      <c r="C494">
        <v>3.6733333333333298E-2</v>
      </c>
      <c r="D494" t="s">
        <v>30</v>
      </c>
      <c r="E494">
        <v>3.5566666666666698E-2</v>
      </c>
      <c r="F494" s="2">
        <f t="shared" si="35"/>
        <v>11.666666666666007</v>
      </c>
      <c r="G494" s="5">
        <f t="shared" si="36"/>
        <v>1.6700000000000159</v>
      </c>
      <c r="H494" s="4">
        <f t="shared" si="37"/>
        <v>9.9966666666659911</v>
      </c>
      <c r="I494" s="6">
        <v>3.6086</v>
      </c>
      <c r="J494" s="6">
        <v>3.6253000000000002</v>
      </c>
      <c r="K494" s="4">
        <f t="shared" si="38"/>
        <v>5.1933333333330278</v>
      </c>
      <c r="L494" s="4">
        <f t="shared" si="39"/>
        <v>-4.8033333333329598</v>
      </c>
    </row>
    <row r="495" spans="1:12" x14ac:dyDescent="0.2">
      <c r="A495" s="1">
        <v>42972</v>
      </c>
      <c r="B495" t="s">
        <v>9</v>
      </c>
      <c r="C495">
        <v>3.6799999999999999E-2</v>
      </c>
      <c r="D495" t="s">
        <v>30</v>
      </c>
      <c r="E495">
        <v>3.5633333333333302E-2</v>
      </c>
      <c r="F495" s="2">
        <f t="shared" si="35"/>
        <v>11.666666666666977</v>
      </c>
      <c r="G495" s="5">
        <f t="shared" si="36"/>
        <v>1.8299999999999983</v>
      </c>
      <c r="H495" s="4">
        <f t="shared" si="37"/>
        <v>9.8366666666669786</v>
      </c>
      <c r="I495" s="6">
        <v>3.6105</v>
      </c>
      <c r="J495" s="6">
        <v>3.6288</v>
      </c>
      <c r="K495" s="4">
        <f t="shared" si="38"/>
        <v>4.7166666666669688</v>
      </c>
      <c r="L495" s="4">
        <f t="shared" si="39"/>
        <v>-5.119999999999969</v>
      </c>
    </row>
    <row r="496" spans="1:12" x14ac:dyDescent="0.2">
      <c r="A496" s="1">
        <v>42975</v>
      </c>
      <c r="B496" t="s">
        <v>9</v>
      </c>
      <c r="C496">
        <v>3.6900000000000002E-2</v>
      </c>
      <c r="D496" t="s">
        <v>30</v>
      </c>
      <c r="E496">
        <v>3.5733333333333298E-2</v>
      </c>
      <c r="F496" s="2">
        <f t="shared" si="35"/>
        <v>11.666666666667048</v>
      </c>
      <c r="G496" s="5">
        <f t="shared" si="36"/>
        <v>1.540000000000008</v>
      </c>
      <c r="H496" s="4">
        <f t="shared" si="37"/>
        <v>10.12666666666704</v>
      </c>
      <c r="I496" s="6">
        <v>3.6347999999999998</v>
      </c>
      <c r="J496" s="6">
        <v>3.6501999999999999</v>
      </c>
      <c r="K496" s="4">
        <f t="shared" si="38"/>
        <v>6.1466666666670111</v>
      </c>
      <c r="L496" s="4">
        <f t="shared" si="39"/>
        <v>-3.9800000000000502</v>
      </c>
    </row>
    <row r="497" spans="1:12" x14ac:dyDescent="0.2">
      <c r="A497" s="1">
        <v>42976</v>
      </c>
      <c r="B497" t="s">
        <v>9</v>
      </c>
      <c r="C497">
        <v>3.6799999999999999E-2</v>
      </c>
      <c r="D497" t="s">
        <v>30</v>
      </c>
      <c r="E497">
        <v>3.5633333333333302E-2</v>
      </c>
      <c r="F497" s="2">
        <f t="shared" si="35"/>
        <v>11.666666666666977</v>
      </c>
      <c r="G497" s="5">
        <f t="shared" si="36"/>
        <v>1.639999999999997</v>
      </c>
      <c r="H497" s="4">
        <f t="shared" si="37"/>
        <v>10.02666666666698</v>
      </c>
      <c r="I497" s="6">
        <v>3.6263000000000001</v>
      </c>
      <c r="J497" s="6">
        <v>3.6427</v>
      </c>
      <c r="K497" s="4">
        <f t="shared" si="38"/>
        <v>6.2966666666669724</v>
      </c>
      <c r="L497" s="4">
        <f t="shared" si="39"/>
        <v>-3.7299999999999667</v>
      </c>
    </row>
    <row r="498" spans="1:12" x14ac:dyDescent="0.2">
      <c r="A498" s="1">
        <v>42977</v>
      </c>
      <c r="B498" t="s">
        <v>9</v>
      </c>
      <c r="C498">
        <v>3.6633333333333302E-2</v>
      </c>
      <c r="D498" t="s">
        <v>30</v>
      </c>
      <c r="E498">
        <v>3.5533333333333299E-2</v>
      </c>
      <c r="F498" s="2">
        <f t="shared" si="35"/>
        <v>11.000000000000037</v>
      </c>
      <c r="G498" s="5">
        <f t="shared" si="36"/>
        <v>0.62999999999999723</v>
      </c>
      <c r="H498" s="4">
        <f t="shared" si="37"/>
        <v>10.37000000000004</v>
      </c>
      <c r="I498" s="6">
        <v>3.6242000000000001</v>
      </c>
      <c r="J498" s="6">
        <v>3.6305000000000001</v>
      </c>
      <c r="K498" s="4">
        <f t="shared" si="38"/>
        <v>7.0866666666670408</v>
      </c>
      <c r="L498" s="4">
        <f t="shared" si="39"/>
        <v>-3.2833333333330383</v>
      </c>
    </row>
    <row r="499" spans="1:12" x14ac:dyDescent="0.2">
      <c r="A499" s="1">
        <v>42978</v>
      </c>
      <c r="B499" t="s">
        <v>9</v>
      </c>
      <c r="C499">
        <v>3.6499999999999998E-2</v>
      </c>
      <c r="D499" t="s">
        <v>30</v>
      </c>
      <c r="E499">
        <v>3.5433333333333303E-2</v>
      </c>
      <c r="F499" s="2">
        <f t="shared" si="35"/>
        <v>10.666666666666949</v>
      </c>
      <c r="G499" s="5">
        <f t="shared" si="36"/>
        <v>0.80000000000000071</v>
      </c>
      <c r="H499" s="4">
        <f t="shared" si="37"/>
        <v>9.8666666666669478</v>
      </c>
      <c r="I499" s="6">
        <v>3.6147999999999998</v>
      </c>
      <c r="J499" s="6">
        <v>3.6227999999999998</v>
      </c>
      <c r="K499" s="4">
        <f t="shared" si="38"/>
        <v>7.1466666666669454</v>
      </c>
      <c r="L499" s="4">
        <f t="shared" si="39"/>
        <v>-2.7200000000000113</v>
      </c>
    </row>
    <row r="500" spans="1:12" x14ac:dyDescent="0.2">
      <c r="A500" s="1">
        <v>42979</v>
      </c>
      <c r="B500" t="s">
        <v>9</v>
      </c>
      <c r="C500">
        <v>3.6633333333333302E-2</v>
      </c>
      <c r="D500" t="s">
        <v>30</v>
      </c>
      <c r="E500">
        <v>3.5466666666666702E-2</v>
      </c>
      <c r="F500" s="2">
        <f t="shared" si="35"/>
        <v>11.666666666666007</v>
      </c>
      <c r="G500" s="5">
        <f t="shared" si="36"/>
        <v>1.3600000000000279</v>
      </c>
      <c r="H500" s="4">
        <f t="shared" si="37"/>
        <v>10.306666666665979</v>
      </c>
      <c r="I500" s="6">
        <v>3.6194999999999999</v>
      </c>
      <c r="J500" s="6">
        <v>3.6331000000000002</v>
      </c>
      <c r="K500" s="4">
        <f t="shared" si="38"/>
        <v>7.2833333333329531</v>
      </c>
      <c r="L500" s="4">
        <f t="shared" si="39"/>
        <v>-3.0233333333330226</v>
      </c>
    </row>
    <row r="501" spans="1:12" x14ac:dyDescent="0.2">
      <c r="A501" s="1">
        <v>42982</v>
      </c>
      <c r="B501" t="s">
        <v>9</v>
      </c>
      <c r="C501">
        <v>3.6633333333333302E-2</v>
      </c>
      <c r="D501" t="s">
        <v>30</v>
      </c>
      <c r="E501">
        <v>3.5533333333333299E-2</v>
      </c>
      <c r="F501" s="2">
        <f t="shared" si="35"/>
        <v>11.000000000000037</v>
      </c>
      <c r="G501" s="5">
        <f t="shared" si="36"/>
        <v>2.0899999999999697</v>
      </c>
      <c r="H501" s="4">
        <f t="shared" si="37"/>
        <v>8.9100000000000676</v>
      </c>
      <c r="I501" s="6">
        <v>3.6291000000000002</v>
      </c>
      <c r="J501" s="6">
        <v>3.65</v>
      </c>
      <c r="K501" s="4">
        <f t="shared" si="38"/>
        <v>7.5766666666670535</v>
      </c>
      <c r="L501" s="4">
        <f t="shared" si="39"/>
        <v>-1.3333333333330533</v>
      </c>
    </row>
    <row r="502" spans="1:12" x14ac:dyDescent="0.2">
      <c r="A502" s="1">
        <v>42983</v>
      </c>
      <c r="B502" t="s">
        <v>9</v>
      </c>
      <c r="C502">
        <v>3.6900000000000002E-2</v>
      </c>
      <c r="D502" t="s">
        <v>30</v>
      </c>
      <c r="E502">
        <v>3.5799999999999998E-2</v>
      </c>
      <c r="F502" s="2">
        <f t="shared" si="35"/>
        <v>11.000000000000037</v>
      </c>
      <c r="G502" s="5">
        <f t="shared" si="36"/>
        <v>2.7099999999999902</v>
      </c>
      <c r="H502" s="4">
        <f t="shared" si="37"/>
        <v>8.2900000000000471</v>
      </c>
      <c r="I502" s="6">
        <v>3.6404000000000001</v>
      </c>
      <c r="J502" s="6">
        <v>3.6675</v>
      </c>
      <c r="K502" s="4">
        <f t="shared" si="38"/>
        <v>6.0400000000000009</v>
      </c>
      <c r="L502" s="4">
        <f t="shared" si="39"/>
        <v>-2.2500000000000409</v>
      </c>
    </row>
    <row r="503" spans="1:12" x14ac:dyDescent="0.2">
      <c r="A503" s="1">
        <v>42984</v>
      </c>
      <c r="B503" t="s">
        <v>9</v>
      </c>
      <c r="C503">
        <v>3.6700000000000003E-2</v>
      </c>
      <c r="D503" t="s">
        <v>30</v>
      </c>
      <c r="E503">
        <v>3.5633333333333302E-2</v>
      </c>
      <c r="F503" s="2">
        <f t="shared" si="35"/>
        <v>10.666666666667018</v>
      </c>
      <c r="G503" s="5">
        <f t="shared" si="36"/>
        <v>1.0000000000021103E-2</v>
      </c>
      <c r="H503" s="4">
        <f t="shared" si="37"/>
        <v>10.656666666666997</v>
      </c>
      <c r="I503" s="6">
        <v>3.6515</v>
      </c>
      <c r="J503" s="6">
        <v>3.6516000000000002</v>
      </c>
      <c r="K503" s="4">
        <f t="shared" si="38"/>
        <v>8.8166666666669613</v>
      </c>
      <c r="L503" s="4">
        <f t="shared" si="39"/>
        <v>-1.8400000000000194</v>
      </c>
    </row>
    <row r="504" spans="1:12" x14ac:dyDescent="0.2">
      <c r="A504" s="1">
        <v>42985</v>
      </c>
      <c r="B504" t="s">
        <v>9</v>
      </c>
      <c r="C504">
        <v>3.6400000000000002E-2</v>
      </c>
      <c r="D504" t="s">
        <v>30</v>
      </c>
      <c r="E504">
        <v>3.53333333333333E-2</v>
      </c>
      <c r="F504" s="2">
        <f t="shared" si="35"/>
        <v>10.666666666667018</v>
      </c>
      <c r="G504" s="5">
        <f t="shared" si="36"/>
        <v>-1.2799999999999923</v>
      </c>
      <c r="H504" s="4">
        <f t="shared" si="37"/>
        <v>11.94666666666701</v>
      </c>
      <c r="I504" s="6">
        <v>3.6406000000000001</v>
      </c>
      <c r="J504" s="6">
        <v>3.6278000000000001</v>
      </c>
      <c r="K504" s="4">
        <f t="shared" si="38"/>
        <v>10.726666666666995</v>
      </c>
      <c r="L504" s="4">
        <f t="shared" si="39"/>
        <v>-1.2199999999999989</v>
      </c>
    </row>
    <row r="505" spans="1:12" x14ac:dyDescent="0.2">
      <c r="A505" s="1">
        <v>42986</v>
      </c>
      <c r="B505" t="s">
        <v>9</v>
      </c>
      <c r="C505">
        <v>3.61E-2</v>
      </c>
      <c r="D505" t="s">
        <v>30</v>
      </c>
      <c r="E505">
        <v>3.5033333333333298E-2</v>
      </c>
      <c r="F505" s="2">
        <f t="shared" si="35"/>
        <v>10.666666666667018</v>
      </c>
      <c r="G505" s="5">
        <f t="shared" si="36"/>
        <v>0.66000000000001613</v>
      </c>
      <c r="H505" s="4">
        <f t="shared" si="37"/>
        <v>10.006666666667002</v>
      </c>
      <c r="I505" s="6">
        <v>3.6040999999999999</v>
      </c>
      <c r="J505" s="6">
        <v>3.6107</v>
      </c>
      <c r="K505" s="4">
        <f t="shared" si="38"/>
        <v>10.076666666667</v>
      </c>
      <c r="L505" s="4">
        <f t="shared" si="39"/>
        <v>7.0000000000014495E-2</v>
      </c>
    </row>
    <row r="506" spans="1:12" x14ac:dyDescent="0.2">
      <c r="A506" s="1">
        <v>42989</v>
      </c>
      <c r="B506" t="s">
        <v>9</v>
      </c>
      <c r="C506">
        <v>3.6200000000000003E-2</v>
      </c>
      <c r="D506" t="s">
        <v>30</v>
      </c>
      <c r="E506">
        <v>3.5200000000000002E-2</v>
      </c>
      <c r="F506" s="2">
        <f t="shared" si="35"/>
        <v>10.000000000000009</v>
      </c>
      <c r="G506" s="5">
        <f t="shared" si="36"/>
        <v>2.6800000000000157</v>
      </c>
      <c r="H506" s="4">
        <f t="shared" si="37"/>
        <v>7.3199999999999932</v>
      </c>
      <c r="I506" s="6">
        <v>3.5891999999999999</v>
      </c>
      <c r="J506" s="6">
        <v>3.6160000000000001</v>
      </c>
      <c r="K506" s="4">
        <f t="shared" si="38"/>
        <v>6.9199999999999928</v>
      </c>
      <c r="L506" s="4">
        <f t="shared" si="39"/>
        <v>-0.40000000000000036</v>
      </c>
    </row>
    <row r="507" spans="1:12" x14ac:dyDescent="0.2">
      <c r="A507" s="1">
        <v>42990</v>
      </c>
      <c r="B507" t="s">
        <v>9</v>
      </c>
      <c r="C507">
        <v>3.61E-2</v>
      </c>
      <c r="D507" t="s">
        <v>30</v>
      </c>
      <c r="E507">
        <v>3.5099999999999999E-2</v>
      </c>
      <c r="F507" s="2">
        <f t="shared" si="35"/>
        <v>10.000000000000009</v>
      </c>
      <c r="G507" s="5">
        <f t="shared" si="36"/>
        <v>2.2299999999999986</v>
      </c>
      <c r="H507" s="4">
        <f t="shared" si="37"/>
        <v>7.7700000000000102</v>
      </c>
      <c r="I507" s="6">
        <v>3.5920000000000001</v>
      </c>
      <c r="J507" s="6">
        <v>3.6143000000000001</v>
      </c>
      <c r="K507" s="4">
        <f t="shared" si="38"/>
        <v>8.2000000000000295</v>
      </c>
      <c r="L507" s="4">
        <f t="shared" si="39"/>
        <v>0.43000000000001926</v>
      </c>
    </row>
    <row r="508" spans="1:12" x14ac:dyDescent="0.2">
      <c r="A508" s="1">
        <v>42991</v>
      </c>
      <c r="B508" t="s">
        <v>9</v>
      </c>
      <c r="C508">
        <v>3.6299999999999999E-2</v>
      </c>
      <c r="D508" t="s">
        <v>30</v>
      </c>
      <c r="E508">
        <v>3.5433333333333303E-2</v>
      </c>
      <c r="F508" s="2">
        <f t="shared" si="35"/>
        <v>8.6666666666669609</v>
      </c>
      <c r="G508" s="5">
        <f t="shared" si="36"/>
        <v>0.57000000000000384</v>
      </c>
      <c r="H508" s="4">
        <f t="shared" si="37"/>
        <v>8.0966666666669571</v>
      </c>
      <c r="I508" s="6">
        <v>3.6252</v>
      </c>
      <c r="J508" s="6">
        <v>3.6309</v>
      </c>
      <c r="K508" s="4">
        <f t="shared" si="38"/>
        <v>8.1866666666669641</v>
      </c>
      <c r="L508" s="4">
        <f t="shared" si="39"/>
        <v>9.0000000000012292E-2</v>
      </c>
    </row>
    <row r="509" spans="1:12" x14ac:dyDescent="0.2">
      <c r="A509" s="1">
        <v>42992</v>
      </c>
      <c r="B509" t="s">
        <v>9</v>
      </c>
      <c r="C509">
        <v>3.5900000000000001E-2</v>
      </c>
      <c r="D509" t="s">
        <v>30</v>
      </c>
      <c r="E509">
        <v>3.5133333333333301E-2</v>
      </c>
      <c r="F509" s="2">
        <f t="shared" si="35"/>
        <v>7.6666666666670018</v>
      </c>
      <c r="G509" s="5">
        <f t="shared" si="36"/>
        <v>0.33999999999996255</v>
      </c>
      <c r="H509" s="4">
        <f t="shared" si="37"/>
        <v>7.3266666666670393</v>
      </c>
      <c r="I509" s="6">
        <v>3.5929000000000002</v>
      </c>
      <c r="J509" s="6">
        <v>3.5962999999999998</v>
      </c>
      <c r="K509" s="4">
        <f t="shared" si="38"/>
        <v>7.9566666666670116</v>
      </c>
      <c r="L509" s="4">
        <f t="shared" si="39"/>
        <v>0.62999999999995282</v>
      </c>
    </row>
    <row r="510" spans="1:12" x14ac:dyDescent="0.2">
      <c r="A510" s="1">
        <v>42993</v>
      </c>
      <c r="B510" t="s">
        <v>9</v>
      </c>
      <c r="C510">
        <v>3.5866666666666699E-2</v>
      </c>
      <c r="D510" t="s">
        <v>30</v>
      </c>
      <c r="E510">
        <v>3.5133333333333301E-2</v>
      </c>
      <c r="F510" s="2">
        <f t="shared" si="35"/>
        <v>7.3333333333339832</v>
      </c>
      <c r="G510" s="5">
        <f t="shared" si="36"/>
        <v>0.32999999999998586</v>
      </c>
      <c r="H510" s="4">
        <f t="shared" si="37"/>
        <v>7.0033333333339973</v>
      </c>
      <c r="I510" s="6">
        <v>3.5922000000000001</v>
      </c>
      <c r="J510" s="6">
        <v>3.5954999999999999</v>
      </c>
      <c r="K510" s="4">
        <f t="shared" si="38"/>
        <v>7.8866666666669971</v>
      </c>
      <c r="L510" s="4">
        <f t="shared" si="39"/>
        <v>0.8833333333329918</v>
      </c>
    </row>
    <row r="511" spans="1:12" x14ac:dyDescent="0.2">
      <c r="A511" s="1">
        <v>42996</v>
      </c>
      <c r="B511" t="s">
        <v>9</v>
      </c>
      <c r="C511">
        <v>3.6200000000000003E-2</v>
      </c>
      <c r="D511" t="s">
        <v>30</v>
      </c>
      <c r="E511">
        <v>3.5533333333333299E-2</v>
      </c>
      <c r="F511" s="2">
        <f t="shared" si="35"/>
        <v>6.6666666666670427</v>
      </c>
      <c r="G511" s="5">
        <f t="shared" si="36"/>
        <v>-1.5800000000000036</v>
      </c>
      <c r="H511" s="4">
        <f t="shared" si="37"/>
        <v>8.2466666666670463</v>
      </c>
      <c r="I511" s="6">
        <v>3.6229</v>
      </c>
      <c r="J511" s="6">
        <v>3.6071</v>
      </c>
      <c r="K511" s="4">
        <f t="shared" si="38"/>
        <v>6.9566666666670329</v>
      </c>
      <c r="L511" s="4">
        <f t="shared" si="39"/>
        <v>-1.2900000000000134</v>
      </c>
    </row>
    <row r="512" spans="1:12" x14ac:dyDescent="0.2">
      <c r="A512" s="1">
        <v>42997</v>
      </c>
      <c r="B512" t="s">
        <v>9</v>
      </c>
      <c r="C512">
        <v>3.61E-2</v>
      </c>
      <c r="D512" t="s">
        <v>30</v>
      </c>
      <c r="E512">
        <v>3.53333333333333E-2</v>
      </c>
      <c r="F512" s="2">
        <f t="shared" si="35"/>
        <v>7.6666666666670018</v>
      </c>
      <c r="G512" s="5">
        <f t="shared" si="36"/>
        <v>-1.8899999999999917</v>
      </c>
      <c r="H512" s="4">
        <f t="shared" si="37"/>
        <v>9.5566666666669935</v>
      </c>
      <c r="I512" s="6">
        <v>3.6286999999999998</v>
      </c>
      <c r="J512" s="6">
        <v>3.6097999999999999</v>
      </c>
      <c r="K512" s="4">
        <f t="shared" si="38"/>
        <v>9.5366666666669708</v>
      </c>
      <c r="L512" s="4">
        <f t="shared" si="39"/>
        <v>-1.9999999999997797E-2</v>
      </c>
    </row>
    <row r="513" spans="1:12" x14ac:dyDescent="0.2">
      <c r="A513" s="1">
        <v>42998</v>
      </c>
      <c r="B513" t="s">
        <v>9</v>
      </c>
      <c r="C513">
        <v>3.6200000000000003E-2</v>
      </c>
      <c r="D513" t="s">
        <v>30</v>
      </c>
      <c r="E513">
        <v>3.5466666666666702E-2</v>
      </c>
      <c r="F513" s="2">
        <f t="shared" si="35"/>
        <v>7.3333333333330115</v>
      </c>
      <c r="G513" s="5">
        <f t="shared" si="36"/>
        <v>-0.81999999999999851</v>
      </c>
      <c r="H513" s="4">
        <f t="shared" si="37"/>
        <v>8.1533333333330091</v>
      </c>
      <c r="I513" s="6">
        <v>3.6269999999999998</v>
      </c>
      <c r="J513" s="6">
        <v>3.6187999999999998</v>
      </c>
      <c r="K513" s="4">
        <f t="shared" si="38"/>
        <v>8.0333333333329371</v>
      </c>
      <c r="L513" s="4">
        <f t="shared" si="39"/>
        <v>-0.12000000000003119</v>
      </c>
    </row>
    <row r="514" spans="1:12" x14ac:dyDescent="0.2">
      <c r="A514" s="1">
        <v>42999</v>
      </c>
      <c r="B514" t="s">
        <v>9</v>
      </c>
      <c r="C514">
        <v>3.6400000000000002E-2</v>
      </c>
      <c r="D514" t="s">
        <v>30</v>
      </c>
      <c r="E514">
        <v>3.5633333333333302E-2</v>
      </c>
      <c r="F514" s="2">
        <f t="shared" si="35"/>
        <v>7.6666666666670018</v>
      </c>
      <c r="G514" s="5">
        <f t="shared" si="36"/>
        <v>-1.4800000000000146</v>
      </c>
      <c r="H514" s="4">
        <f t="shared" si="37"/>
        <v>9.1466666666670164</v>
      </c>
      <c r="I514" s="6">
        <v>3.6406000000000001</v>
      </c>
      <c r="J514" s="6">
        <v>3.6257999999999999</v>
      </c>
      <c r="K514" s="4">
        <f t="shared" si="38"/>
        <v>7.7266666666669703</v>
      </c>
      <c r="L514" s="4">
        <f t="shared" si="39"/>
        <v>-1.4200000000000212</v>
      </c>
    </row>
    <row r="515" spans="1:12" x14ac:dyDescent="0.2">
      <c r="A515" s="1">
        <v>43000</v>
      </c>
      <c r="B515" t="s">
        <v>9</v>
      </c>
      <c r="C515">
        <v>3.6200000000000003E-2</v>
      </c>
      <c r="D515" t="s">
        <v>30</v>
      </c>
      <c r="E515">
        <v>3.5433333333333303E-2</v>
      </c>
      <c r="F515" s="2">
        <f t="shared" ref="F515:F578" si="40">(C515-E515)*10000</f>
        <v>7.6666666666670018</v>
      </c>
      <c r="G515" s="5">
        <f t="shared" ref="G515:G578" si="41">(J515-I515)*100</f>
        <v>-0.49999999999998934</v>
      </c>
      <c r="H515" s="4">
        <f t="shared" ref="H515:H578" si="42">F515-G515</f>
        <v>8.1666666666669911</v>
      </c>
      <c r="I515" s="6">
        <v>3.6328</v>
      </c>
      <c r="J515" s="6">
        <v>3.6278000000000001</v>
      </c>
      <c r="K515" s="4">
        <f t="shared" si="38"/>
        <v>8.9466666666669692</v>
      </c>
      <c r="L515" s="4">
        <f t="shared" si="39"/>
        <v>0.78000000000000291</v>
      </c>
    </row>
    <row r="516" spans="1:12" x14ac:dyDescent="0.2">
      <c r="A516" s="1">
        <v>43003</v>
      </c>
      <c r="B516" t="s">
        <v>9</v>
      </c>
      <c r="C516">
        <v>3.5999999999999997E-2</v>
      </c>
      <c r="D516" t="s">
        <v>30</v>
      </c>
      <c r="E516">
        <v>3.5233333333333297E-2</v>
      </c>
      <c r="F516" s="2">
        <f t="shared" si="40"/>
        <v>7.6666666666670018</v>
      </c>
      <c r="G516" s="5">
        <f t="shared" si="41"/>
        <v>2.3299999999999876</v>
      </c>
      <c r="H516" s="4">
        <f t="shared" si="42"/>
        <v>5.3366666666670142</v>
      </c>
      <c r="I516" s="6">
        <v>3.6006</v>
      </c>
      <c r="J516" s="6">
        <v>3.6238999999999999</v>
      </c>
      <c r="K516" s="4">
        <f t="shared" ref="K516:K579" si="43">(I516-E516*100)*100</f>
        <v>7.7266666666670147</v>
      </c>
      <c r="L516" s="4">
        <f t="shared" ref="L516:L579" si="44">(J516-C516*100)*100</f>
        <v>2.3900000000000254</v>
      </c>
    </row>
    <row r="517" spans="1:12" x14ac:dyDescent="0.2">
      <c r="A517" s="1">
        <v>43004</v>
      </c>
      <c r="B517" t="s">
        <v>9</v>
      </c>
      <c r="C517">
        <v>3.6066666666666698E-2</v>
      </c>
      <c r="D517" t="s">
        <v>30</v>
      </c>
      <c r="E517">
        <v>3.5233333333333297E-2</v>
      </c>
      <c r="F517" s="2">
        <f t="shared" si="40"/>
        <v>8.3333333333340107</v>
      </c>
      <c r="G517" s="5">
        <f t="shared" si="41"/>
        <v>0.99000000000000199</v>
      </c>
      <c r="H517" s="4">
        <f t="shared" si="42"/>
        <v>7.3433333333340087</v>
      </c>
      <c r="I517" s="6">
        <v>3.6063000000000001</v>
      </c>
      <c r="J517" s="6">
        <v>3.6162000000000001</v>
      </c>
      <c r="K517" s="4">
        <f t="shared" si="43"/>
        <v>8.2966666666670186</v>
      </c>
      <c r="L517" s="4">
        <f t="shared" si="44"/>
        <v>0.95333333333300629</v>
      </c>
    </row>
    <row r="518" spans="1:12" x14ac:dyDescent="0.2">
      <c r="A518" s="1">
        <v>43005</v>
      </c>
      <c r="B518" t="s">
        <v>9</v>
      </c>
      <c r="C518">
        <v>3.61E-2</v>
      </c>
      <c r="D518" t="s">
        <v>30</v>
      </c>
      <c r="E518">
        <v>3.5266666666666703E-2</v>
      </c>
      <c r="F518" s="2">
        <f t="shared" si="40"/>
        <v>8.3333333333329698</v>
      </c>
      <c r="G518" s="5">
        <f t="shared" si="41"/>
        <v>0.13000000000000789</v>
      </c>
      <c r="H518" s="4">
        <f t="shared" si="42"/>
        <v>8.2033333333329619</v>
      </c>
      <c r="I518" s="6">
        <v>3.6191</v>
      </c>
      <c r="J518" s="6">
        <v>3.6204000000000001</v>
      </c>
      <c r="K518" s="4">
        <f t="shared" si="43"/>
        <v>9.2433333333329593</v>
      </c>
      <c r="L518" s="4">
        <f t="shared" si="44"/>
        <v>1.0400000000000187</v>
      </c>
    </row>
    <row r="519" spans="1:12" x14ac:dyDescent="0.2">
      <c r="A519" s="1">
        <v>43006</v>
      </c>
      <c r="B519" t="s">
        <v>9</v>
      </c>
      <c r="C519">
        <v>3.5999999999999997E-2</v>
      </c>
      <c r="D519" t="s">
        <v>30</v>
      </c>
      <c r="E519">
        <v>3.5066666666666697E-2</v>
      </c>
      <c r="F519" s="2">
        <f t="shared" si="40"/>
        <v>9.333333333333</v>
      </c>
      <c r="G519" s="5">
        <f t="shared" si="41"/>
        <v>-1.5899999999999803</v>
      </c>
      <c r="H519" s="4">
        <f t="shared" si="42"/>
        <v>10.92333333333298</v>
      </c>
      <c r="I519" s="6">
        <v>3.6318999999999999</v>
      </c>
      <c r="J519" s="6">
        <v>3.6160000000000001</v>
      </c>
      <c r="K519" s="4">
        <f t="shared" si="43"/>
        <v>12.523333333332998</v>
      </c>
      <c r="L519" s="4">
        <f t="shared" si="44"/>
        <v>1.6000000000000458</v>
      </c>
    </row>
    <row r="520" spans="1:12" x14ac:dyDescent="0.2">
      <c r="A520" s="1">
        <v>43007</v>
      </c>
      <c r="B520" t="s">
        <v>9</v>
      </c>
      <c r="C520">
        <v>3.5999999999999997E-2</v>
      </c>
      <c r="D520" t="s">
        <v>30</v>
      </c>
      <c r="E520">
        <v>3.5099999999999999E-2</v>
      </c>
      <c r="F520" s="2">
        <f t="shared" si="40"/>
        <v>8.9999999999999805</v>
      </c>
      <c r="G520" s="5">
        <f t="shared" si="41"/>
        <v>1.2799999999999923</v>
      </c>
      <c r="H520" s="4">
        <f t="shared" si="42"/>
        <v>7.7199999999999882</v>
      </c>
      <c r="I520" s="6">
        <v>3.6012</v>
      </c>
      <c r="J520" s="6">
        <v>3.6139999999999999</v>
      </c>
      <c r="K520" s="4">
        <f t="shared" si="43"/>
        <v>9.120000000000017</v>
      </c>
      <c r="L520" s="4">
        <f t="shared" si="44"/>
        <v>1.4000000000000234</v>
      </c>
    </row>
    <row r="521" spans="1:12" x14ac:dyDescent="0.2">
      <c r="A521" s="1">
        <v>43017</v>
      </c>
      <c r="B521" t="s">
        <v>9</v>
      </c>
      <c r="C521">
        <v>3.6433333333333297E-2</v>
      </c>
      <c r="D521" t="s">
        <v>30</v>
      </c>
      <c r="E521">
        <v>3.5533333333333299E-2</v>
      </c>
      <c r="F521" s="2">
        <f t="shared" si="40"/>
        <v>8.9999999999999805</v>
      </c>
      <c r="G521" s="5">
        <f t="shared" si="41"/>
        <v>2.0100000000000229</v>
      </c>
      <c r="H521" s="4">
        <f t="shared" si="42"/>
        <v>6.9899999999999576</v>
      </c>
      <c r="I521" s="6">
        <v>3.6313</v>
      </c>
      <c r="J521" s="6">
        <v>3.6514000000000002</v>
      </c>
      <c r="K521" s="4">
        <f t="shared" si="43"/>
        <v>7.7966666666670292</v>
      </c>
      <c r="L521" s="4">
        <f t="shared" si="44"/>
        <v>0.80666666666706632</v>
      </c>
    </row>
    <row r="522" spans="1:12" x14ac:dyDescent="0.2">
      <c r="A522" s="1">
        <v>43018</v>
      </c>
      <c r="B522" t="s">
        <v>9</v>
      </c>
      <c r="C522">
        <v>3.6400000000000002E-2</v>
      </c>
      <c r="D522" t="s">
        <v>30</v>
      </c>
      <c r="E522">
        <v>3.5633333333333302E-2</v>
      </c>
      <c r="F522" s="2">
        <f t="shared" si="40"/>
        <v>7.6666666666670018</v>
      </c>
      <c r="G522" s="5">
        <f t="shared" si="41"/>
        <v>1.2500000000000178</v>
      </c>
      <c r="H522" s="4">
        <f t="shared" si="42"/>
        <v>6.416666666666984</v>
      </c>
      <c r="I522" s="6">
        <v>3.6337999999999999</v>
      </c>
      <c r="J522" s="6">
        <v>3.6463000000000001</v>
      </c>
      <c r="K522" s="4">
        <f t="shared" si="43"/>
        <v>7.0466666666669564</v>
      </c>
      <c r="L522" s="4">
        <f t="shared" si="44"/>
        <v>0.62999999999999723</v>
      </c>
    </row>
    <row r="523" spans="1:12" x14ac:dyDescent="0.2">
      <c r="A523" s="1">
        <v>43019</v>
      </c>
      <c r="B523" t="s">
        <v>9</v>
      </c>
      <c r="C523">
        <v>3.6400000000000002E-2</v>
      </c>
      <c r="D523" t="s">
        <v>30</v>
      </c>
      <c r="E523">
        <v>3.5733333333333298E-2</v>
      </c>
      <c r="F523" s="2">
        <f t="shared" si="40"/>
        <v>6.6666666666670427</v>
      </c>
      <c r="G523" s="5">
        <f t="shared" si="41"/>
        <v>1.2400000000000411</v>
      </c>
      <c r="H523" s="4">
        <f t="shared" si="42"/>
        <v>5.4266666666670016</v>
      </c>
      <c r="I523" s="6">
        <v>3.6408999999999998</v>
      </c>
      <c r="J523" s="6">
        <v>3.6533000000000002</v>
      </c>
      <c r="K523" s="4">
        <f t="shared" si="43"/>
        <v>6.7566666666670105</v>
      </c>
      <c r="L523" s="4">
        <f t="shared" si="44"/>
        <v>1.330000000000009</v>
      </c>
    </row>
    <row r="524" spans="1:12" x14ac:dyDescent="0.2">
      <c r="A524" s="1">
        <v>43020</v>
      </c>
      <c r="B524" t="s">
        <v>9</v>
      </c>
      <c r="C524">
        <v>3.6799999999999999E-2</v>
      </c>
      <c r="D524" t="s">
        <v>30</v>
      </c>
      <c r="E524">
        <v>3.6033333333333299E-2</v>
      </c>
      <c r="F524" s="2">
        <f t="shared" si="40"/>
        <v>7.6666666666670018</v>
      </c>
      <c r="G524" s="5">
        <f t="shared" si="41"/>
        <v>0.58000000000002494</v>
      </c>
      <c r="H524" s="4">
        <f t="shared" si="42"/>
        <v>7.0866666666669769</v>
      </c>
      <c r="I524" s="6">
        <v>3.6665999999999999</v>
      </c>
      <c r="J524" s="6">
        <v>3.6724000000000001</v>
      </c>
      <c r="K524" s="4">
        <f t="shared" si="43"/>
        <v>6.3266666666669913</v>
      </c>
      <c r="L524" s="4">
        <f t="shared" si="44"/>
        <v>-0.75999999999996071</v>
      </c>
    </row>
    <row r="525" spans="1:12" x14ac:dyDescent="0.2">
      <c r="A525" s="1">
        <v>43021</v>
      </c>
      <c r="B525" t="s">
        <v>9</v>
      </c>
      <c r="C525">
        <v>3.6733333333333298E-2</v>
      </c>
      <c r="D525" t="s">
        <v>30</v>
      </c>
      <c r="E525">
        <v>3.6033333333333299E-2</v>
      </c>
      <c r="F525" s="2">
        <f t="shared" si="40"/>
        <v>6.999999999999992</v>
      </c>
      <c r="G525" s="5">
        <f t="shared" si="41"/>
        <v>1.6699999999999715</v>
      </c>
      <c r="H525" s="4">
        <f t="shared" si="42"/>
        <v>5.3300000000000205</v>
      </c>
      <c r="I525" s="6">
        <v>3.6644000000000001</v>
      </c>
      <c r="J525" s="6">
        <v>3.6810999999999998</v>
      </c>
      <c r="K525" s="4">
        <f t="shared" si="43"/>
        <v>6.1066666666670155</v>
      </c>
      <c r="L525" s="4">
        <f t="shared" si="44"/>
        <v>0.77666666666700301</v>
      </c>
    </row>
    <row r="526" spans="1:12" x14ac:dyDescent="0.2">
      <c r="A526" s="1">
        <v>43024</v>
      </c>
      <c r="B526" t="s">
        <v>9</v>
      </c>
      <c r="C526">
        <v>3.7199999999999997E-2</v>
      </c>
      <c r="D526" t="s">
        <v>30</v>
      </c>
      <c r="E526">
        <v>3.6566666666666699E-2</v>
      </c>
      <c r="F526" s="2">
        <f t="shared" si="40"/>
        <v>6.3333333333329831</v>
      </c>
      <c r="G526" s="5">
        <f t="shared" si="41"/>
        <v>-1.4599999999999724</v>
      </c>
      <c r="H526" s="4">
        <f t="shared" si="42"/>
        <v>7.7933333333329555</v>
      </c>
      <c r="I526" s="6">
        <v>3.7212999999999998</v>
      </c>
      <c r="J526" s="6">
        <v>3.7067000000000001</v>
      </c>
      <c r="K526" s="4">
        <f t="shared" si="43"/>
        <v>6.463333333332999</v>
      </c>
      <c r="L526" s="4">
        <f t="shared" si="44"/>
        <v>-1.3299999999999645</v>
      </c>
    </row>
    <row r="527" spans="1:12" x14ac:dyDescent="0.2">
      <c r="A527" s="1">
        <v>43025</v>
      </c>
      <c r="B527" t="s">
        <v>9</v>
      </c>
      <c r="C527">
        <v>3.7600000000000001E-2</v>
      </c>
      <c r="D527" t="s">
        <v>30</v>
      </c>
      <c r="E527">
        <v>3.7100000000000001E-2</v>
      </c>
      <c r="F527" s="2">
        <f t="shared" si="40"/>
        <v>5.0000000000000044</v>
      </c>
      <c r="G527" s="5">
        <f t="shared" si="41"/>
        <v>-2.5600000000000289</v>
      </c>
      <c r="H527" s="4">
        <f t="shared" si="42"/>
        <v>7.5600000000000334</v>
      </c>
      <c r="I527" s="6">
        <v>3.7667000000000002</v>
      </c>
      <c r="J527" s="6">
        <v>3.7410999999999999</v>
      </c>
      <c r="K527" s="4">
        <f t="shared" si="43"/>
        <v>5.6700000000000195</v>
      </c>
      <c r="L527" s="4">
        <f t="shared" si="44"/>
        <v>-1.8900000000000361</v>
      </c>
    </row>
    <row r="528" spans="1:12" x14ac:dyDescent="0.2">
      <c r="A528" s="1">
        <v>43026</v>
      </c>
      <c r="B528" t="s">
        <v>9</v>
      </c>
      <c r="C528">
        <v>3.7699999999999997E-2</v>
      </c>
      <c r="D528" t="s">
        <v>30</v>
      </c>
      <c r="E528">
        <v>3.7166666666666702E-2</v>
      </c>
      <c r="F528" s="2">
        <f t="shared" si="40"/>
        <v>5.3333333333329538</v>
      </c>
      <c r="G528" s="5">
        <f t="shared" si="41"/>
        <v>-3.4999999999999698</v>
      </c>
      <c r="H528" s="4">
        <f t="shared" si="42"/>
        <v>8.8333333333329236</v>
      </c>
      <c r="I528" s="6">
        <v>3.7608999999999999</v>
      </c>
      <c r="J528" s="6">
        <v>3.7259000000000002</v>
      </c>
      <c r="K528" s="4">
        <f t="shared" si="43"/>
        <v>4.4233333333329572</v>
      </c>
      <c r="L528" s="4">
        <f t="shared" si="44"/>
        <v>-4.4099999999999362</v>
      </c>
    </row>
    <row r="529" spans="1:12" x14ac:dyDescent="0.2">
      <c r="A529" s="1">
        <v>43027</v>
      </c>
      <c r="B529" t="s">
        <v>9</v>
      </c>
      <c r="C529">
        <v>3.7433333333333298E-2</v>
      </c>
      <c r="D529" t="s">
        <v>30</v>
      </c>
      <c r="E529">
        <v>3.6733333333333298E-2</v>
      </c>
      <c r="F529" s="2">
        <f t="shared" si="40"/>
        <v>6.999999999999992</v>
      </c>
      <c r="G529" s="5">
        <f t="shared" si="41"/>
        <v>-2.3400000000000087</v>
      </c>
      <c r="H529" s="4">
        <f t="shared" si="42"/>
        <v>9.34</v>
      </c>
      <c r="I529" s="6">
        <v>3.74</v>
      </c>
      <c r="J529" s="6">
        <v>3.7166000000000001</v>
      </c>
      <c r="K529" s="4">
        <f t="shared" si="43"/>
        <v>6.6666666666670427</v>
      </c>
      <c r="L529" s="4">
        <f t="shared" si="44"/>
        <v>-2.6733333333329501</v>
      </c>
    </row>
    <row r="530" spans="1:12" x14ac:dyDescent="0.2">
      <c r="A530" s="1">
        <v>43028</v>
      </c>
      <c r="B530" t="s">
        <v>9</v>
      </c>
      <c r="C530">
        <v>3.7433333333333298E-2</v>
      </c>
      <c r="D530" t="s">
        <v>30</v>
      </c>
      <c r="E530">
        <v>3.6600000000000001E-2</v>
      </c>
      <c r="F530" s="2">
        <f t="shared" si="40"/>
        <v>8.3333333333329698</v>
      </c>
      <c r="G530" s="5">
        <f t="shared" si="41"/>
        <v>-1.0199999999999765</v>
      </c>
      <c r="H530" s="4">
        <f t="shared" si="42"/>
        <v>9.3533333333329463</v>
      </c>
      <c r="I530" s="6">
        <v>3.7324999999999999</v>
      </c>
      <c r="J530" s="6">
        <v>3.7223000000000002</v>
      </c>
      <c r="K530" s="4">
        <f t="shared" si="43"/>
        <v>7.2499999999999787</v>
      </c>
      <c r="L530" s="4">
        <f t="shared" si="44"/>
        <v>-2.1033333333329463</v>
      </c>
    </row>
    <row r="531" spans="1:12" x14ac:dyDescent="0.2">
      <c r="A531" s="1">
        <v>43031</v>
      </c>
      <c r="B531" t="s">
        <v>9</v>
      </c>
      <c r="C531">
        <v>3.7433333333333298E-2</v>
      </c>
      <c r="D531" t="s">
        <v>30</v>
      </c>
      <c r="E531">
        <v>3.6666666666666702E-2</v>
      </c>
      <c r="F531" s="2">
        <f t="shared" si="40"/>
        <v>7.6666666666659609</v>
      </c>
      <c r="G531" s="5">
        <f t="shared" si="41"/>
        <v>2.1700000000000053</v>
      </c>
      <c r="H531" s="4">
        <f t="shared" si="42"/>
        <v>5.4966666666659556</v>
      </c>
      <c r="I531" s="6">
        <v>3.7004999999999999</v>
      </c>
      <c r="J531" s="6">
        <v>3.7222</v>
      </c>
      <c r="K531" s="4">
        <f t="shared" si="43"/>
        <v>3.3833333333329829</v>
      </c>
      <c r="L531" s="4">
        <f t="shared" si="44"/>
        <v>-2.1133333333329674</v>
      </c>
    </row>
    <row r="532" spans="1:12" x14ac:dyDescent="0.2">
      <c r="A532" s="1">
        <v>43032</v>
      </c>
      <c r="B532" t="s">
        <v>9</v>
      </c>
      <c r="C532">
        <v>3.7499999999999999E-2</v>
      </c>
      <c r="D532" t="s">
        <v>30</v>
      </c>
      <c r="E532">
        <v>3.6733333333333298E-2</v>
      </c>
      <c r="F532" s="2">
        <f t="shared" si="40"/>
        <v>7.6666666666670018</v>
      </c>
      <c r="G532" s="5">
        <f t="shared" si="41"/>
        <v>1.1399999999999633</v>
      </c>
      <c r="H532" s="4">
        <f t="shared" si="42"/>
        <v>6.5266666666670385</v>
      </c>
      <c r="I532" s="6">
        <v>3.7101000000000002</v>
      </c>
      <c r="J532" s="6">
        <v>3.7214999999999998</v>
      </c>
      <c r="K532" s="4">
        <f t="shared" si="43"/>
        <v>3.6766666666670389</v>
      </c>
      <c r="L532" s="4">
        <f t="shared" si="44"/>
        <v>-2.8500000000000192</v>
      </c>
    </row>
    <row r="533" spans="1:12" x14ac:dyDescent="0.2">
      <c r="A533" s="1">
        <v>43033</v>
      </c>
      <c r="B533" t="s">
        <v>9</v>
      </c>
      <c r="C533">
        <v>3.8100000000000002E-2</v>
      </c>
      <c r="D533" t="s">
        <v>30</v>
      </c>
      <c r="E533">
        <v>3.7400000000000003E-2</v>
      </c>
      <c r="F533" s="2">
        <f t="shared" si="40"/>
        <v>6.999999999999992</v>
      </c>
      <c r="G533" s="5">
        <f t="shared" si="41"/>
        <v>1.9600000000000062</v>
      </c>
      <c r="H533" s="4">
        <f t="shared" si="42"/>
        <v>5.0399999999999858</v>
      </c>
      <c r="I533" s="6">
        <v>3.7610000000000001</v>
      </c>
      <c r="J533" s="6">
        <v>3.7806000000000002</v>
      </c>
      <c r="K533" s="4">
        <f t="shared" si="43"/>
        <v>2.0999999999999908</v>
      </c>
      <c r="L533" s="4">
        <f t="shared" si="44"/>
        <v>-2.9399999999999871</v>
      </c>
    </row>
    <row r="534" spans="1:12" x14ac:dyDescent="0.2">
      <c r="A534" s="1">
        <v>43034</v>
      </c>
      <c r="B534" t="s">
        <v>9</v>
      </c>
      <c r="C534">
        <v>3.8033333333333301E-2</v>
      </c>
      <c r="D534" t="s">
        <v>30</v>
      </c>
      <c r="E534">
        <v>3.7400000000000003E-2</v>
      </c>
      <c r="F534" s="2">
        <f t="shared" si="40"/>
        <v>6.3333333333329831</v>
      </c>
      <c r="G534" s="5">
        <f t="shared" si="41"/>
        <v>2.5399999999999867</v>
      </c>
      <c r="H534" s="4">
        <f t="shared" si="42"/>
        <v>3.7933333333329964</v>
      </c>
      <c r="I534" s="6">
        <v>3.7509000000000001</v>
      </c>
      <c r="J534" s="6">
        <v>3.7763</v>
      </c>
      <c r="K534" s="4">
        <f t="shared" si="43"/>
        <v>1.089999999999991</v>
      </c>
      <c r="L534" s="4">
        <f t="shared" si="44"/>
        <v>-2.7033333333330134</v>
      </c>
    </row>
    <row r="535" spans="1:12" x14ac:dyDescent="0.2">
      <c r="A535" s="1">
        <v>43035</v>
      </c>
      <c r="B535" t="s">
        <v>9</v>
      </c>
      <c r="C535">
        <v>3.8433333333333299E-2</v>
      </c>
      <c r="D535" t="s">
        <v>30</v>
      </c>
      <c r="E535">
        <v>3.7933333333333298E-2</v>
      </c>
      <c r="F535" s="2">
        <f t="shared" si="40"/>
        <v>5.0000000000000044</v>
      </c>
      <c r="G535" s="5">
        <f t="shared" si="41"/>
        <v>1.3900000000000023</v>
      </c>
      <c r="H535" s="4">
        <f t="shared" si="42"/>
        <v>3.6100000000000021</v>
      </c>
      <c r="I535" s="6">
        <v>3.8184</v>
      </c>
      <c r="J535" s="6">
        <v>3.8323</v>
      </c>
      <c r="K535" s="4">
        <f t="shared" si="43"/>
        <v>2.5066666666670123</v>
      </c>
      <c r="L535" s="4">
        <f t="shared" si="44"/>
        <v>-1.1033333333329676</v>
      </c>
    </row>
    <row r="536" spans="1:12" x14ac:dyDescent="0.2">
      <c r="A536" s="1">
        <v>43038</v>
      </c>
      <c r="B536" t="s">
        <v>9</v>
      </c>
      <c r="C536">
        <v>3.9733333333333301E-2</v>
      </c>
      <c r="D536" t="s">
        <v>30</v>
      </c>
      <c r="E536">
        <v>3.9300000000000002E-2</v>
      </c>
      <c r="F536" s="2">
        <f t="shared" si="40"/>
        <v>4.3333333333329946</v>
      </c>
      <c r="G536" s="5">
        <f t="shared" si="41"/>
        <v>-0.31000000000003247</v>
      </c>
      <c r="H536" s="4">
        <f t="shared" si="42"/>
        <v>4.6433333333330271</v>
      </c>
      <c r="I536" s="6">
        <v>3.9195000000000002</v>
      </c>
      <c r="J536" s="6">
        <v>3.9163999999999999</v>
      </c>
      <c r="K536" s="4">
        <f t="shared" si="43"/>
        <v>-1.0499999999999954</v>
      </c>
      <c r="L536" s="4">
        <f t="shared" si="44"/>
        <v>-5.6933333333330172</v>
      </c>
    </row>
    <row r="537" spans="1:12" x14ac:dyDescent="0.2">
      <c r="A537" s="1">
        <v>43039</v>
      </c>
      <c r="B537" t="s">
        <v>9</v>
      </c>
      <c r="C537">
        <v>3.9333333333333297E-2</v>
      </c>
      <c r="D537" t="s">
        <v>30</v>
      </c>
      <c r="E537">
        <v>3.87333333333333E-2</v>
      </c>
      <c r="F537" s="2">
        <f t="shared" si="40"/>
        <v>5.9999999999999636</v>
      </c>
      <c r="G537" s="5">
        <f t="shared" si="41"/>
        <v>1.2199999999999989</v>
      </c>
      <c r="H537" s="4">
        <f t="shared" si="42"/>
        <v>4.7799999999999647</v>
      </c>
      <c r="I537" s="6">
        <v>3.8788999999999998</v>
      </c>
      <c r="J537" s="6">
        <v>3.8910999999999998</v>
      </c>
      <c r="K537" s="4">
        <f t="shared" si="43"/>
        <v>0.55666666666698283</v>
      </c>
      <c r="L537" s="4">
        <f t="shared" si="44"/>
        <v>-4.2233333333329792</v>
      </c>
    </row>
    <row r="538" spans="1:12" x14ac:dyDescent="0.2">
      <c r="A538" s="1">
        <v>43040</v>
      </c>
      <c r="B538" t="s">
        <v>9</v>
      </c>
      <c r="C538">
        <v>3.8933333333333299E-2</v>
      </c>
      <c r="D538" t="s">
        <v>30</v>
      </c>
      <c r="E538">
        <v>3.8399999999999997E-2</v>
      </c>
      <c r="F538" s="2">
        <f t="shared" si="40"/>
        <v>5.3333333333330231</v>
      </c>
      <c r="G538" s="5">
        <f t="shared" si="41"/>
        <v>1.8199999999999772</v>
      </c>
      <c r="H538" s="4">
        <f t="shared" si="42"/>
        <v>3.5133333333330459</v>
      </c>
      <c r="I538" s="6">
        <v>3.8466</v>
      </c>
      <c r="J538" s="6">
        <v>3.8647999999999998</v>
      </c>
      <c r="K538" s="4">
        <f t="shared" si="43"/>
        <v>0.66000000000001613</v>
      </c>
      <c r="L538" s="4">
        <f t="shared" si="44"/>
        <v>-2.8533333333330191</v>
      </c>
    </row>
    <row r="539" spans="1:12" x14ac:dyDescent="0.2">
      <c r="A539" s="1">
        <v>43041</v>
      </c>
      <c r="B539" t="s">
        <v>9</v>
      </c>
      <c r="C539">
        <v>3.9133333333333298E-2</v>
      </c>
      <c r="D539" t="s">
        <v>30</v>
      </c>
      <c r="E539">
        <v>3.8666666666666703E-2</v>
      </c>
      <c r="F539" s="2">
        <f t="shared" si="40"/>
        <v>4.6666666666659449</v>
      </c>
      <c r="G539" s="5">
        <f t="shared" si="41"/>
        <v>-1.0000000000000231</v>
      </c>
      <c r="H539" s="4">
        <f t="shared" si="42"/>
        <v>5.666666666665968</v>
      </c>
      <c r="I539" s="6">
        <v>3.8801000000000001</v>
      </c>
      <c r="J539" s="6">
        <v>3.8700999999999999</v>
      </c>
      <c r="K539" s="4">
        <f t="shared" si="43"/>
        <v>1.3433333333329855</v>
      </c>
      <c r="L539" s="4">
        <f t="shared" si="44"/>
        <v>-4.3233333333329682</v>
      </c>
    </row>
    <row r="540" spans="1:12" x14ac:dyDescent="0.2">
      <c r="A540" s="1">
        <v>43042</v>
      </c>
      <c r="B540" t="s">
        <v>9</v>
      </c>
      <c r="C540">
        <v>3.9133333333333298E-2</v>
      </c>
      <c r="D540" t="s">
        <v>30</v>
      </c>
      <c r="E540">
        <v>3.87333333333333E-2</v>
      </c>
      <c r="F540" s="2">
        <f t="shared" si="40"/>
        <v>3.999999999999976</v>
      </c>
      <c r="G540" s="5">
        <f t="shared" si="41"/>
        <v>-0.9600000000000275</v>
      </c>
      <c r="H540" s="4">
        <f t="shared" si="42"/>
        <v>4.9600000000000035</v>
      </c>
      <c r="I540" s="6">
        <v>3.9016000000000002</v>
      </c>
      <c r="J540" s="6">
        <v>3.8919999999999999</v>
      </c>
      <c r="K540" s="4">
        <f t="shared" si="43"/>
        <v>2.8266666666670215</v>
      </c>
      <c r="L540" s="4">
        <f t="shared" si="44"/>
        <v>-2.1333333333329652</v>
      </c>
    </row>
    <row r="541" spans="1:12" x14ac:dyDescent="0.2">
      <c r="A541" s="1">
        <v>43045</v>
      </c>
      <c r="B541" t="s">
        <v>9</v>
      </c>
      <c r="C541">
        <v>3.8933333333333299E-2</v>
      </c>
      <c r="D541" t="s">
        <v>30</v>
      </c>
      <c r="E541">
        <v>3.8666666666666703E-2</v>
      </c>
      <c r="F541" s="2">
        <f t="shared" si="40"/>
        <v>2.6666666666659564</v>
      </c>
      <c r="G541" s="5">
        <f t="shared" si="41"/>
        <v>-2.5500000000000078</v>
      </c>
      <c r="H541" s="4">
        <f t="shared" si="42"/>
        <v>5.2166666666659642</v>
      </c>
      <c r="I541" s="6">
        <v>3.8809</v>
      </c>
      <c r="J541" s="6">
        <v>3.8553999999999999</v>
      </c>
      <c r="K541" s="4">
        <f t="shared" si="43"/>
        <v>1.4233333333329767</v>
      </c>
      <c r="L541" s="4">
        <f t="shared" si="44"/>
        <v>-3.7933333333330044</v>
      </c>
    </row>
    <row r="542" spans="1:12" x14ac:dyDescent="0.2">
      <c r="A542" s="1">
        <v>43046</v>
      </c>
      <c r="B542" t="s">
        <v>9</v>
      </c>
      <c r="C542">
        <v>3.9333333333333297E-2</v>
      </c>
      <c r="D542" t="s">
        <v>30</v>
      </c>
      <c r="E542">
        <v>3.9033333333333302E-2</v>
      </c>
      <c r="F542" s="2">
        <f t="shared" si="40"/>
        <v>2.9999999999999472</v>
      </c>
      <c r="G542" s="5">
        <f t="shared" si="41"/>
        <v>-2.7699999999999836</v>
      </c>
      <c r="H542" s="4">
        <f t="shared" si="42"/>
        <v>5.7699999999999303</v>
      </c>
      <c r="I542" s="6">
        <v>3.9133</v>
      </c>
      <c r="J542" s="6">
        <v>3.8856000000000002</v>
      </c>
      <c r="K542" s="4">
        <f t="shared" si="43"/>
        <v>0.99666666666697878</v>
      </c>
      <c r="L542" s="4">
        <f t="shared" si="44"/>
        <v>-4.7733333333329409</v>
      </c>
    </row>
    <row r="543" spans="1:12" x14ac:dyDescent="0.2">
      <c r="A543" s="1">
        <v>43047</v>
      </c>
      <c r="B543" t="s">
        <v>9</v>
      </c>
      <c r="C543">
        <v>3.9133333333333298E-2</v>
      </c>
      <c r="D543" t="s">
        <v>30</v>
      </c>
      <c r="E543">
        <v>3.87333333333333E-2</v>
      </c>
      <c r="F543" s="2">
        <f t="shared" si="40"/>
        <v>3.999999999999976</v>
      </c>
      <c r="G543" s="5">
        <f t="shared" si="41"/>
        <v>-3.6700000000000177</v>
      </c>
      <c r="H543" s="4">
        <f t="shared" si="42"/>
        <v>7.6699999999999937</v>
      </c>
      <c r="I543" s="6">
        <v>3.9249000000000001</v>
      </c>
      <c r="J543" s="6">
        <v>3.8881999999999999</v>
      </c>
      <c r="K543" s="4">
        <f t="shared" si="43"/>
        <v>5.1566666666670091</v>
      </c>
      <c r="L543" s="4">
        <f t="shared" si="44"/>
        <v>-2.5133333333329677</v>
      </c>
    </row>
    <row r="544" spans="1:12" x14ac:dyDescent="0.2">
      <c r="A544" s="1">
        <v>43048</v>
      </c>
      <c r="B544" t="s">
        <v>9</v>
      </c>
      <c r="C544">
        <v>3.9233333333333301E-2</v>
      </c>
      <c r="D544" t="s">
        <v>30</v>
      </c>
      <c r="E544">
        <v>3.8833333333333303E-2</v>
      </c>
      <c r="F544" s="2">
        <f t="shared" si="40"/>
        <v>3.999999999999976</v>
      </c>
      <c r="G544" s="5">
        <f t="shared" si="41"/>
        <v>-0.9800000000000253</v>
      </c>
      <c r="H544" s="4">
        <f t="shared" si="42"/>
        <v>4.9800000000000013</v>
      </c>
      <c r="I544" s="6">
        <v>3.8925000000000001</v>
      </c>
      <c r="J544" s="6">
        <v>3.8826999999999998</v>
      </c>
      <c r="K544" s="4">
        <f t="shared" si="43"/>
        <v>0.9166666666669876</v>
      </c>
      <c r="L544" s="4">
        <f t="shared" si="44"/>
        <v>-4.0633333333330413</v>
      </c>
    </row>
    <row r="545" spans="1:12" x14ac:dyDescent="0.2">
      <c r="A545" s="1">
        <v>43049</v>
      </c>
      <c r="B545" t="s">
        <v>10</v>
      </c>
      <c r="C545">
        <v>3.9333333333333297E-2</v>
      </c>
      <c r="D545" t="s">
        <v>31</v>
      </c>
      <c r="E545">
        <v>3.8399999999999997E-2</v>
      </c>
      <c r="F545" s="2">
        <f t="shared" si="40"/>
        <v>9.333333333333</v>
      </c>
      <c r="G545" s="5">
        <f t="shared" si="41"/>
        <v>-1.1699999999999822</v>
      </c>
      <c r="H545" s="4">
        <f t="shared" si="42"/>
        <v>10.503333333332982</v>
      </c>
      <c r="I545" s="6">
        <v>3.9117999999999999</v>
      </c>
      <c r="J545" s="6">
        <v>3.9001000000000001</v>
      </c>
      <c r="K545" s="4">
        <f t="shared" si="43"/>
        <v>7.1800000000000086</v>
      </c>
      <c r="L545" s="4">
        <f t="shared" si="44"/>
        <v>-3.3233333333329451</v>
      </c>
    </row>
    <row r="546" spans="1:12" x14ac:dyDescent="0.2">
      <c r="A546" s="1">
        <v>43052</v>
      </c>
      <c r="B546" t="s">
        <v>10</v>
      </c>
      <c r="C546">
        <v>4.0066666666666702E-2</v>
      </c>
      <c r="D546" t="s">
        <v>31</v>
      </c>
      <c r="E546">
        <v>3.9033333333333302E-2</v>
      </c>
      <c r="F546" s="2">
        <f t="shared" si="40"/>
        <v>10.333333333334</v>
      </c>
      <c r="G546" s="5">
        <f t="shared" si="41"/>
        <v>2.1599999999999842</v>
      </c>
      <c r="H546" s="4">
        <f t="shared" si="42"/>
        <v>8.1733333333340159</v>
      </c>
      <c r="I546" s="6">
        <v>3.9394</v>
      </c>
      <c r="J546" s="6">
        <v>3.9609999999999999</v>
      </c>
      <c r="K546" s="4">
        <f t="shared" si="43"/>
        <v>3.60666666666698</v>
      </c>
      <c r="L546" s="4">
        <f t="shared" si="44"/>
        <v>-4.5666666666670519</v>
      </c>
    </row>
    <row r="547" spans="1:12" x14ac:dyDescent="0.2">
      <c r="A547" s="1">
        <v>43053</v>
      </c>
      <c r="B547" t="s">
        <v>10</v>
      </c>
      <c r="C547">
        <v>0.04</v>
      </c>
      <c r="D547" t="s">
        <v>31</v>
      </c>
      <c r="E547">
        <v>3.8833333333333303E-2</v>
      </c>
      <c r="F547" s="2">
        <f t="shared" si="40"/>
        <v>11.666666666666977</v>
      </c>
      <c r="G547" s="5">
        <f t="shared" si="41"/>
        <v>3.1499999999999861</v>
      </c>
      <c r="H547" s="4">
        <f t="shared" si="42"/>
        <v>8.5166666666669908</v>
      </c>
      <c r="I547" s="6">
        <v>3.9188000000000001</v>
      </c>
      <c r="J547" s="6">
        <v>3.9502999999999999</v>
      </c>
      <c r="K547" s="4">
        <f t="shared" si="43"/>
        <v>3.5466666666669866</v>
      </c>
      <c r="L547" s="4">
        <f t="shared" si="44"/>
        <v>-4.9700000000000077</v>
      </c>
    </row>
    <row r="548" spans="1:12" x14ac:dyDescent="0.2">
      <c r="A548" s="1">
        <v>43054</v>
      </c>
      <c r="B548" t="s">
        <v>10</v>
      </c>
      <c r="C548">
        <v>3.9699999999999999E-2</v>
      </c>
      <c r="D548" t="s">
        <v>31</v>
      </c>
      <c r="E548">
        <v>3.8300000000000001E-2</v>
      </c>
      <c r="F548" s="2">
        <f t="shared" si="40"/>
        <v>13.999999999999984</v>
      </c>
      <c r="G548" s="5">
        <f t="shared" si="41"/>
        <v>6.2899999999999956</v>
      </c>
      <c r="H548" s="4">
        <f t="shared" si="42"/>
        <v>7.7099999999999884</v>
      </c>
      <c r="I548" s="6">
        <v>3.8834</v>
      </c>
      <c r="J548" s="6">
        <v>3.9462999999999999</v>
      </c>
      <c r="K548" s="4">
        <f t="shared" si="43"/>
        <v>5.3399999999999892</v>
      </c>
      <c r="L548" s="4">
        <f t="shared" si="44"/>
        <v>-2.3699999999999832</v>
      </c>
    </row>
    <row r="549" spans="1:12" x14ac:dyDescent="0.2">
      <c r="A549" s="1">
        <v>43055</v>
      </c>
      <c r="B549" t="s">
        <v>10</v>
      </c>
      <c r="C549">
        <v>3.9366666666666703E-2</v>
      </c>
      <c r="D549" t="s">
        <v>31</v>
      </c>
      <c r="E549">
        <v>3.8033333333333301E-2</v>
      </c>
      <c r="F549" s="2">
        <f t="shared" si="40"/>
        <v>13.333333333334016</v>
      </c>
      <c r="G549" s="5">
        <f t="shared" si="41"/>
        <v>5.6299999999999795</v>
      </c>
      <c r="H549" s="4">
        <f t="shared" si="42"/>
        <v>7.7033333333340366</v>
      </c>
      <c r="I549" s="6">
        <v>3.8641000000000001</v>
      </c>
      <c r="J549" s="6">
        <v>3.9203999999999999</v>
      </c>
      <c r="K549" s="4">
        <f t="shared" si="43"/>
        <v>6.0766666666669966</v>
      </c>
      <c r="L549" s="4">
        <f t="shared" si="44"/>
        <v>-1.6266666666670204</v>
      </c>
    </row>
    <row r="550" spans="1:12" x14ac:dyDescent="0.2">
      <c r="A550" s="1">
        <v>43056</v>
      </c>
      <c r="B550" t="s">
        <v>10</v>
      </c>
      <c r="C550">
        <v>3.9366666666666703E-2</v>
      </c>
      <c r="D550" t="s">
        <v>31</v>
      </c>
      <c r="E550">
        <v>3.8199999999999998E-2</v>
      </c>
      <c r="F550" s="2">
        <f t="shared" si="40"/>
        <v>11.666666666667048</v>
      </c>
      <c r="G550" s="5">
        <f t="shared" si="41"/>
        <v>5.4800000000000182</v>
      </c>
      <c r="H550" s="4">
        <f t="shared" si="42"/>
        <v>6.1866666666670298</v>
      </c>
      <c r="I550" s="6">
        <v>3.8658999999999999</v>
      </c>
      <c r="J550" s="6">
        <v>3.9207000000000001</v>
      </c>
      <c r="K550" s="4">
        <f t="shared" si="43"/>
        <v>4.5900000000000052</v>
      </c>
      <c r="L550" s="4">
        <f t="shared" si="44"/>
        <v>-1.5966666666670015</v>
      </c>
    </row>
    <row r="551" spans="1:12" x14ac:dyDescent="0.2">
      <c r="A551" s="1">
        <v>43059</v>
      </c>
      <c r="B551" t="s">
        <v>10</v>
      </c>
      <c r="C551">
        <v>3.9566666666666701E-2</v>
      </c>
      <c r="D551" t="s">
        <v>31</v>
      </c>
      <c r="E551">
        <v>3.8333333333333303E-2</v>
      </c>
      <c r="F551" s="2">
        <f t="shared" si="40"/>
        <v>12.333333333333988</v>
      </c>
      <c r="G551" s="5">
        <f t="shared" si="41"/>
        <v>6.659999999999977</v>
      </c>
      <c r="H551" s="4">
        <f t="shared" si="42"/>
        <v>5.6733333333340106</v>
      </c>
      <c r="I551" s="6">
        <v>3.8795000000000002</v>
      </c>
      <c r="J551" s="6">
        <v>3.9460999999999999</v>
      </c>
      <c r="K551" s="4">
        <f t="shared" si="43"/>
        <v>4.6166666666669798</v>
      </c>
      <c r="L551" s="4">
        <f t="shared" si="44"/>
        <v>-1.0566666666670166</v>
      </c>
    </row>
    <row r="552" spans="1:12" x14ac:dyDescent="0.2">
      <c r="A552" s="1">
        <v>43060</v>
      </c>
      <c r="B552" t="s">
        <v>10</v>
      </c>
      <c r="C552">
        <v>3.9600000000000003E-2</v>
      </c>
      <c r="D552" t="s">
        <v>31</v>
      </c>
      <c r="E552">
        <v>3.8399999999999997E-2</v>
      </c>
      <c r="F552" s="2">
        <f t="shared" si="40"/>
        <v>12.000000000000066</v>
      </c>
      <c r="G552" s="5">
        <f t="shared" si="41"/>
        <v>5.9299999999999908</v>
      </c>
      <c r="H552" s="4">
        <f t="shared" si="42"/>
        <v>6.0700000000000749</v>
      </c>
      <c r="I552" s="6">
        <v>3.8858000000000001</v>
      </c>
      <c r="J552" s="6">
        <v>3.9451000000000001</v>
      </c>
      <c r="K552" s="4">
        <f t="shared" si="43"/>
        <v>4.5800000000000285</v>
      </c>
      <c r="L552" s="4">
        <f t="shared" si="44"/>
        <v>-1.4900000000000357</v>
      </c>
    </row>
    <row r="553" spans="1:12" x14ac:dyDescent="0.2">
      <c r="A553" s="1">
        <v>43061</v>
      </c>
      <c r="B553" t="s">
        <v>10</v>
      </c>
      <c r="C553">
        <v>4.0166666666666698E-2</v>
      </c>
      <c r="D553" t="s">
        <v>31</v>
      </c>
      <c r="E553">
        <v>3.8933333333333299E-2</v>
      </c>
      <c r="F553" s="2">
        <f t="shared" si="40"/>
        <v>12.333333333333988</v>
      </c>
      <c r="G553" s="5">
        <f t="shared" si="41"/>
        <v>8.2899999999999974</v>
      </c>
      <c r="H553" s="4">
        <f t="shared" si="42"/>
        <v>4.0433333333339903</v>
      </c>
      <c r="I553" s="6">
        <v>3.9073000000000002</v>
      </c>
      <c r="J553" s="6">
        <v>3.9902000000000002</v>
      </c>
      <c r="K553" s="4">
        <f t="shared" si="43"/>
        <v>1.3966666666670235</v>
      </c>
      <c r="L553" s="4">
        <f t="shared" si="44"/>
        <v>-2.6466666666669969</v>
      </c>
    </row>
    <row r="554" spans="1:12" x14ac:dyDescent="0.2">
      <c r="A554" s="1">
        <v>43062</v>
      </c>
      <c r="B554" t="s">
        <v>10</v>
      </c>
      <c r="C554">
        <v>4.0166666666666698E-2</v>
      </c>
      <c r="D554" t="s">
        <v>31</v>
      </c>
      <c r="E554">
        <v>3.8966666666666698E-2</v>
      </c>
      <c r="F554" s="2">
        <f t="shared" si="40"/>
        <v>11.999999999999996</v>
      </c>
      <c r="G554" s="5">
        <f t="shared" si="41"/>
        <v>7.1499999999999897</v>
      </c>
      <c r="H554" s="4">
        <f t="shared" si="42"/>
        <v>4.8500000000000068</v>
      </c>
      <c r="I554" s="6">
        <v>3.9195000000000002</v>
      </c>
      <c r="J554" s="6">
        <v>3.9910000000000001</v>
      </c>
      <c r="K554" s="4">
        <f t="shared" si="43"/>
        <v>2.2833333333330597</v>
      </c>
      <c r="L554" s="4">
        <f t="shared" si="44"/>
        <v>-2.5666666666670057</v>
      </c>
    </row>
    <row r="555" spans="1:12" x14ac:dyDescent="0.2">
      <c r="A555" s="1">
        <v>43063</v>
      </c>
      <c r="B555" t="s">
        <v>10</v>
      </c>
      <c r="C555">
        <v>3.9699999999999999E-2</v>
      </c>
      <c r="D555" t="s">
        <v>31</v>
      </c>
      <c r="E555">
        <v>3.8533333333333301E-2</v>
      </c>
      <c r="F555" s="2">
        <f t="shared" si="40"/>
        <v>11.666666666666977</v>
      </c>
      <c r="G555" s="5">
        <f t="shared" si="41"/>
        <v>6.5300000000000136</v>
      </c>
      <c r="H555" s="4">
        <f t="shared" si="42"/>
        <v>5.1366666666669634</v>
      </c>
      <c r="I555" s="6">
        <v>3.8851</v>
      </c>
      <c r="J555" s="6">
        <v>3.9504000000000001</v>
      </c>
      <c r="K555" s="4">
        <f t="shared" si="43"/>
        <v>3.1766666666670051</v>
      </c>
      <c r="L555" s="4">
        <f t="shared" si="44"/>
        <v>-1.9599999999999618</v>
      </c>
    </row>
    <row r="556" spans="1:12" x14ac:dyDescent="0.2">
      <c r="A556" s="1">
        <v>43066</v>
      </c>
      <c r="B556" t="s">
        <v>10</v>
      </c>
      <c r="C556">
        <v>3.97666666666667E-2</v>
      </c>
      <c r="D556" t="s">
        <v>31</v>
      </c>
      <c r="E556">
        <v>3.8600000000000002E-2</v>
      </c>
      <c r="F556" s="2">
        <f t="shared" si="40"/>
        <v>11.666666666666977</v>
      </c>
      <c r="G556" s="5">
        <f t="shared" si="41"/>
        <v>7.380000000000031</v>
      </c>
      <c r="H556" s="4">
        <f t="shared" si="42"/>
        <v>4.286666666666946</v>
      </c>
      <c r="I556" s="6">
        <v>3.8862999999999999</v>
      </c>
      <c r="J556" s="6">
        <v>3.9601000000000002</v>
      </c>
      <c r="K556" s="4">
        <f t="shared" si="43"/>
        <v>2.6299999999999546</v>
      </c>
      <c r="L556" s="4">
        <f t="shared" si="44"/>
        <v>-1.6566666666669949</v>
      </c>
    </row>
    <row r="557" spans="1:12" x14ac:dyDescent="0.2">
      <c r="A557" s="1">
        <v>43067</v>
      </c>
      <c r="B557" t="s">
        <v>10</v>
      </c>
      <c r="C557">
        <v>3.9899999999999998E-2</v>
      </c>
      <c r="D557" t="s">
        <v>31</v>
      </c>
      <c r="E557">
        <v>3.8633333333333297E-2</v>
      </c>
      <c r="F557" s="2">
        <f t="shared" si="40"/>
        <v>12.666666666667007</v>
      </c>
      <c r="G557" s="5">
        <f t="shared" si="41"/>
        <v>7.4100000000000055</v>
      </c>
      <c r="H557" s="4">
        <f t="shared" si="42"/>
        <v>5.2566666666670017</v>
      </c>
      <c r="I557" s="6">
        <v>3.8868999999999998</v>
      </c>
      <c r="J557" s="6">
        <v>3.9609999999999999</v>
      </c>
      <c r="K557" s="4">
        <f t="shared" si="43"/>
        <v>2.3566666666670066</v>
      </c>
      <c r="L557" s="4">
        <f t="shared" si="44"/>
        <v>-2.8999999999999915</v>
      </c>
    </row>
    <row r="558" spans="1:12" x14ac:dyDescent="0.2">
      <c r="A558" s="1">
        <v>43068</v>
      </c>
      <c r="B558" t="s">
        <v>10</v>
      </c>
      <c r="C558">
        <v>3.9300000000000002E-2</v>
      </c>
      <c r="D558" t="s">
        <v>31</v>
      </c>
      <c r="E558">
        <v>3.8033333333333301E-2</v>
      </c>
      <c r="F558" s="2">
        <f t="shared" si="40"/>
        <v>12.666666666667007</v>
      </c>
      <c r="G558" s="5">
        <f t="shared" si="41"/>
        <v>7.4300000000000033</v>
      </c>
      <c r="H558" s="4">
        <f t="shared" si="42"/>
        <v>5.2366666666670039</v>
      </c>
      <c r="I558" s="6">
        <v>3.855</v>
      </c>
      <c r="J558" s="6">
        <v>3.9293</v>
      </c>
      <c r="K558" s="4">
        <f t="shared" si="43"/>
        <v>5.1666666666669858</v>
      </c>
      <c r="L558" s="4">
        <f t="shared" si="44"/>
        <v>-7.0000000000014495E-2</v>
      </c>
    </row>
    <row r="559" spans="1:12" x14ac:dyDescent="0.2">
      <c r="A559" s="1">
        <v>43069</v>
      </c>
      <c r="B559" t="s">
        <v>10</v>
      </c>
      <c r="C559">
        <v>3.8966666666666698E-2</v>
      </c>
      <c r="D559" t="s">
        <v>31</v>
      </c>
      <c r="E559">
        <v>3.7733333333333299E-2</v>
      </c>
      <c r="F559" s="2">
        <f t="shared" si="40"/>
        <v>12.333333333333988</v>
      </c>
      <c r="G559" s="5">
        <f t="shared" si="41"/>
        <v>4.3299999999999894</v>
      </c>
      <c r="H559" s="4">
        <f t="shared" si="42"/>
        <v>8.0033333333339982</v>
      </c>
      <c r="I559" s="6">
        <v>3.8372000000000002</v>
      </c>
      <c r="J559" s="6">
        <v>3.8805000000000001</v>
      </c>
      <c r="K559" s="4">
        <f t="shared" si="43"/>
        <v>6.3866666666670291</v>
      </c>
      <c r="L559" s="4">
        <f t="shared" si="44"/>
        <v>-1.6166666666669549</v>
      </c>
    </row>
    <row r="560" spans="1:12" x14ac:dyDescent="0.2">
      <c r="A560" s="1">
        <v>43070</v>
      </c>
      <c r="B560" t="s">
        <v>10</v>
      </c>
      <c r="C560">
        <v>3.8966666666666698E-2</v>
      </c>
      <c r="D560" t="s">
        <v>31</v>
      </c>
      <c r="E560">
        <v>3.7766666666666698E-2</v>
      </c>
      <c r="F560" s="2">
        <f t="shared" si="40"/>
        <v>11.999999999999996</v>
      </c>
      <c r="G560" s="5">
        <f t="shared" si="41"/>
        <v>7.5299999999999923</v>
      </c>
      <c r="H560" s="4">
        <f t="shared" si="42"/>
        <v>4.4700000000000042</v>
      </c>
      <c r="I560" s="6">
        <v>3.8149999999999999</v>
      </c>
      <c r="J560" s="6">
        <v>3.8902999999999999</v>
      </c>
      <c r="K560" s="4">
        <f t="shared" si="43"/>
        <v>3.833333333333</v>
      </c>
      <c r="L560" s="4">
        <f t="shared" si="44"/>
        <v>-0.63666666666697402</v>
      </c>
    </row>
    <row r="561" spans="1:12" x14ac:dyDescent="0.2">
      <c r="A561" s="1">
        <v>43073</v>
      </c>
      <c r="B561" t="s">
        <v>10</v>
      </c>
      <c r="C561">
        <v>3.8966666666666698E-2</v>
      </c>
      <c r="D561" t="s">
        <v>31</v>
      </c>
      <c r="E561">
        <v>3.78E-2</v>
      </c>
      <c r="F561" s="2">
        <f t="shared" si="40"/>
        <v>11.666666666666977</v>
      </c>
      <c r="G561" s="5">
        <f t="shared" si="41"/>
        <v>8.6000000000000298</v>
      </c>
      <c r="H561" s="4">
        <f t="shared" si="42"/>
        <v>3.0666666666669471</v>
      </c>
      <c r="I561" s="6">
        <v>3.8039999999999998</v>
      </c>
      <c r="J561" s="6">
        <v>3.89</v>
      </c>
      <c r="K561" s="4">
        <f t="shared" si="43"/>
        <v>2.3999999999999577</v>
      </c>
      <c r="L561" s="4">
        <f t="shared" si="44"/>
        <v>-0.66666666666694852</v>
      </c>
    </row>
    <row r="562" spans="1:12" x14ac:dyDescent="0.2">
      <c r="A562" s="1">
        <v>43074</v>
      </c>
      <c r="B562" t="s">
        <v>10</v>
      </c>
      <c r="C562">
        <v>3.9133333333333298E-2</v>
      </c>
      <c r="D562" t="s">
        <v>31</v>
      </c>
      <c r="E562">
        <v>3.7866666666666701E-2</v>
      </c>
      <c r="F562" s="2">
        <f t="shared" si="40"/>
        <v>12.666666666665966</v>
      </c>
      <c r="G562" s="5">
        <f t="shared" si="41"/>
        <v>7.6999999999999957</v>
      </c>
      <c r="H562" s="4">
        <f t="shared" si="42"/>
        <v>4.9666666666659705</v>
      </c>
      <c r="I562" s="6">
        <v>3.8047</v>
      </c>
      <c r="J562" s="6">
        <v>3.8816999999999999</v>
      </c>
      <c r="K562" s="4">
        <f t="shared" si="43"/>
        <v>1.8033333333329793</v>
      </c>
      <c r="L562" s="4">
        <f t="shared" si="44"/>
        <v>-3.1633333333329627</v>
      </c>
    </row>
    <row r="563" spans="1:12" x14ac:dyDescent="0.2">
      <c r="A563" s="1">
        <v>43075</v>
      </c>
      <c r="B563" t="s">
        <v>10</v>
      </c>
      <c r="C563">
        <v>3.8966666666666698E-2</v>
      </c>
      <c r="D563" t="s">
        <v>31</v>
      </c>
      <c r="E563">
        <v>3.7699999999999997E-2</v>
      </c>
      <c r="F563" s="2">
        <f t="shared" si="40"/>
        <v>12.666666666667007</v>
      </c>
      <c r="G563" s="5">
        <f t="shared" si="41"/>
        <v>9.5600000000000129</v>
      </c>
      <c r="H563" s="4">
        <f t="shared" si="42"/>
        <v>3.1066666666669942</v>
      </c>
      <c r="I563" s="6">
        <v>3.8031999999999999</v>
      </c>
      <c r="J563" s="6">
        <v>3.8988</v>
      </c>
      <c r="K563" s="4">
        <f t="shared" si="43"/>
        <v>3.320000000000034</v>
      </c>
      <c r="L563" s="4">
        <f t="shared" si="44"/>
        <v>0.21333333333304338</v>
      </c>
    </row>
    <row r="564" spans="1:12" x14ac:dyDescent="0.2">
      <c r="A564" s="1">
        <v>43076</v>
      </c>
      <c r="B564" t="s">
        <v>10</v>
      </c>
      <c r="C564">
        <v>3.9166666666666697E-2</v>
      </c>
      <c r="D564" t="s">
        <v>31</v>
      </c>
      <c r="E564">
        <v>3.7966666666666697E-2</v>
      </c>
      <c r="F564" s="2">
        <f t="shared" si="40"/>
        <v>11.999999999999996</v>
      </c>
      <c r="G564" s="5">
        <f t="shared" si="41"/>
        <v>7.6099999999999834</v>
      </c>
      <c r="H564" s="4">
        <f t="shared" si="42"/>
        <v>4.390000000000013</v>
      </c>
      <c r="I564" s="6">
        <v>3.8243</v>
      </c>
      <c r="J564" s="6">
        <v>3.9003999999999999</v>
      </c>
      <c r="K564" s="4">
        <f t="shared" si="43"/>
        <v>2.7633333333330512</v>
      </c>
      <c r="L564" s="4">
        <f t="shared" si="44"/>
        <v>-1.626666666666976</v>
      </c>
    </row>
    <row r="565" spans="1:12" x14ac:dyDescent="0.2">
      <c r="A565" s="1">
        <v>43077</v>
      </c>
      <c r="B565" t="s">
        <v>10</v>
      </c>
      <c r="C565">
        <v>3.9366666666666703E-2</v>
      </c>
      <c r="D565" t="s">
        <v>31</v>
      </c>
      <c r="E565">
        <v>3.8199999999999998E-2</v>
      </c>
      <c r="F565" s="2">
        <f t="shared" si="40"/>
        <v>11.666666666667048</v>
      </c>
      <c r="G565" s="5">
        <f t="shared" si="41"/>
        <v>6.9200000000000372</v>
      </c>
      <c r="H565" s="4">
        <f t="shared" si="42"/>
        <v>4.7466666666670108</v>
      </c>
      <c r="I565" s="6">
        <v>3.8405999999999998</v>
      </c>
      <c r="J565" s="6">
        <v>3.9098000000000002</v>
      </c>
      <c r="K565" s="4">
        <f t="shared" si="43"/>
        <v>2.0599999999999952</v>
      </c>
      <c r="L565" s="4">
        <f t="shared" si="44"/>
        <v>-2.6866666666669925</v>
      </c>
    </row>
    <row r="566" spans="1:12" x14ac:dyDescent="0.2">
      <c r="A566" s="1">
        <v>43080</v>
      </c>
      <c r="B566" t="s">
        <v>10</v>
      </c>
      <c r="C566">
        <v>3.9600000000000003E-2</v>
      </c>
      <c r="D566" t="s">
        <v>31</v>
      </c>
      <c r="E566">
        <v>3.8433333333333299E-2</v>
      </c>
      <c r="F566" s="2">
        <f t="shared" si="40"/>
        <v>11.666666666667048</v>
      </c>
      <c r="G566" s="5">
        <f t="shared" si="41"/>
        <v>3.8899999999999935</v>
      </c>
      <c r="H566" s="4">
        <f t="shared" si="42"/>
        <v>7.7766666666670545</v>
      </c>
      <c r="I566" s="6">
        <v>3.8889</v>
      </c>
      <c r="J566" s="6">
        <v>3.9278</v>
      </c>
      <c r="K566" s="4">
        <f t="shared" si="43"/>
        <v>4.5566666666670308</v>
      </c>
      <c r="L566" s="4">
        <f t="shared" si="44"/>
        <v>-3.220000000000045</v>
      </c>
    </row>
    <row r="567" spans="1:12" x14ac:dyDescent="0.2">
      <c r="A567" s="1">
        <v>43081</v>
      </c>
      <c r="B567" t="s">
        <v>10</v>
      </c>
      <c r="C567">
        <v>3.97666666666667E-2</v>
      </c>
      <c r="D567" t="s">
        <v>31</v>
      </c>
      <c r="E567">
        <v>3.8633333333333297E-2</v>
      </c>
      <c r="F567" s="2">
        <f t="shared" si="40"/>
        <v>11.333333333334028</v>
      </c>
      <c r="G567" s="5">
        <f t="shared" si="41"/>
        <v>4.5399999999999885</v>
      </c>
      <c r="H567" s="4">
        <f t="shared" si="42"/>
        <v>6.79333333333404</v>
      </c>
      <c r="I567" s="6">
        <v>3.8972000000000002</v>
      </c>
      <c r="J567" s="6">
        <v>3.9426000000000001</v>
      </c>
      <c r="K567" s="4">
        <f t="shared" si="43"/>
        <v>3.3866666666670486</v>
      </c>
      <c r="L567" s="4">
        <f t="shared" si="44"/>
        <v>-3.406666666667002</v>
      </c>
    </row>
    <row r="568" spans="1:12" x14ac:dyDescent="0.2">
      <c r="A568" s="1">
        <v>43082</v>
      </c>
      <c r="B568" t="s">
        <v>10</v>
      </c>
      <c r="C568">
        <v>3.97666666666667E-2</v>
      </c>
      <c r="D568" t="s">
        <v>31</v>
      </c>
      <c r="E568">
        <v>3.8699999999999998E-2</v>
      </c>
      <c r="F568" s="2">
        <f t="shared" si="40"/>
        <v>10.666666666667018</v>
      </c>
      <c r="G568" s="5">
        <f t="shared" si="41"/>
        <v>2.1600000000000286</v>
      </c>
      <c r="H568" s="4">
        <f t="shared" si="42"/>
        <v>8.5066666666669892</v>
      </c>
      <c r="I568" s="6">
        <v>3.9081999999999999</v>
      </c>
      <c r="J568" s="6">
        <v>3.9298000000000002</v>
      </c>
      <c r="K568" s="4">
        <f t="shared" si="43"/>
        <v>3.8200000000000234</v>
      </c>
      <c r="L568" s="4">
        <f t="shared" si="44"/>
        <v>-4.6866666666669943</v>
      </c>
    </row>
    <row r="569" spans="1:12" x14ac:dyDescent="0.2">
      <c r="A569" s="1">
        <v>43083</v>
      </c>
      <c r="B569" t="s">
        <v>10</v>
      </c>
      <c r="C569">
        <v>3.95E-2</v>
      </c>
      <c r="D569" t="s">
        <v>31</v>
      </c>
      <c r="E569">
        <v>3.8399999999999997E-2</v>
      </c>
      <c r="F569" s="2">
        <f t="shared" si="40"/>
        <v>11.000000000000037</v>
      </c>
      <c r="G569" s="5">
        <f t="shared" si="41"/>
        <v>1.9100000000000339</v>
      </c>
      <c r="H569" s="4">
        <f t="shared" si="42"/>
        <v>9.0900000000000034</v>
      </c>
      <c r="I569" s="6">
        <v>3.8963999999999999</v>
      </c>
      <c r="J569" s="6">
        <v>3.9155000000000002</v>
      </c>
      <c r="K569" s="4">
        <f t="shared" si="43"/>
        <v>5.6400000000000006</v>
      </c>
      <c r="L569" s="4">
        <f t="shared" si="44"/>
        <v>-3.4499999999999975</v>
      </c>
    </row>
    <row r="570" spans="1:12" x14ac:dyDescent="0.2">
      <c r="A570" s="1">
        <v>43084</v>
      </c>
      <c r="B570" t="s">
        <v>10</v>
      </c>
      <c r="C570">
        <v>3.9166666666666697E-2</v>
      </c>
      <c r="D570" t="s">
        <v>31</v>
      </c>
      <c r="E570">
        <v>3.8033333333333301E-2</v>
      </c>
      <c r="F570" s="2">
        <f t="shared" si="40"/>
        <v>11.333333333333959</v>
      </c>
      <c r="G570" s="5">
        <f t="shared" si="41"/>
        <v>3.6999999999999922</v>
      </c>
      <c r="H570" s="4">
        <f t="shared" si="42"/>
        <v>7.633333333333967</v>
      </c>
      <c r="I570" s="6">
        <v>3.8532000000000002</v>
      </c>
      <c r="J570" s="6">
        <v>3.8902000000000001</v>
      </c>
      <c r="K570" s="4">
        <f t="shared" si="43"/>
        <v>4.9866666666670056</v>
      </c>
      <c r="L570" s="4">
        <f t="shared" si="44"/>
        <v>-2.6466666666669525</v>
      </c>
    </row>
    <row r="571" spans="1:12" x14ac:dyDescent="0.2">
      <c r="A571" s="1">
        <v>43087</v>
      </c>
      <c r="B571" t="s">
        <v>10</v>
      </c>
      <c r="C571">
        <v>3.9199999999999999E-2</v>
      </c>
      <c r="D571" t="s">
        <v>31</v>
      </c>
      <c r="E571">
        <v>3.8100000000000002E-2</v>
      </c>
      <c r="F571" s="2">
        <f t="shared" si="40"/>
        <v>10.999999999999968</v>
      </c>
      <c r="G571" s="5">
        <f t="shared" si="41"/>
        <v>6.1700000000000088</v>
      </c>
      <c r="H571" s="4">
        <f t="shared" si="42"/>
        <v>4.8299999999999592</v>
      </c>
      <c r="I571" s="6">
        <v>3.8437000000000001</v>
      </c>
      <c r="J571" s="6">
        <v>3.9054000000000002</v>
      </c>
      <c r="K571" s="4">
        <f t="shared" si="43"/>
        <v>3.3700000000000063</v>
      </c>
      <c r="L571" s="4">
        <f t="shared" si="44"/>
        <v>-1.4599999999999724</v>
      </c>
    </row>
    <row r="572" spans="1:12" x14ac:dyDescent="0.2">
      <c r="A572" s="1">
        <v>43088</v>
      </c>
      <c r="B572" t="s">
        <v>10</v>
      </c>
      <c r="C572">
        <v>3.9166666666666697E-2</v>
      </c>
      <c r="D572" t="s">
        <v>31</v>
      </c>
      <c r="E572">
        <v>3.8100000000000002E-2</v>
      </c>
      <c r="F572" s="2">
        <f t="shared" si="40"/>
        <v>10.666666666666949</v>
      </c>
      <c r="G572" s="5">
        <f t="shared" si="41"/>
        <v>6.1599999999999877</v>
      </c>
      <c r="H572" s="4">
        <f t="shared" si="42"/>
        <v>4.5066666666669608</v>
      </c>
      <c r="I572" s="6">
        <v>3.8388</v>
      </c>
      <c r="J572" s="6">
        <v>3.9003999999999999</v>
      </c>
      <c r="K572" s="4">
        <f t="shared" si="43"/>
        <v>2.8799999999999937</v>
      </c>
      <c r="L572" s="4">
        <f t="shared" si="44"/>
        <v>-1.626666666666976</v>
      </c>
    </row>
    <row r="573" spans="1:12" x14ac:dyDescent="0.2">
      <c r="A573" s="1">
        <v>43089</v>
      </c>
      <c r="B573" t="s">
        <v>10</v>
      </c>
      <c r="C573">
        <v>3.9166666666666697E-2</v>
      </c>
      <c r="D573" t="s">
        <v>31</v>
      </c>
      <c r="E573">
        <v>3.8033333333333301E-2</v>
      </c>
      <c r="F573" s="2">
        <f t="shared" si="40"/>
        <v>11.333333333333959</v>
      </c>
      <c r="G573" s="5">
        <f t="shared" si="41"/>
        <v>4.8799999999999955</v>
      </c>
      <c r="H573" s="4">
        <f t="shared" si="42"/>
        <v>6.4533333333339638</v>
      </c>
      <c r="I573" s="6">
        <v>3.8479999999999999</v>
      </c>
      <c r="J573" s="6">
        <v>3.8967999999999998</v>
      </c>
      <c r="K573" s="4">
        <f t="shared" si="43"/>
        <v>4.4666666666669741</v>
      </c>
      <c r="L573" s="4">
        <f t="shared" si="44"/>
        <v>-1.9866666666669808</v>
      </c>
    </row>
    <row r="574" spans="1:12" x14ac:dyDescent="0.2">
      <c r="A574" s="1">
        <v>43090</v>
      </c>
      <c r="B574" t="s">
        <v>10</v>
      </c>
      <c r="C574">
        <v>3.9166666666666697E-2</v>
      </c>
      <c r="D574" t="s">
        <v>31</v>
      </c>
      <c r="E574">
        <v>3.8033333333333301E-2</v>
      </c>
      <c r="F574" s="2">
        <f t="shared" si="40"/>
        <v>11.333333333333959</v>
      </c>
      <c r="G574" s="5">
        <f t="shared" si="41"/>
        <v>5.3899999999999615</v>
      </c>
      <c r="H574" s="4">
        <f t="shared" si="42"/>
        <v>5.9433333333339977</v>
      </c>
      <c r="I574" s="6">
        <v>3.8509000000000002</v>
      </c>
      <c r="J574" s="6">
        <v>3.9047999999999998</v>
      </c>
      <c r="K574" s="4">
        <f t="shared" si="43"/>
        <v>4.7566666666670088</v>
      </c>
      <c r="L574" s="4">
        <f t="shared" si="44"/>
        <v>-1.1866666666669801</v>
      </c>
    </row>
    <row r="575" spans="1:12" x14ac:dyDescent="0.2">
      <c r="A575" s="1">
        <v>43091</v>
      </c>
      <c r="B575" t="s">
        <v>10</v>
      </c>
      <c r="C575">
        <v>3.8766666666666699E-2</v>
      </c>
      <c r="D575" t="s">
        <v>31</v>
      </c>
      <c r="E575">
        <v>3.7633333333333303E-2</v>
      </c>
      <c r="F575" s="2">
        <f t="shared" si="40"/>
        <v>11.333333333333959</v>
      </c>
      <c r="G575" s="5">
        <f t="shared" si="41"/>
        <v>6.0700000000000198</v>
      </c>
      <c r="H575" s="4">
        <f t="shared" si="42"/>
        <v>5.2633333333339394</v>
      </c>
      <c r="I575" s="6">
        <v>3.8195999999999999</v>
      </c>
      <c r="J575" s="6">
        <v>3.8803000000000001</v>
      </c>
      <c r="K575" s="4">
        <f t="shared" si="43"/>
        <v>5.6266666666669352</v>
      </c>
      <c r="L575" s="4">
        <f t="shared" si="44"/>
        <v>0.36333333333300466</v>
      </c>
    </row>
    <row r="576" spans="1:12" x14ac:dyDescent="0.2">
      <c r="A576" s="1">
        <v>43094</v>
      </c>
      <c r="B576" t="s">
        <v>10</v>
      </c>
      <c r="C576">
        <v>3.8866666666666702E-2</v>
      </c>
      <c r="D576" t="s">
        <v>31</v>
      </c>
      <c r="E576">
        <v>3.7699999999999997E-2</v>
      </c>
      <c r="F576" s="2">
        <f t="shared" si="40"/>
        <v>11.666666666667048</v>
      </c>
      <c r="G576" s="5">
        <f t="shared" si="41"/>
        <v>6.5799999999999859</v>
      </c>
      <c r="H576" s="4">
        <f t="shared" si="42"/>
        <v>5.0866666666670621</v>
      </c>
      <c r="I576" s="6">
        <v>3.8149000000000002</v>
      </c>
      <c r="J576" s="6">
        <v>3.8807</v>
      </c>
      <c r="K576" s="4">
        <f t="shared" si="43"/>
        <v>4.4900000000000606</v>
      </c>
      <c r="L576" s="4">
        <f t="shared" si="44"/>
        <v>-0.59666666666702284</v>
      </c>
    </row>
    <row r="577" spans="1:12" x14ac:dyDescent="0.2">
      <c r="A577" s="1">
        <v>43095</v>
      </c>
      <c r="B577" t="s">
        <v>10</v>
      </c>
      <c r="C577">
        <v>3.8966666666666698E-2</v>
      </c>
      <c r="D577" t="s">
        <v>31</v>
      </c>
      <c r="E577">
        <v>3.7833333333333302E-2</v>
      </c>
      <c r="F577" s="2">
        <f t="shared" si="40"/>
        <v>11.333333333333959</v>
      </c>
      <c r="G577" s="5">
        <f t="shared" si="41"/>
        <v>4.7600000000000087</v>
      </c>
      <c r="H577" s="4">
        <f t="shared" si="42"/>
        <v>6.5733333333339505</v>
      </c>
      <c r="I577" s="6">
        <v>3.8403999999999998</v>
      </c>
      <c r="J577" s="6">
        <v>3.8879999999999999</v>
      </c>
      <c r="K577" s="4">
        <f t="shared" si="43"/>
        <v>5.7066666666669708</v>
      </c>
      <c r="L577" s="4">
        <f t="shared" si="44"/>
        <v>-0.8666666666669709</v>
      </c>
    </row>
    <row r="578" spans="1:12" x14ac:dyDescent="0.2">
      <c r="A578" s="1">
        <v>43096</v>
      </c>
      <c r="B578" t="s">
        <v>10</v>
      </c>
      <c r="C578">
        <v>3.9E-2</v>
      </c>
      <c r="D578" t="s">
        <v>31</v>
      </c>
      <c r="E578">
        <v>3.7900000000000003E-2</v>
      </c>
      <c r="F578" s="2">
        <f t="shared" si="40"/>
        <v>10.999999999999968</v>
      </c>
      <c r="G578" s="5">
        <f t="shared" si="41"/>
        <v>7.1800000000000086</v>
      </c>
      <c r="H578" s="4">
        <f t="shared" si="42"/>
        <v>3.8199999999999594</v>
      </c>
      <c r="I578" s="6">
        <v>3.8355999999999999</v>
      </c>
      <c r="J578" s="6">
        <v>3.9074</v>
      </c>
      <c r="K578" s="4">
        <f t="shared" si="43"/>
        <v>4.5599999999999419</v>
      </c>
      <c r="L578" s="4">
        <f t="shared" si="44"/>
        <v>0.74000000000000732</v>
      </c>
    </row>
    <row r="579" spans="1:12" x14ac:dyDescent="0.2">
      <c r="A579" s="1">
        <v>43097</v>
      </c>
      <c r="B579" t="s">
        <v>10</v>
      </c>
      <c r="C579">
        <v>3.8833333333333303E-2</v>
      </c>
      <c r="D579" t="s">
        <v>31</v>
      </c>
      <c r="E579">
        <v>3.7733333333333299E-2</v>
      </c>
      <c r="F579" s="2">
        <f t="shared" ref="F579:F642" si="45">(C579-E579)*10000</f>
        <v>11.000000000000037</v>
      </c>
      <c r="G579" s="5">
        <f t="shared" ref="G579:G642" si="46">(J579-I579)*100</f>
        <v>3.3900000000000041</v>
      </c>
      <c r="H579" s="4">
        <f t="shared" ref="H579:H642" si="47">F579-G579</f>
        <v>7.6100000000000332</v>
      </c>
      <c r="I579" s="6">
        <v>3.8475000000000001</v>
      </c>
      <c r="J579" s="6">
        <v>3.8814000000000002</v>
      </c>
      <c r="K579" s="4">
        <f t="shared" si="43"/>
        <v>7.4166666666670267</v>
      </c>
      <c r="L579" s="4">
        <f t="shared" si="44"/>
        <v>-0.19333333333300118</v>
      </c>
    </row>
    <row r="580" spans="1:12" x14ac:dyDescent="0.2">
      <c r="A580" s="1">
        <v>43098</v>
      </c>
      <c r="B580" t="s">
        <v>10</v>
      </c>
      <c r="C580">
        <v>3.8766666666666699E-2</v>
      </c>
      <c r="D580" t="s">
        <v>31</v>
      </c>
      <c r="E580">
        <v>3.7666666666666702E-2</v>
      </c>
      <c r="F580" s="2">
        <f t="shared" si="45"/>
        <v>10.999999999999968</v>
      </c>
      <c r="G580" s="5">
        <f t="shared" si="46"/>
        <v>4.029999999999978</v>
      </c>
      <c r="H580" s="4">
        <f t="shared" si="47"/>
        <v>6.96999999999999</v>
      </c>
      <c r="I580" s="6">
        <v>3.8445</v>
      </c>
      <c r="J580" s="6">
        <v>3.8847999999999998</v>
      </c>
      <c r="K580" s="4">
        <f t="shared" ref="K580:K643" si="48">(I580-E580*100)*100</f>
        <v>7.7833333333329868</v>
      </c>
      <c r="L580" s="4">
        <f t="shared" ref="L580:L643" si="49">(J580-C580*100)*100</f>
        <v>0.8133333333329773</v>
      </c>
    </row>
    <row r="581" spans="1:12" x14ac:dyDescent="0.2">
      <c r="A581" s="1">
        <v>43102</v>
      </c>
      <c r="B581" t="s">
        <v>10</v>
      </c>
      <c r="C581">
        <v>3.92666666666667E-2</v>
      </c>
      <c r="D581" t="s">
        <v>31</v>
      </c>
      <c r="E581">
        <v>3.8133333333333297E-2</v>
      </c>
      <c r="F581" s="2">
        <f t="shared" si="45"/>
        <v>11.333333333334028</v>
      </c>
      <c r="G581" s="5">
        <f t="shared" si="46"/>
        <v>6.7900000000000293</v>
      </c>
      <c r="H581" s="4">
        <f t="shared" si="47"/>
        <v>4.5433333333339991</v>
      </c>
      <c r="I581" s="6">
        <v>3.8355999999999999</v>
      </c>
      <c r="J581" s="6">
        <v>3.9035000000000002</v>
      </c>
      <c r="K581" s="4">
        <f t="shared" si="48"/>
        <v>2.2266666666669988</v>
      </c>
      <c r="L581" s="4">
        <f t="shared" si="49"/>
        <v>-2.3166666666669666</v>
      </c>
    </row>
    <row r="582" spans="1:12" x14ac:dyDescent="0.2">
      <c r="A582" s="1">
        <v>43103</v>
      </c>
      <c r="B582" t="s">
        <v>10</v>
      </c>
      <c r="C582">
        <v>3.95E-2</v>
      </c>
      <c r="D582" t="s">
        <v>31</v>
      </c>
      <c r="E582">
        <v>3.8333333333333303E-2</v>
      </c>
      <c r="F582" s="2">
        <f t="shared" si="45"/>
        <v>11.666666666666977</v>
      </c>
      <c r="G582" s="5">
        <f t="shared" si="46"/>
        <v>8.5100000000000176</v>
      </c>
      <c r="H582" s="4">
        <f t="shared" si="47"/>
        <v>3.1566666666669594</v>
      </c>
      <c r="I582" s="6">
        <v>3.8331</v>
      </c>
      <c r="J582" s="6">
        <v>3.9182000000000001</v>
      </c>
      <c r="K582" s="4">
        <f t="shared" si="48"/>
        <v>-2.3333333333042106E-2</v>
      </c>
      <c r="L582" s="4">
        <f t="shared" si="49"/>
        <v>-3.180000000000005</v>
      </c>
    </row>
    <row r="583" spans="1:12" x14ac:dyDescent="0.2">
      <c r="A583" s="1">
        <v>43104</v>
      </c>
      <c r="B583" t="s">
        <v>10</v>
      </c>
      <c r="C583">
        <v>3.9699999999999999E-2</v>
      </c>
      <c r="D583" t="s">
        <v>31</v>
      </c>
      <c r="E583">
        <v>3.8433333333333299E-2</v>
      </c>
      <c r="F583" s="2">
        <f t="shared" si="45"/>
        <v>12.666666666667007</v>
      </c>
      <c r="G583" s="5">
        <f t="shared" si="46"/>
        <v>5.6699999999999751</v>
      </c>
      <c r="H583" s="4">
        <f t="shared" si="47"/>
        <v>6.9966666666670321</v>
      </c>
      <c r="I583" s="6">
        <v>3.8715000000000002</v>
      </c>
      <c r="J583" s="6">
        <v>3.9281999999999999</v>
      </c>
      <c r="K583" s="4">
        <f t="shared" si="48"/>
        <v>2.8166666666670448</v>
      </c>
      <c r="L583" s="4">
        <f t="shared" si="49"/>
        <v>-4.1799999999999837</v>
      </c>
    </row>
    <row r="584" spans="1:12" x14ac:dyDescent="0.2">
      <c r="A584" s="1">
        <v>43105</v>
      </c>
      <c r="B584" t="s">
        <v>10</v>
      </c>
      <c r="C584">
        <v>3.9666666666666697E-2</v>
      </c>
      <c r="D584" t="s">
        <v>31</v>
      </c>
      <c r="E584">
        <v>3.8399999999999997E-2</v>
      </c>
      <c r="F584" s="2">
        <f t="shared" si="45"/>
        <v>12.666666666667007</v>
      </c>
      <c r="G584" s="5">
        <f t="shared" si="46"/>
        <v>8.2200000000000273</v>
      </c>
      <c r="H584" s="4">
        <f t="shared" si="47"/>
        <v>4.4466666666669799</v>
      </c>
      <c r="I584" s="6">
        <v>3.8437999999999999</v>
      </c>
      <c r="J584" s="6">
        <v>3.9260000000000002</v>
      </c>
      <c r="K584" s="4">
        <f t="shared" si="48"/>
        <v>0.38000000000000256</v>
      </c>
      <c r="L584" s="4">
        <f t="shared" si="49"/>
        <v>-4.0666666666669737</v>
      </c>
    </row>
    <row r="585" spans="1:12" x14ac:dyDescent="0.2">
      <c r="A585" s="1">
        <v>43108</v>
      </c>
      <c r="B585" t="s">
        <v>10</v>
      </c>
      <c r="C585">
        <v>3.9466666666666698E-2</v>
      </c>
      <c r="D585" t="s">
        <v>31</v>
      </c>
      <c r="E585">
        <v>3.8100000000000002E-2</v>
      </c>
      <c r="F585" s="2">
        <f t="shared" si="45"/>
        <v>13.666666666666966</v>
      </c>
      <c r="G585" s="5">
        <f t="shared" si="46"/>
        <v>6.8400000000000016</v>
      </c>
      <c r="H585" s="4">
        <f t="shared" si="47"/>
        <v>6.8266666666669646</v>
      </c>
      <c r="I585" s="6">
        <v>3.8414999999999999</v>
      </c>
      <c r="J585" s="6">
        <v>3.9098999999999999</v>
      </c>
      <c r="K585" s="4">
        <f t="shared" si="48"/>
        <v>3.1499999999999861</v>
      </c>
      <c r="L585" s="4">
        <f t="shared" si="49"/>
        <v>-3.6766666666669945</v>
      </c>
    </row>
    <row r="586" spans="1:12" x14ac:dyDescent="0.2">
      <c r="A586" s="1">
        <v>43109</v>
      </c>
      <c r="B586" t="s">
        <v>10</v>
      </c>
      <c r="C586">
        <v>3.9466666666666698E-2</v>
      </c>
      <c r="D586" t="s">
        <v>31</v>
      </c>
      <c r="E586">
        <v>3.8100000000000002E-2</v>
      </c>
      <c r="F586" s="2">
        <f t="shared" si="45"/>
        <v>13.666666666666966</v>
      </c>
      <c r="G586" s="5">
        <f t="shared" si="46"/>
        <v>6.0899999999999732</v>
      </c>
      <c r="H586" s="4">
        <f t="shared" si="47"/>
        <v>7.5766666666669931</v>
      </c>
      <c r="I586" s="6">
        <v>3.8317000000000001</v>
      </c>
      <c r="J586" s="6">
        <v>3.8925999999999998</v>
      </c>
      <c r="K586" s="4">
        <f t="shared" si="48"/>
        <v>2.1700000000000053</v>
      </c>
      <c r="L586" s="4">
        <f t="shared" si="49"/>
        <v>-5.4066666666670038</v>
      </c>
    </row>
    <row r="587" spans="1:12" x14ac:dyDescent="0.2">
      <c r="A587" s="1">
        <v>43110</v>
      </c>
      <c r="B587" t="s">
        <v>10</v>
      </c>
      <c r="C587">
        <v>3.9800000000000002E-2</v>
      </c>
      <c r="D587" t="s">
        <v>31</v>
      </c>
      <c r="E587">
        <v>3.8433333333333299E-2</v>
      </c>
      <c r="F587" s="2">
        <f t="shared" si="45"/>
        <v>13.666666666667036</v>
      </c>
      <c r="G587" s="5">
        <f t="shared" si="46"/>
        <v>8.9399999999999924</v>
      </c>
      <c r="H587" s="4">
        <f t="shared" si="47"/>
        <v>4.7266666666670432</v>
      </c>
      <c r="I587" s="6">
        <v>3.83</v>
      </c>
      <c r="J587" s="6">
        <v>3.9194</v>
      </c>
      <c r="K587" s="4">
        <f t="shared" si="48"/>
        <v>-1.3333333333329644</v>
      </c>
      <c r="L587" s="4">
        <f t="shared" si="49"/>
        <v>-6.0600000000000431</v>
      </c>
    </row>
    <row r="588" spans="1:12" x14ac:dyDescent="0.2">
      <c r="A588" s="1">
        <v>43111</v>
      </c>
      <c r="B588" t="s">
        <v>10</v>
      </c>
      <c r="C588">
        <v>4.02E-2</v>
      </c>
      <c r="D588" t="s">
        <v>31</v>
      </c>
      <c r="E588">
        <v>3.8866666666666702E-2</v>
      </c>
      <c r="F588" s="2">
        <f t="shared" si="45"/>
        <v>13.333333333332975</v>
      </c>
      <c r="G588" s="5">
        <f t="shared" si="46"/>
        <v>8.8000000000000078</v>
      </c>
      <c r="H588" s="4">
        <f t="shared" si="47"/>
        <v>4.5333333333329673</v>
      </c>
      <c r="I588" s="6">
        <v>3.8689</v>
      </c>
      <c r="J588" s="6">
        <v>3.9569000000000001</v>
      </c>
      <c r="K588" s="4">
        <f t="shared" si="48"/>
        <v>-1.7766666666670261</v>
      </c>
      <c r="L588" s="4">
        <f t="shared" si="49"/>
        <v>-6.309999999999949</v>
      </c>
    </row>
    <row r="589" spans="1:12" x14ac:dyDescent="0.2">
      <c r="A589" s="1">
        <v>43112</v>
      </c>
      <c r="B589" t="s">
        <v>10</v>
      </c>
      <c r="C589">
        <v>3.9966666666666699E-2</v>
      </c>
      <c r="D589" t="s">
        <v>31</v>
      </c>
      <c r="E589">
        <v>3.8666666666666703E-2</v>
      </c>
      <c r="F589" s="2">
        <f t="shared" si="45"/>
        <v>12.999999999999956</v>
      </c>
      <c r="G589" s="5">
        <f t="shared" si="46"/>
        <v>8.0500000000000238</v>
      </c>
      <c r="H589" s="4">
        <f t="shared" si="47"/>
        <v>4.9499999999999318</v>
      </c>
      <c r="I589" s="6">
        <v>3.8515999999999999</v>
      </c>
      <c r="J589" s="6">
        <v>3.9321000000000002</v>
      </c>
      <c r="K589" s="4">
        <f t="shared" si="48"/>
        <v>-1.5066666666670336</v>
      </c>
      <c r="L589" s="4">
        <f t="shared" si="49"/>
        <v>-6.4566666666669548</v>
      </c>
    </row>
    <row r="590" spans="1:12" x14ac:dyDescent="0.2">
      <c r="A590" s="1">
        <v>43115</v>
      </c>
      <c r="B590" t="s">
        <v>10</v>
      </c>
      <c r="C590">
        <v>4.0300000000000002E-2</v>
      </c>
      <c r="D590" t="s">
        <v>31</v>
      </c>
      <c r="E590">
        <v>3.9033333333333302E-2</v>
      </c>
      <c r="F590" s="2">
        <f t="shared" si="45"/>
        <v>12.666666666667007</v>
      </c>
      <c r="G590" s="5">
        <f t="shared" si="46"/>
        <v>8.9199999999999946</v>
      </c>
      <c r="H590" s="4">
        <f t="shared" si="47"/>
        <v>3.7466666666670125</v>
      </c>
      <c r="I590" s="6">
        <v>3.8753000000000002</v>
      </c>
      <c r="J590" s="6">
        <v>3.9645000000000001</v>
      </c>
      <c r="K590" s="4">
        <f t="shared" si="48"/>
        <v>-2.8033333333330024</v>
      </c>
      <c r="L590" s="4">
        <f t="shared" si="49"/>
        <v>-6.5500000000000114</v>
      </c>
    </row>
    <row r="591" spans="1:12" x14ac:dyDescent="0.2">
      <c r="A591" s="1">
        <v>43116</v>
      </c>
      <c r="B591" t="s">
        <v>10</v>
      </c>
      <c r="C591">
        <v>4.0399999999999998E-2</v>
      </c>
      <c r="D591" t="s">
        <v>31</v>
      </c>
      <c r="E591">
        <v>3.9033333333333302E-2</v>
      </c>
      <c r="F591" s="2">
        <f t="shared" si="45"/>
        <v>13.666666666666966</v>
      </c>
      <c r="G591" s="5">
        <f t="shared" si="46"/>
        <v>8.9300000000000157</v>
      </c>
      <c r="H591" s="4">
        <f t="shared" si="47"/>
        <v>4.7366666666669506</v>
      </c>
      <c r="I591" s="6">
        <v>3.8702999999999999</v>
      </c>
      <c r="J591" s="6">
        <v>3.9596</v>
      </c>
      <c r="K591" s="4">
        <f t="shared" si="48"/>
        <v>-3.3033333333330361</v>
      </c>
      <c r="L591" s="4">
        <f t="shared" si="49"/>
        <v>-8.0400000000000027</v>
      </c>
    </row>
    <row r="592" spans="1:12" x14ac:dyDescent="0.2">
      <c r="A592" s="1">
        <v>43117</v>
      </c>
      <c r="B592" t="s">
        <v>10</v>
      </c>
      <c r="C592">
        <v>4.0633333333333299E-2</v>
      </c>
      <c r="D592" t="s">
        <v>31</v>
      </c>
      <c r="E592">
        <v>3.9333333333333297E-2</v>
      </c>
      <c r="F592" s="2">
        <f t="shared" si="45"/>
        <v>13.000000000000025</v>
      </c>
      <c r="G592" s="5">
        <f t="shared" si="46"/>
        <v>8.4200000000000053</v>
      </c>
      <c r="H592" s="4">
        <f t="shared" si="47"/>
        <v>4.5800000000000196</v>
      </c>
      <c r="I592" s="6">
        <v>3.8824999999999998</v>
      </c>
      <c r="J592" s="6">
        <v>3.9666999999999999</v>
      </c>
      <c r="K592" s="4">
        <f t="shared" si="48"/>
        <v>-5.0833333333329733</v>
      </c>
      <c r="L592" s="4">
        <f t="shared" si="49"/>
        <v>-9.6633333333330018</v>
      </c>
    </row>
    <row r="593" spans="1:12" x14ac:dyDescent="0.2">
      <c r="A593" s="1">
        <v>43118</v>
      </c>
      <c r="B593" t="s">
        <v>10</v>
      </c>
      <c r="C593">
        <v>4.1000000000000002E-2</v>
      </c>
      <c r="D593" t="s">
        <v>31</v>
      </c>
      <c r="E593">
        <v>3.9699999999999999E-2</v>
      </c>
      <c r="F593" s="2">
        <f t="shared" si="45"/>
        <v>13.000000000000025</v>
      </c>
      <c r="G593" s="5">
        <f t="shared" si="46"/>
        <v>8.4900000000000198</v>
      </c>
      <c r="H593" s="4">
        <f t="shared" si="47"/>
        <v>4.5100000000000051</v>
      </c>
      <c r="I593" s="6">
        <v>3.8923999999999999</v>
      </c>
      <c r="J593" s="6">
        <v>3.9773000000000001</v>
      </c>
      <c r="K593" s="4">
        <f t="shared" si="48"/>
        <v>-7.7599999999999891</v>
      </c>
      <c r="L593" s="4">
        <f t="shared" si="49"/>
        <v>-12.270000000000048</v>
      </c>
    </row>
    <row r="594" spans="1:12" x14ac:dyDescent="0.2">
      <c r="A594" s="1">
        <v>43119</v>
      </c>
      <c r="B594" t="s">
        <v>10</v>
      </c>
      <c r="C594">
        <v>4.1033333333333297E-2</v>
      </c>
      <c r="D594" t="s">
        <v>31</v>
      </c>
      <c r="E594">
        <v>3.9899999999999998E-2</v>
      </c>
      <c r="F594" s="2">
        <f t="shared" si="45"/>
        <v>11.333333333332988</v>
      </c>
      <c r="G594" s="5">
        <f t="shared" si="46"/>
        <v>8.0700000000000216</v>
      </c>
      <c r="H594" s="4">
        <f t="shared" si="47"/>
        <v>3.2633333333329659</v>
      </c>
      <c r="I594" s="6">
        <v>3.8950999999999998</v>
      </c>
      <c r="J594" s="6">
        <v>3.9758</v>
      </c>
      <c r="K594" s="4">
        <f t="shared" si="48"/>
        <v>-9.4899999999999984</v>
      </c>
      <c r="L594" s="4">
        <f t="shared" si="49"/>
        <v>-12.753333333332995</v>
      </c>
    </row>
    <row r="595" spans="1:12" x14ac:dyDescent="0.2">
      <c r="A595" s="1">
        <v>43122</v>
      </c>
      <c r="B595" t="s">
        <v>10</v>
      </c>
      <c r="C595">
        <v>4.0666666666666698E-2</v>
      </c>
      <c r="D595" t="s">
        <v>31</v>
      </c>
      <c r="E595">
        <v>3.9533333333333302E-2</v>
      </c>
      <c r="F595" s="2">
        <f t="shared" si="45"/>
        <v>11.333333333333959</v>
      </c>
      <c r="G595" s="5">
        <f t="shared" si="46"/>
        <v>10.009999999999986</v>
      </c>
      <c r="H595" s="4">
        <f t="shared" si="47"/>
        <v>1.3233333333339736</v>
      </c>
      <c r="I595" s="6">
        <v>3.8611</v>
      </c>
      <c r="J595" s="6">
        <v>3.9611999999999998</v>
      </c>
      <c r="K595" s="4">
        <f t="shared" si="48"/>
        <v>-9.2233333333330059</v>
      </c>
      <c r="L595" s="4">
        <f t="shared" si="49"/>
        <v>-10.546666666667015</v>
      </c>
    </row>
    <row r="596" spans="1:12" x14ac:dyDescent="0.2">
      <c r="A596" s="1">
        <v>43123</v>
      </c>
      <c r="B596" t="s">
        <v>10</v>
      </c>
      <c r="C596">
        <v>4.07E-2</v>
      </c>
      <c r="D596" t="s">
        <v>31</v>
      </c>
      <c r="E596">
        <v>3.9433333333333299E-2</v>
      </c>
      <c r="F596" s="2">
        <f t="shared" si="45"/>
        <v>12.666666666667007</v>
      </c>
      <c r="G596" s="5">
        <f t="shared" si="46"/>
        <v>9.8300000000000054</v>
      </c>
      <c r="H596" s="4">
        <f t="shared" si="47"/>
        <v>2.8366666666670017</v>
      </c>
      <c r="I596" s="6">
        <v>3.8536000000000001</v>
      </c>
      <c r="J596" s="6">
        <v>3.9519000000000002</v>
      </c>
      <c r="K596" s="4">
        <f t="shared" si="48"/>
        <v>-8.9733333333329668</v>
      </c>
      <c r="L596" s="4">
        <f t="shared" si="49"/>
        <v>-11.810000000000009</v>
      </c>
    </row>
    <row r="597" spans="1:12" x14ac:dyDescent="0.2">
      <c r="A597" s="1">
        <v>43124</v>
      </c>
      <c r="B597" t="s">
        <v>10</v>
      </c>
      <c r="C597">
        <v>4.07E-2</v>
      </c>
      <c r="D597" t="s">
        <v>31</v>
      </c>
      <c r="E597">
        <v>3.9333333333333297E-2</v>
      </c>
      <c r="F597" s="2">
        <f t="shared" si="45"/>
        <v>13.666666666667036</v>
      </c>
      <c r="G597" s="5">
        <f t="shared" si="46"/>
        <v>9.4099999999999628</v>
      </c>
      <c r="H597" s="4">
        <f t="shared" si="47"/>
        <v>4.2566666666670727</v>
      </c>
      <c r="I597" s="6">
        <v>3.8494000000000002</v>
      </c>
      <c r="J597" s="6">
        <v>3.9434999999999998</v>
      </c>
      <c r="K597" s="4">
        <f t="shared" si="48"/>
        <v>-8.3933333333329418</v>
      </c>
      <c r="L597" s="4">
        <f t="shared" si="49"/>
        <v>-12.65000000000005</v>
      </c>
    </row>
    <row r="598" spans="1:12" x14ac:dyDescent="0.2">
      <c r="A598" s="1">
        <v>43125</v>
      </c>
      <c r="B598" t="s">
        <v>10</v>
      </c>
      <c r="C598">
        <v>4.0599999999999997E-2</v>
      </c>
      <c r="D598" t="s">
        <v>31</v>
      </c>
      <c r="E598">
        <v>3.9233333333333301E-2</v>
      </c>
      <c r="F598" s="2">
        <f t="shared" si="45"/>
        <v>13.666666666666966</v>
      </c>
      <c r="G598" s="5">
        <f t="shared" si="46"/>
        <v>9.3500000000000139</v>
      </c>
      <c r="H598" s="4">
        <f t="shared" si="47"/>
        <v>4.3166666666669524</v>
      </c>
      <c r="I598" s="6">
        <v>3.8483999999999998</v>
      </c>
      <c r="J598" s="6">
        <v>3.9419</v>
      </c>
      <c r="K598" s="4">
        <f t="shared" si="48"/>
        <v>-7.493333333333041</v>
      </c>
      <c r="L598" s="4">
        <f t="shared" si="49"/>
        <v>-11.809999999999965</v>
      </c>
    </row>
    <row r="599" spans="1:12" x14ac:dyDescent="0.2">
      <c r="A599" s="1">
        <v>43126</v>
      </c>
      <c r="B599" t="s">
        <v>10</v>
      </c>
      <c r="C599">
        <v>4.0466666666666699E-2</v>
      </c>
      <c r="D599" t="s">
        <v>31</v>
      </c>
      <c r="E599">
        <v>3.9066666666666701E-2</v>
      </c>
      <c r="F599" s="2">
        <f t="shared" si="45"/>
        <v>13.999999999999984</v>
      </c>
      <c r="G599" s="5">
        <f t="shared" si="46"/>
        <v>10.540000000000038</v>
      </c>
      <c r="H599" s="4">
        <f t="shared" si="47"/>
        <v>3.4599999999999458</v>
      </c>
      <c r="I599" s="6">
        <v>3.8262999999999998</v>
      </c>
      <c r="J599" s="6">
        <v>3.9317000000000002</v>
      </c>
      <c r="K599" s="4">
        <f t="shared" si="48"/>
        <v>-8.0366666666670472</v>
      </c>
      <c r="L599" s="4">
        <f t="shared" si="49"/>
        <v>-11.496666666666933</v>
      </c>
    </row>
    <row r="600" spans="1:12" x14ac:dyDescent="0.2">
      <c r="A600" s="1">
        <v>43129</v>
      </c>
      <c r="B600" t="s">
        <v>10</v>
      </c>
      <c r="C600">
        <v>4.0466666666666699E-2</v>
      </c>
      <c r="D600" t="s">
        <v>31</v>
      </c>
      <c r="E600">
        <v>3.9033333333333302E-2</v>
      </c>
      <c r="F600" s="2">
        <f t="shared" si="45"/>
        <v>14.333333333333975</v>
      </c>
      <c r="G600" s="5">
        <f t="shared" si="46"/>
        <v>10.729999999999995</v>
      </c>
      <c r="H600" s="4">
        <f t="shared" si="47"/>
        <v>3.6033333333339801</v>
      </c>
      <c r="I600" s="6">
        <v>3.8313999999999999</v>
      </c>
      <c r="J600" s="6">
        <v>3.9386999999999999</v>
      </c>
      <c r="K600" s="4">
        <f t="shared" si="48"/>
        <v>-7.1933333333330296</v>
      </c>
      <c r="L600" s="4">
        <f t="shared" si="49"/>
        <v>-10.796666666666965</v>
      </c>
    </row>
    <row r="601" spans="1:12" x14ac:dyDescent="0.2">
      <c r="A601" s="1">
        <v>43130</v>
      </c>
      <c r="B601" t="s">
        <v>10</v>
      </c>
      <c r="C601">
        <v>4.0599999999999997E-2</v>
      </c>
      <c r="D601" t="s">
        <v>31</v>
      </c>
      <c r="E601">
        <v>3.9233333333333301E-2</v>
      </c>
      <c r="F601" s="2">
        <f t="shared" si="45"/>
        <v>13.666666666666966</v>
      </c>
      <c r="G601" s="5">
        <f t="shared" si="46"/>
        <v>8.429999999999982</v>
      </c>
      <c r="H601" s="4">
        <f t="shared" si="47"/>
        <v>5.2366666666669843</v>
      </c>
      <c r="I601" s="6">
        <v>3.8437000000000001</v>
      </c>
      <c r="J601" s="6">
        <v>3.9279999999999999</v>
      </c>
      <c r="K601" s="4">
        <f t="shared" si="48"/>
        <v>-7.9633333333330114</v>
      </c>
      <c r="L601" s="4">
        <f t="shared" si="49"/>
        <v>-13.199999999999967</v>
      </c>
    </row>
    <row r="602" spans="1:12" x14ac:dyDescent="0.2">
      <c r="A602" s="1">
        <v>43131</v>
      </c>
      <c r="B602" t="s">
        <v>10</v>
      </c>
      <c r="C602">
        <v>4.0466666666666699E-2</v>
      </c>
      <c r="D602" t="s">
        <v>31</v>
      </c>
      <c r="E602">
        <v>3.9233333333333301E-2</v>
      </c>
      <c r="F602" s="2">
        <f t="shared" si="45"/>
        <v>12.333333333333988</v>
      </c>
      <c r="G602" s="5">
        <f t="shared" si="46"/>
        <v>8.6100000000000065</v>
      </c>
      <c r="H602" s="4">
        <f t="shared" si="47"/>
        <v>3.7233333333339811</v>
      </c>
      <c r="I602" s="6">
        <v>3.8277999999999999</v>
      </c>
      <c r="J602" s="6">
        <v>3.9138999999999999</v>
      </c>
      <c r="K602" s="4">
        <f t="shared" si="48"/>
        <v>-9.5533333333330361</v>
      </c>
      <c r="L602" s="4">
        <f t="shared" si="49"/>
        <v>-13.276666666666959</v>
      </c>
    </row>
    <row r="603" spans="1:12" x14ac:dyDescent="0.2">
      <c r="A603" s="1">
        <v>43132</v>
      </c>
      <c r="B603" t="s">
        <v>10</v>
      </c>
      <c r="C603">
        <v>4.0166666666666698E-2</v>
      </c>
      <c r="D603" t="s">
        <v>31</v>
      </c>
      <c r="E603">
        <v>3.8933333333333299E-2</v>
      </c>
      <c r="F603" s="2">
        <f t="shared" si="45"/>
        <v>12.333333333333988</v>
      </c>
      <c r="G603" s="5">
        <f t="shared" si="46"/>
        <v>7.6099999999999834</v>
      </c>
      <c r="H603" s="4">
        <f t="shared" si="47"/>
        <v>4.7233333333340042</v>
      </c>
      <c r="I603" s="6">
        <v>3.8250999999999999</v>
      </c>
      <c r="J603" s="6">
        <v>3.9011999999999998</v>
      </c>
      <c r="K603" s="4">
        <f t="shared" si="48"/>
        <v>-6.8233333333330037</v>
      </c>
      <c r="L603" s="4">
        <f t="shared" si="49"/>
        <v>-11.546666666667038</v>
      </c>
    </row>
    <row r="604" spans="1:12" x14ac:dyDescent="0.2">
      <c r="A604" s="1">
        <v>43133</v>
      </c>
      <c r="B604" t="s">
        <v>10</v>
      </c>
      <c r="C604">
        <v>4.0333333333333297E-2</v>
      </c>
      <c r="D604" t="s">
        <v>31</v>
      </c>
      <c r="E604">
        <v>3.9033333333333302E-2</v>
      </c>
      <c r="F604" s="2">
        <f t="shared" si="45"/>
        <v>12.999999999999956</v>
      </c>
      <c r="G604" s="5">
        <f t="shared" si="46"/>
        <v>7.3999999999999844</v>
      </c>
      <c r="H604" s="4">
        <f t="shared" si="47"/>
        <v>5.5999999999999712</v>
      </c>
      <c r="I604" s="6">
        <v>3.8283</v>
      </c>
      <c r="J604" s="6">
        <v>3.9022999999999999</v>
      </c>
      <c r="K604" s="4">
        <f t="shared" si="48"/>
        <v>-7.5033333333330177</v>
      </c>
      <c r="L604" s="4">
        <f t="shared" si="49"/>
        <v>-13.103333333332978</v>
      </c>
    </row>
    <row r="605" spans="1:12" x14ac:dyDescent="0.2">
      <c r="A605" s="1">
        <v>43136</v>
      </c>
      <c r="B605" t="s">
        <v>10</v>
      </c>
      <c r="C605">
        <v>4.07E-2</v>
      </c>
      <c r="D605" t="s">
        <v>31</v>
      </c>
      <c r="E605">
        <v>3.9333333333333297E-2</v>
      </c>
      <c r="F605" s="2">
        <f t="shared" si="45"/>
        <v>13.666666666667036</v>
      </c>
      <c r="G605" s="5">
        <f t="shared" si="46"/>
        <v>7.339999999999991</v>
      </c>
      <c r="H605" s="4">
        <f t="shared" si="47"/>
        <v>6.3266666666670446</v>
      </c>
      <c r="I605" s="6">
        <v>3.8487</v>
      </c>
      <c r="J605" s="6">
        <v>3.9220999999999999</v>
      </c>
      <c r="K605" s="4">
        <f t="shared" si="48"/>
        <v>-8.4633333333329563</v>
      </c>
      <c r="L605" s="4">
        <f t="shared" si="49"/>
        <v>-14.790000000000036</v>
      </c>
    </row>
    <row r="606" spans="1:12" x14ac:dyDescent="0.2">
      <c r="A606" s="1">
        <v>43137</v>
      </c>
      <c r="B606" t="s">
        <v>10</v>
      </c>
      <c r="C606">
        <v>4.0166666666666698E-2</v>
      </c>
      <c r="D606" t="s">
        <v>31</v>
      </c>
      <c r="E606">
        <v>3.8933333333333299E-2</v>
      </c>
      <c r="F606" s="2">
        <f t="shared" si="45"/>
        <v>12.333333333333988</v>
      </c>
      <c r="G606" s="5">
        <f t="shared" si="46"/>
        <v>6.4799999999999969</v>
      </c>
      <c r="H606" s="4">
        <f t="shared" si="47"/>
        <v>5.8533333333339908</v>
      </c>
      <c r="I606" s="6">
        <v>3.8172999999999999</v>
      </c>
      <c r="J606" s="6">
        <v>3.8820999999999999</v>
      </c>
      <c r="K606" s="4">
        <f t="shared" si="48"/>
        <v>-7.6033333333330066</v>
      </c>
      <c r="L606" s="4">
        <f t="shared" si="49"/>
        <v>-13.456666666667028</v>
      </c>
    </row>
    <row r="607" spans="1:12" x14ac:dyDescent="0.2">
      <c r="A607" s="1">
        <v>43138</v>
      </c>
      <c r="B607" t="s">
        <v>10</v>
      </c>
      <c r="C607">
        <v>4.0266666666666701E-2</v>
      </c>
      <c r="D607" t="s">
        <v>31</v>
      </c>
      <c r="E607">
        <v>3.9E-2</v>
      </c>
      <c r="F607" s="2">
        <f t="shared" si="45"/>
        <v>12.666666666667007</v>
      </c>
      <c r="G607" s="5">
        <f t="shared" si="46"/>
        <v>5.3899999999999615</v>
      </c>
      <c r="H607" s="4">
        <f t="shared" si="47"/>
        <v>7.2766666666670456</v>
      </c>
      <c r="I607" s="6">
        <v>3.8168000000000002</v>
      </c>
      <c r="J607" s="6">
        <v>3.8706999999999998</v>
      </c>
      <c r="K607" s="4">
        <f t="shared" si="48"/>
        <v>-8.3199999999999719</v>
      </c>
      <c r="L607" s="4">
        <f t="shared" si="49"/>
        <v>-15.596666666667014</v>
      </c>
    </row>
    <row r="608" spans="1:12" x14ac:dyDescent="0.2">
      <c r="A608" s="1">
        <v>43139</v>
      </c>
      <c r="B608" t="s">
        <v>10</v>
      </c>
      <c r="C608">
        <v>4.0466666666666699E-2</v>
      </c>
      <c r="D608" t="s">
        <v>31</v>
      </c>
      <c r="E608">
        <v>3.9166666666666697E-2</v>
      </c>
      <c r="F608" s="2">
        <f t="shared" si="45"/>
        <v>13.000000000000025</v>
      </c>
      <c r="G608" s="5">
        <f t="shared" si="46"/>
        <v>5.4600000000000204</v>
      </c>
      <c r="H608" s="4">
        <f t="shared" si="47"/>
        <v>7.5400000000000045</v>
      </c>
      <c r="I608" s="6">
        <v>3.8262999999999998</v>
      </c>
      <c r="J608" s="6">
        <v>3.8809</v>
      </c>
      <c r="K608" s="4">
        <f t="shared" si="48"/>
        <v>-9.0366666666669815</v>
      </c>
      <c r="L608" s="4">
        <f t="shared" si="49"/>
        <v>-16.576666666666952</v>
      </c>
    </row>
    <row r="609" spans="1:12" x14ac:dyDescent="0.2">
      <c r="A609" s="1">
        <v>43140</v>
      </c>
      <c r="B609" t="s">
        <v>10</v>
      </c>
      <c r="C609">
        <v>4.0399999999999998E-2</v>
      </c>
      <c r="D609" t="s">
        <v>31</v>
      </c>
      <c r="E609">
        <v>3.9E-2</v>
      </c>
      <c r="F609" s="2">
        <f t="shared" si="45"/>
        <v>13.999999999999984</v>
      </c>
      <c r="G609" s="5">
        <f t="shared" si="46"/>
        <v>6.3800000000000079</v>
      </c>
      <c r="H609" s="4">
        <f t="shared" si="47"/>
        <v>7.6199999999999761</v>
      </c>
      <c r="I609" s="6">
        <v>3.8169</v>
      </c>
      <c r="J609" s="6">
        <v>3.8807</v>
      </c>
      <c r="K609" s="4">
        <f t="shared" si="48"/>
        <v>-8.3099999999999952</v>
      </c>
      <c r="L609" s="4">
        <f t="shared" si="49"/>
        <v>-15.93</v>
      </c>
    </row>
    <row r="610" spans="1:12" x14ac:dyDescent="0.2">
      <c r="A610" s="1">
        <v>43143</v>
      </c>
      <c r="B610" t="s">
        <v>11</v>
      </c>
      <c r="C610">
        <v>4.0166666666666698E-2</v>
      </c>
      <c r="D610" t="s">
        <v>32</v>
      </c>
      <c r="E610">
        <v>3.8933333333333299E-2</v>
      </c>
      <c r="F610" s="2">
        <f t="shared" si="45"/>
        <v>12.333333333333988</v>
      </c>
      <c r="G610" s="5">
        <f t="shared" si="46"/>
        <v>6.6300000000000026</v>
      </c>
      <c r="H610" s="4">
        <f t="shared" si="47"/>
        <v>5.7033333333339851</v>
      </c>
      <c r="I610" s="6">
        <v>3.8039999999999998</v>
      </c>
      <c r="J610" s="6">
        <v>3.8702999999999999</v>
      </c>
      <c r="K610" s="4">
        <f t="shared" si="48"/>
        <v>-8.9333333333330156</v>
      </c>
      <c r="L610" s="4">
        <f t="shared" si="49"/>
        <v>-14.636666666667031</v>
      </c>
    </row>
    <row r="611" spans="1:12" x14ac:dyDescent="0.2">
      <c r="A611" s="1">
        <v>43144</v>
      </c>
      <c r="B611" t="s">
        <v>11</v>
      </c>
      <c r="C611">
        <v>4.0166666666666698E-2</v>
      </c>
      <c r="D611" t="s">
        <v>32</v>
      </c>
      <c r="E611">
        <v>3.8833333333333303E-2</v>
      </c>
      <c r="F611" s="2">
        <f t="shared" si="45"/>
        <v>13.333333333333947</v>
      </c>
      <c r="G611" s="5">
        <f t="shared" si="46"/>
        <v>5.7399999999999896</v>
      </c>
      <c r="H611" s="4">
        <f t="shared" si="47"/>
        <v>7.5933333333339572</v>
      </c>
      <c r="I611" s="6">
        <v>3.8123</v>
      </c>
      <c r="J611" s="6">
        <v>3.8696999999999999</v>
      </c>
      <c r="K611" s="4">
        <f t="shared" si="48"/>
        <v>-7.1033333333330173</v>
      </c>
      <c r="L611" s="4">
        <f t="shared" si="49"/>
        <v>-14.696666666667024</v>
      </c>
    </row>
    <row r="612" spans="1:12" x14ac:dyDescent="0.2">
      <c r="A612" s="1">
        <v>43145</v>
      </c>
      <c r="B612" t="s">
        <v>11</v>
      </c>
      <c r="C612">
        <v>4.0300000000000002E-2</v>
      </c>
      <c r="D612" t="s">
        <v>32</v>
      </c>
      <c r="E612">
        <v>3.8899999999999997E-2</v>
      </c>
      <c r="F612" s="2">
        <f t="shared" si="45"/>
        <v>14.000000000000053</v>
      </c>
      <c r="G612" s="5">
        <f t="shared" si="46"/>
        <v>7.649999999999979</v>
      </c>
      <c r="H612" s="4">
        <f t="shared" si="47"/>
        <v>6.3500000000000743</v>
      </c>
      <c r="I612" s="6">
        <v>3.7985000000000002</v>
      </c>
      <c r="J612" s="6">
        <v>3.875</v>
      </c>
      <c r="K612" s="4">
        <f t="shared" si="48"/>
        <v>-9.1499999999999471</v>
      </c>
      <c r="L612" s="4">
        <f t="shared" si="49"/>
        <v>-15.500000000000025</v>
      </c>
    </row>
    <row r="613" spans="1:12" x14ac:dyDescent="0.2">
      <c r="A613" s="1">
        <v>43153</v>
      </c>
      <c r="B613" t="s">
        <v>11</v>
      </c>
      <c r="C613">
        <v>4.0666666666666698E-2</v>
      </c>
      <c r="D613" t="s">
        <v>32</v>
      </c>
      <c r="E613">
        <v>3.9333333333333297E-2</v>
      </c>
      <c r="F613" s="2">
        <f t="shared" si="45"/>
        <v>13.333333333334016</v>
      </c>
      <c r="G613" s="5">
        <f t="shared" si="46"/>
        <v>6.4599999999999991</v>
      </c>
      <c r="H613" s="4">
        <f t="shared" si="47"/>
        <v>6.873333333334017</v>
      </c>
      <c r="I613" s="6">
        <v>3.8157999999999999</v>
      </c>
      <c r="J613" s="6">
        <v>3.8803999999999998</v>
      </c>
      <c r="K613" s="4">
        <f t="shared" si="48"/>
        <v>-11.753333333332971</v>
      </c>
      <c r="L613" s="4">
        <f t="shared" si="49"/>
        <v>-18.626666666667013</v>
      </c>
    </row>
    <row r="614" spans="1:12" x14ac:dyDescent="0.2">
      <c r="A614" s="1">
        <v>43154</v>
      </c>
      <c r="B614" t="s">
        <v>11</v>
      </c>
      <c r="C614">
        <v>4.0566666666666702E-2</v>
      </c>
      <c r="D614" t="s">
        <v>32</v>
      </c>
      <c r="E614">
        <v>3.9199999999999999E-2</v>
      </c>
      <c r="F614" s="2">
        <f t="shared" si="45"/>
        <v>13.666666666667036</v>
      </c>
      <c r="G614" s="5">
        <f t="shared" si="46"/>
        <v>6.5300000000000136</v>
      </c>
      <c r="H614" s="4">
        <f t="shared" si="47"/>
        <v>7.136666666667022</v>
      </c>
      <c r="I614" s="6">
        <v>3.8056999999999999</v>
      </c>
      <c r="J614" s="6">
        <v>3.871</v>
      </c>
      <c r="K614" s="4">
        <f t="shared" si="48"/>
        <v>-11.430000000000007</v>
      </c>
      <c r="L614" s="4">
        <f t="shared" si="49"/>
        <v>-18.566666666667018</v>
      </c>
    </row>
    <row r="615" spans="1:12" x14ac:dyDescent="0.2">
      <c r="A615" s="1">
        <v>43157</v>
      </c>
      <c r="B615" t="s">
        <v>11</v>
      </c>
      <c r="C615">
        <v>3.9866666666666703E-2</v>
      </c>
      <c r="D615" t="s">
        <v>32</v>
      </c>
      <c r="E615">
        <v>3.8600000000000002E-2</v>
      </c>
      <c r="F615" s="2">
        <f t="shared" si="45"/>
        <v>12.666666666667007</v>
      </c>
      <c r="G615" s="5">
        <f t="shared" si="46"/>
        <v>6.0400000000000009</v>
      </c>
      <c r="H615" s="4">
        <f t="shared" si="47"/>
        <v>6.6266666666670062</v>
      </c>
      <c r="I615" s="6">
        <v>3.7841999999999998</v>
      </c>
      <c r="J615" s="6">
        <v>3.8445999999999998</v>
      </c>
      <c r="K615" s="4">
        <f t="shared" si="48"/>
        <v>-7.5800000000000534</v>
      </c>
      <c r="L615" s="4">
        <f t="shared" si="49"/>
        <v>-14.206666666667056</v>
      </c>
    </row>
    <row r="616" spans="1:12" x14ac:dyDescent="0.2">
      <c r="A616" s="1">
        <v>43158</v>
      </c>
      <c r="B616" t="s">
        <v>11</v>
      </c>
      <c r="C616">
        <v>3.9366666666666703E-2</v>
      </c>
      <c r="D616" t="s">
        <v>32</v>
      </c>
      <c r="E616">
        <v>3.8033333333333301E-2</v>
      </c>
      <c r="F616" s="2">
        <f t="shared" si="45"/>
        <v>13.333333333334016</v>
      </c>
      <c r="G616" s="5">
        <f t="shared" si="46"/>
        <v>8.8999999999999968</v>
      </c>
      <c r="H616" s="4">
        <f t="shared" si="47"/>
        <v>4.4333333333340192</v>
      </c>
      <c r="I616" s="6">
        <v>3.7305999999999999</v>
      </c>
      <c r="J616" s="6">
        <v>3.8195999999999999</v>
      </c>
      <c r="K616" s="4">
        <f t="shared" si="48"/>
        <v>-7.2733333333330208</v>
      </c>
      <c r="L616" s="4">
        <f t="shared" si="49"/>
        <v>-11.70666666666702</v>
      </c>
    </row>
    <row r="617" spans="1:12" x14ac:dyDescent="0.2">
      <c r="A617" s="1">
        <v>43159</v>
      </c>
      <c r="B617" t="s">
        <v>11</v>
      </c>
      <c r="C617">
        <v>3.9333333333333297E-2</v>
      </c>
      <c r="D617" t="s">
        <v>32</v>
      </c>
      <c r="E617">
        <v>3.8033333333333301E-2</v>
      </c>
      <c r="F617" s="2">
        <f t="shared" si="45"/>
        <v>12.999999999999956</v>
      </c>
      <c r="G617" s="5">
        <f t="shared" si="46"/>
        <v>12.160000000000037</v>
      </c>
      <c r="H617" s="4">
        <f t="shared" si="47"/>
        <v>0.83999999999991815</v>
      </c>
      <c r="I617" s="6">
        <v>3.6934999999999998</v>
      </c>
      <c r="J617" s="6">
        <v>3.8151000000000002</v>
      </c>
      <c r="K617" s="4">
        <f t="shared" si="48"/>
        <v>-10.983333333333034</v>
      </c>
      <c r="L617" s="4">
        <f t="shared" si="49"/>
        <v>-11.823333333332942</v>
      </c>
    </row>
    <row r="618" spans="1:12" x14ac:dyDescent="0.2">
      <c r="A618" s="1">
        <v>43160</v>
      </c>
      <c r="B618" t="s">
        <v>11</v>
      </c>
      <c r="C618">
        <v>3.9366666666666703E-2</v>
      </c>
      <c r="D618" t="s">
        <v>32</v>
      </c>
      <c r="E618">
        <v>3.7999999999999999E-2</v>
      </c>
      <c r="F618" s="2">
        <f t="shared" si="45"/>
        <v>13.666666666667036</v>
      </c>
      <c r="G618" s="5">
        <f t="shared" si="46"/>
        <v>12.219999999999986</v>
      </c>
      <c r="H618" s="4">
        <f t="shared" si="47"/>
        <v>1.4466666666670491</v>
      </c>
      <c r="I618" s="6">
        <v>3.6989000000000001</v>
      </c>
      <c r="J618" s="6">
        <v>3.8210999999999999</v>
      </c>
      <c r="K618" s="4">
        <f t="shared" si="48"/>
        <v>-10.109999999999975</v>
      </c>
      <c r="L618" s="4">
        <f t="shared" si="49"/>
        <v>-11.556666666667015</v>
      </c>
    </row>
    <row r="619" spans="1:12" x14ac:dyDescent="0.2">
      <c r="A619" s="1">
        <v>43161</v>
      </c>
      <c r="B619" t="s">
        <v>11</v>
      </c>
      <c r="C619">
        <v>3.9366666666666703E-2</v>
      </c>
      <c r="D619" t="s">
        <v>32</v>
      </c>
      <c r="E619">
        <v>3.8033333333333301E-2</v>
      </c>
      <c r="F619" s="2">
        <f t="shared" si="45"/>
        <v>13.333333333334016</v>
      </c>
      <c r="G619" s="5">
        <f t="shared" si="46"/>
        <v>12.699999999999978</v>
      </c>
      <c r="H619" s="4">
        <f t="shared" si="47"/>
        <v>0.63333333333403807</v>
      </c>
      <c r="I619" s="6">
        <v>3.7092000000000001</v>
      </c>
      <c r="J619" s="6">
        <v>3.8361999999999998</v>
      </c>
      <c r="K619" s="4">
        <f t="shared" si="48"/>
        <v>-9.4133333333330071</v>
      </c>
      <c r="L619" s="4">
        <f t="shared" si="49"/>
        <v>-10.046666666667026</v>
      </c>
    </row>
    <row r="620" spans="1:12" x14ac:dyDescent="0.2">
      <c r="A620" s="1">
        <v>43164</v>
      </c>
      <c r="B620" t="s">
        <v>11</v>
      </c>
      <c r="C620">
        <v>3.9466666666666698E-2</v>
      </c>
      <c r="D620" t="s">
        <v>32</v>
      </c>
      <c r="E620">
        <v>3.8166666666666703E-2</v>
      </c>
      <c r="F620" s="2">
        <f t="shared" si="45"/>
        <v>12.999999999999956</v>
      </c>
      <c r="G620" s="5">
        <f t="shared" si="46"/>
        <v>12.000000000000011</v>
      </c>
      <c r="H620" s="4">
        <f t="shared" si="47"/>
        <v>0.99999999999994493</v>
      </c>
      <c r="I620" s="6">
        <v>3.7330000000000001</v>
      </c>
      <c r="J620" s="6">
        <v>3.8530000000000002</v>
      </c>
      <c r="K620" s="4">
        <f t="shared" si="48"/>
        <v>-8.3666666666670331</v>
      </c>
      <c r="L620" s="4">
        <f t="shared" si="49"/>
        <v>-9.3666666666669673</v>
      </c>
    </row>
    <row r="621" spans="1:12" x14ac:dyDescent="0.2">
      <c r="A621" s="1">
        <v>43165</v>
      </c>
      <c r="B621" t="s">
        <v>11</v>
      </c>
      <c r="C621">
        <v>3.9E-2</v>
      </c>
      <c r="D621" t="s">
        <v>32</v>
      </c>
      <c r="E621">
        <v>3.78E-2</v>
      </c>
      <c r="F621" s="2">
        <f t="shared" si="45"/>
        <v>11.999999999999996</v>
      </c>
      <c r="G621" s="5">
        <f t="shared" si="46"/>
        <v>8.130000000000015</v>
      </c>
      <c r="H621" s="4">
        <f t="shared" si="47"/>
        <v>3.8699999999999815</v>
      </c>
      <c r="I621" s="6">
        <v>3.7376</v>
      </c>
      <c r="J621" s="6">
        <v>3.8189000000000002</v>
      </c>
      <c r="K621" s="4">
        <f t="shared" si="48"/>
        <v>-4.2400000000000215</v>
      </c>
      <c r="L621" s="4">
        <f t="shared" si="49"/>
        <v>-8.1099999999999728</v>
      </c>
    </row>
    <row r="622" spans="1:12" x14ac:dyDescent="0.2">
      <c r="A622" s="1">
        <v>43166</v>
      </c>
      <c r="B622" t="s">
        <v>11</v>
      </c>
      <c r="C622">
        <v>3.8966666666666698E-2</v>
      </c>
      <c r="D622" t="s">
        <v>32</v>
      </c>
      <c r="E622">
        <v>3.78E-2</v>
      </c>
      <c r="F622" s="2">
        <f t="shared" si="45"/>
        <v>11.666666666666977</v>
      </c>
      <c r="G622" s="5">
        <f t="shared" si="46"/>
        <v>8.4900000000000198</v>
      </c>
      <c r="H622" s="4">
        <f t="shared" si="47"/>
        <v>3.1766666666669572</v>
      </c>
      <c r="I622" s="6">
        <v>3.7383999999999999</v>
      </c>
      <c r="J622" s="6">
        <v>3.8233000000000001</v>
      </c>
      <c r="K622" s="4">
        <f t="shared" si="48"/>
        <v>-4.1600000000000303</v>
      </c>
      <c r="L622" s="4">
        <f t="shared" si="49"/>
        <v>-7.3366666666669467</v>
      </c>
    </row>
    <row r="623" spans="1:12" x14ac:dyDescent="0.2">
      <c r="A623" s="1">
        <v>43167</v>
      </c>
      <c r="B623" t="s">
        <v>11</v>
      </c>
      <c r="C623">
        <v>3.9033333333333302E-2</v>
      </c>
      <c r="D623" t="s">
        <v>32</v>
      </c>
      <c r="E623">
        <v>3.7866666666666701E-2</v>
      </c>
      <c r="F623" s="2">
        <f t="shared" si="45"/>
        <v>11.666666666666007</v>
      </c>
      <c r="G623" s="5">
        <f t="shared" si="46"/>
        <v>11.09</v>
      </c>
      <c r="H623" s="4">
        <f t="shared" si="47"/>
        <v>0.57666666666600719</v>
      </c>
      <c r="I623" s="6">
        <v>3.7105000000000001</v>
      </c>
      <c r="J623" s="6">
        <v>3.8214000000000001</v>
      </c>
      <c r="K623" s="4">
        <f t="shared" si="48"/>
        <v>-7.6166666666670046</v>
      </c>
      <c r="L623" s="4">
        <f t="shared" si="49"/>
        <v>-8.1933333333330083</v>
      </c>
    </row>
    <row r="624" spans="1:12" x14ac:dyDescent="0.2">
      <c r="A624" s="1">
        <v>43168</v>
      </c>
      <c r="B624" t="s">
        <v>11</v>
      </c>
      <c r="C624">
        <v>3.8966666666666698E-2</v>
      </c>
      <c r="D624" t="s">
        <v>32</v>
      </c>
      <c r="E624">
        <v>3.7766666666666698E-2</v>
      </c>
      <c r="F624" s="2">
        <f t="shared" si="45"/>
        <v>11.999999999999996</v>
      </c>
      <c r="G624" s="5">
        <f t="shared" si="46"/>
        <v>12.999999999999989</v>
      </c>
      <c r="H624" s="4">
        <f t="shared" si="47"/>
        <v>-0.99999999999999289</v>
      </c>
      <c r="I624" s="6">
        <v>3.7027000000000001</v>
      </c>
      <c r="J624" s="6">
        <v>3.8327</v>
      </c>
      <c r="K624" s="4">
        <f t="shared" si="48"/>
        <v>-7.3966666666669845</v>
      </c>
      <c r="L624" s="4">
        <f t="shared" si="49"/>
        <v>-6.3966666666669614</v>
      </c>
    </row>
    <row r="625" spans="1:12" x14ac:dyDescent="0.2">
      <c r="A625" s="1">
        <v>43171</v>
      </c>
      <c r="B625" t="s">
        <v>11</v>
      </c>
      <c r="C625">
        <v>3.8933333333333299E-2</v>
      </c>
      <c r="D625" t="s">
        <v>32</v>
      </c>
      <c r="E625">
        <v>3.7666666666666702E-2</v>
      </c>
      <c r="F625" s="2">
        <f t="shared" si="45"/>
        <v>12.666666666665966</v>
      </c>
      <c r="G625" s="5">
        <f t="shared" si="46"/>
        <v>14.71</v>
      </c>
      <c r="H625" s="4">
        <f t="shared" si="47"/>
        <v>-2.0433333333340347</v>
      </c>
      <c r="I625" s="6">
        <v>3.6873</v>
      </c>
      <c r="J625" s="6">
        <v>3.8344</v>
      </c>
      <c r="K625" s="4">
        <f t="shared" si="48"/>
        <v>-7.9366666666670138</v>
      </c>
      <c r="L625" s="4">
        <f t="shared" si="49"/>
        <v>-5.8933333333329951</v>
      </c>
    </row>
    <row r="626" spans="1:12" x14ac:dyDescent="0.2">
      <c r="A626" s="1">
        <v>43172</v>
      </c>
      <c r="B626" t="s">
        <v>11</v>
      </c>
      <c r="C626">
        <v>3.9300000000000002E-2</v>
      </c>
      <c r="D626" t="s">
        <v>32</v>
      </c>
      <c r="E626">
        <v>3.7966666666666697E-2</v>
      </c>
      <c r="F626" s="2">
        <f t="shared" si="45"/>
        <v>13.333333333333044</v>
      </c>
      <c r="G626" s="5">
        <f t="shared" si="46"/>
        <v>15.080000000000027</v>
      </c>
      <c r="H626" s="4">
        <f t="shared" si="47"/>
        <v>-1.7466666666669823</v>
      </c>
      <c r="I626" s="6">
        <v>3.6941999999999999</v>
      </c>
      <c r="J626" s="6">
        <v>3.8450000000000002</v>
      </c>
      <c r="K626" s="4">
        <f t="shared" si="48"/>
        <v>-10.246666666666959</v>
      </c>
      <c r="L626" s="4">
        <f t="shared" si="49"/>
        <v>-8.4999999999999964</v>
      </c>
    </row>
    <row r="627" spans="1:12" x14ac:dyDescent="0.2">
      <c r="A627" s="1">
        <v>43173</v>
      </c>
      <c r="B627" t="s">
        <v>11</v>
      </c>
      <c r="C627">
        <v>3.9300000000000002E-2</v>
      </c>
      <c r="D627" t="s">
        <v>32</v>
      </c>
      <c r="E627">
        <v>3.8033333333333301E-2</v>
      </c>
      <c r="F627" s="2">
        <f t="shared" si="45"/>
        <v>12.666666666667007</v>
      </c>
      <c r="G627" s="5">
        <f t="shared" si="46"/>
        <v>14.680000000000026</v>
      </c>
      <c r="H627" s="4">
        <f t="shared" si="47"/>
        <v>-2.0133333333330192</v>
      </c>
      <c r="I627" s="6">
        <v>3.6989999999999998</v>
      </c>
      <c r="J627" s="6">
        <v>3.8458000000000001</v>
      </c>
      <c r="K627" s="4">
        <f t="shared" si="48"/>
        <v>-10.433333333333028</v>
      </c>
      <c r="L627" s="4">
        <f t="shared" si="49"/>
        <v>-8.4200000000000053</v>
      </c>
    </row>
    <row r="628" spans="1:12" x14ac:dyDescent="0.2">
      <c r="A628" s="1">
        <v>43174</v>
      </c>
      <c r="B628" t="s">
        <v>11</v>
      </c>
      <c r="C628">
        <v>3.9166666666666697E-2</v>
      </c>
      <c r="D628" t="s">
        <v>32</v>
      </c>
      <c r="E628">
        <v>3.7900000000000003E-2</v>
      </c>
      <c r="F628" s="2">
        <f t="shared" si="45"/>
        <v>12.666666666666938</v>
      </c>
      <c r="G628" s="5">
        <f t="shared" si="46"/>
        <v>14.760000000000018</v>
      </c>
      <c r="H628" s="4">
        <f t="shared" si="47"/>
        <v>-2.0933333333330797</v>
      </c>
      <c r="I628" s="6">
        <v>3.6905999999999999</v>
      </c>
      <c r="J628" s="6">
        <v>3.8382000000000001</v>
      </c>
      <c r="K628" s="4">
        <f t="shared" si="48"/>
        <v>-9.9400000000000599</v>
      </c>
      <c r="L628" s="4">
        <f t="shared" si="49"/>
        <v>-7.8466666666669571</v>
      </c>
    </row>
    <row r="629" spans="1:12" x14ac:dyDescent="0.2">
      <c r="A629" s="1">
        <v>43175</v>
      </c>
      <c r="B629" t="s">
        <v>11</v>
      </c>
      <c r="C629">
        <v>3.9166666666666697E-2</v>
      </c>
      <c r="D629" t="s">
        <v>32</v>
      </c>
      <c r="E629">
        <v>3.7900000000000003E-2</v>
      </c>
      <c r="F629" s="2">
        <f t="shared" si="45"/>
        <v>12.666666666666938</v>
      </c>
      <c r="G629" s="5">
        <f t="shared" si="46"/>
        <v>12.219999999999986</v>
      </c>
      <c r="H629" s="4">
        <f t="shared" si="47"/>
        <v>0.44666666666695143</v>
      </c>
      <c r="I629" s="6">
        <v>3.7012</v>
      </c>
      <c r="J629" s="6">
        <v>3.8233999999999999</v>
      </c>
      <c r="K629" s="4">
        <f t="shared" si="48"/>
        <v>-8.8800000000000434</v>
      </c>
      <c r="L629" s="4">
        <f t="shared" si="49"/>
        <v>-9.3266666666669718</v>
      </c>
    </row>
    <row r="630" spans="1:12" x14ac:dyDescent="0.2">
      <c r="A630" s="1">
        <v>43178</v>
      </c>
      <c r="B630" t="s">
        <v>11</v>
      </c>
      <c r="C630">
        <v>3.9066666666666701E-2</v>
      </c>
      <c r="D630" t="s">
        <v>32</v>
      </c>
      <c r="E630">
        <v>3.7866666666666701E-2</v>
      </c>
      <c r="F630" s="2">
        <f t="shared" si="45"/>
        <v>11.999999999999996</v>
      </c>
      <c r="G630" s="5">
        <f t="shared" si="46"/>
        <v>11.169999999999991</v>
      </c>
      <c r="H630" s="4">
        <f t="shared" si="47"/>
        <v>0.8300000000000054</v>
      </c>
      <c r="I630" s="6">
        <v>3.7004000000000001</v>
      </c>
      <c r="J630" s="6">
        <v>3.8121</v>
      </c>
      <c r="K630" s="4">
        <f t="shared" si="48"/>
        <v>-8.6266666666670044</v>
      </c>
      <c r="L630" s="4">
        <f t="shared" si="49"/>
        <v>-9.456666666667024</v>
      </c>
    </row>
    <row r="631" spans="1:12" x14ac:dyDescent="0.2">
      <c r="A631" s="1">
        <v>43179</v>
      </c>
      <c r="B631" t="s">
        <v>11</v>
      </c>
      <c r="C631">
        <v>3.8699999999999998E-2</v>
      </c>
      <c r="D631" t="s">
        <v>32</v>
      </c>
      <c r="E631">
        <v>3.7600000000000001E-2</v>
      </c>
      <c r="F631" s="2">
        <f t="shared" si="45"/>
        <v>10.999999999999968</v>
      </c>
      <c r="G631" s="5">
        <f t="shared" si="46"/>
        <v>11.539999999999973</v>
      </c>
      <c r="H631" s="4">
        <f t="shared" si="47"/>
        <v>-0.54000000000000448</v>
      </c>
      <c r="I631" s="6">
        <v>3.6705000000000001</v>
      </c>
      <c r="J631" s="6">
        <v>3.7858999999999998</v>
      </c>
      <c r="K631" s="4">
        <f t="shared" si="48"/>
        <v>-8.9500000000000135</v>
      </c>
      <c r="L631" s="4">
        <f t="shared" si="49"/>
        <v>-8.4099999999999842</v>
      </c>
    </row>
    <row r="632" spans="1:12" x14ac:dyDescent="0.2">
      <c r="A632" s="1">
        <v>43180</v>
      </c>
      <c r="B632" t="s">
        <v>11</v>
      </c>
      <c r="C632">
        <v>3.8633333333333297E-2</v>
      </c>
      <c r="D632" t="s">
        <v>32</v>
      </c>
      <c r="E632">
        <v>3.7466666666666697E-2</v>
      </c>
      <c r="F632" s="2">
        <f t="shared" si="45"/>
        <v>11.666666666666007</v>
      </c>
      <c r="G632" s="5">
        <f t="shared" si="46"/>
        <v>10.099999999999998</v>
      </c>
      <c r="H632" s="4">
        <f t="shared" si="47"/>
        <v>1.5666666666660092</v>
      </c>
      <c r="I632" s="6">
        <v>3.6617000000000002</v>
      </c>
      <c r="J632" s="6">
        <v>3.7627000000000002</v>
      </c>
      <c r="K632" s="4">
        <f t="shared" si="48"/>
        <v>-8.4966666666669521</v>
      </c>
      <c r="L632" s="4">
        <f t="shared" si="49"/>
        <v>-10.063333333332958</v>
      </c>
    </row>
    <row r="633" spans="1:12" x14ac:dyDescent="0.2">
      <c r="A633" s="1">
        <v>43181</v>
      </c>
      <c r="B633" t="s">
        <v>11</v>
      </c>
      <c r="C633">
        <v>3.8399999999999997E-2</v>
      </c>
      <c r="D633" t="s">
        <v>32</v>
      </c>
      <c r="E633">
        <v>3.7266666666666698E-2</v>
      </c>
      <c r="F633" s="2">
        <f t="shared" si="45"/>
        <v>11.333333333332988</v>
      </c>
      <c r="G633" s="5">
        <f t="shared" si="46"/>
        <v>8.4400000000000031</v>
      </c>
      <c r="H633" s="4">
        <f t="shared" si="47"/>
        <v>2.8933333333329845</v>
      </c>
      <c r="I633" s="6">
        <v>3.661</v>
      </c>
      <c r="J633" s="6">
        <v>3.7454000000000001</v>
      </c>
      <c r="K633" s="4">
        <f t="shared" si="48"/>
        <v>-6.5666666666669649</v>
      </c>
      <c r="L633" s="4">
        <f t="shared" si="49"/>
        <v>-9.4599999999999795</v>
      </c>
    </row>
    <row r="634" spans="1:12" x14ac:dyDescent="0.2">
      <c r="A634" s="1">
        <v>43182</v>
      </c>
      <c r="B634" t="s">
        <v>11</v>
      </c>
      <c r="C634">
        <v>3.7633333333333303E-2</v>
      </c>
      <c r="D634" t="s">
        <v>32</v>
      </c>
      <c r="E634">
        <v>3.6666666666666702E-2</v>
      </c>
      <c r="F634" s="2">
        <f t="shared" si="45"/>
        <v>9.6666666666660177</v>
      </c>
      <c r="G634" s="5">
        <f t="shared" si="46"/>
        <v>8.5199999999999942</v>
      </c>
      <c r="H634" s="4">
        <f t="shared" si="47"/>
        <v>1.1466666666660235</v>
      </c>
      <c r="I634" s="6">
        <v>3.6139999999999999</v>
      </c>
      <c r="J634" s="6">
        <v>3.6991999999999998</v>
      </c>
      <c r="K634" s="4">
        <f t="shared" si="48"/>
        <v>-5.2666666666670192</v>
      </c>
      <c r="L634" s="4">
        <f t="shared" si="49"/>
        <v>-6.4133333333330711</v>
      </c>
    </row>
    <row r="635" spans="1:12" x14ac:dyDescent="0.2">
      <c r="A635" s="1">
        <v>43185</v>
      </c>
      <c r="B635" t="s">
        <v>11</v>
      </c>
      <c r="C635">
        <v>3.78E-2</v>
      </c>
      <c r="D635" t="s">
        <v>32</v>
      </c>
      <c r="E635">
        <v>3.6766666666666697E-2</v>
      </c>
      <c r="F635" s="2">
        <f t="shared" si="45"/>
        <v>10.333333333333028</v>
      </c>
      <c r="G635" s="5">
        <f t="shared" si="46"/>
        <v>10.349999999999993</v>
      </c>
      <c r="H635" s="4">
        <f t="shared" si="47"/>
        <v>-1.6666666666964147E-2</v>
      </c>
      <c r="I635" s="6">
        <v>3.6173999999999999</v>
      </c>
      <c r="J635" s="6">
        <v>3.7208999999999999</v>
      </c>
      <c r="K635" s="4">
        <f t="shared" si="48"/>
        <v>-5.9266666666669909</v>
      </c>
      <c r="L635" s="4">
        <f t="shared" si="49"/>
        <v>-5.9100000000000374</v>
      </c>
    </row>
    <row r="636" spans="1:12" x14ac:dyDescent="0.2">
      <c r="A636" s="1">
        <v>43186</v>
      </c>
      <c r="B636" t="s">
        <v>11</v>
      </c>
      <c r="C636">
        <v>3.7900000000000003E-2</v>
      </c>
      <c r="D636" t="s">
        <v>32</v>
      </c>
      <c r="E636">
        <v>3.68666666666667E-2</v>
      </c>
      <c r="F636" s="2">
        <f t="shared" si="45"/>
        <v>10.333333333333028</v>
      </c>
      <c r="G636" s="5">
        <f t="shared" si="46"/>
        <v>9.2300000000000271</v>
      </c>
      <c r="H636" s="4">
        <f t="shared" si="47"/>
        <v>1.1033333333330013</v>
      </c>
      <c r="I636" s="6">
        <v>3.6400999999999999</v>
      </c>
      <c r="J636" s="6">
        <v>3.7324000000000002</v>
      </c>
      <c r="K636" s="4">
        <f t="shared" si="48"/>
        <v>-4.6566666666670198</v>
      </c>
      <c r="L636" s="4">
        <f t="shared" si="49"/>
        <v>-5.7600000000000318</v>
      </c>
    </row>
    <row r="637" spans="1:12" x14ac:dyDescent="0.2">
      <c r="A637" s="1">
        <v>43187</v>
      </c>
      <c r="B637" t="s">
        <v>11</v>
      </c>
      <c r="C637">
        <v>3.7900000000000003E-2</v>
      </c>
      <c r="D637" t="s">
        <v>32</v>
      </c>
      <c r="E637">
        <v>3.6766666666666697E-2</v>
      </c>
      <c r="F637" s="2">
        <f t="shared" si="45"/>
        <v>11.333333333333057</v>
      </c>
      <c r="G637" s="5">
        <f t="shared" si="46"/>
        <v>10.630000000000006</v>
      </c>
      <c r="H637" s="4">
        <f t="shared" si="47"/>
        <v>0.7033333333330507</v>
      </c>
      <c r="I637" s="6">
        <v>3.6417000000000002</v>
      </c>
      <c r="J637" s="6">
        <v>3.7480000000000002</v>
      </c>
      <c r="K637" s="4">
        <f t="shared" si="48"/>
        <v>-3.4966666666669699</v>
      </c>
      <c r="L637" s="4">
        <f t="shared" si="49"/>
        <v>-4.2000000000000259</v>
      </c>
    </row>
    <row r="638" spans="1:12" x14ac:dyDescent="0.2">
      <c r="A638" s="1">
        <v>43188</v>
      </c>
      <c r="B638" t="s">
        <v>11</v>
      </c>
      <c r="C638">
        <v>3.8100000000000002E-2</v>
      </c>
      <c r="D638" t="s">
        <v>32</v>
      </c>
      <c r="E638">
        <v>3.6966666666666703E-2</v>
      </c>
      <c r="F638" s="2">
        <f t="shared" si="45"/>
        <v>11.333333333332988</v>
      </c>
      <c r="G638" s="5">
        <f t="shared" si="46"/>
        <v>8.4600000000000009</v>
      </c>
      <c r="H638" s="4">
        <f t="shared" si="47"/>
        <v>2.8733333333329867</v>
      </c>
      <c r="I638" s="6">
        <v>3.6633</v>
      </c>
      <c r="J638" s="6">
        <v>3.7479</v>
      </c>
      <c r="K638" s="4">
        <f t="shared" si="48"/>
        <v>-3.3366666666670319</v>
      </c>
      <c r="L638" s="4">
        <f t="shared" si="49"/>
        <v>-6.2100000000000044</v>
      </c>
    </row>
    <row r="639" spans="1:12" x14ac:dyDescent="0.2">
      <c r="A639" s="1">
        <v>43189</v>
      </c>
      <c r="B639" t="s">
        <v>11</v>
      </c>
      <c r="C639">
        <v>3.7933333333333298E-2</v>
      </c>
      <c r="D639" t="s">
        <v>32</v>
      </c>
      <c r="E639">
        <v>3.6799999999999999E-2</v>
      </c>
      <c r="F639" s="2">
        <f t="shared" si="45"/>
        <v>11.333333333332988</v>
      </c>
      <c r="G639" s="5">
        <f t="shared" si="46"/>
        <v>7.889999999999997</v>
      </c>
      <c r="H639" s="4">
        <f t="shared" si="47"/>
        <v>3.4433333333329905</v>
      </c>
      <c r="I639" s="6">
        <v>3.6623999999999999</v>
      </c>
      <c r="J639" s="6">
        <v>3.7412999999999998</v>
      </c>
      <c r="K639" s="4">
        <f t="shared" si="48"/>
        <v>-1.7599999999999838</v>
      </c>
      <c r="L639" s="4">
        <f t="shared" si="49"/>
        <v>-5.2033333333330045</v>
      </c>
    </row>
    <row r="640" spans="1:12" x14ac:dyDescent="0.2">
      <c r="A640" s="1">
        <v>43192</v>
      </c>
      <c r="B640" t="s">
        <v>11</v>
      </c>
      <c r="C640">
        <v>3.8033333333333301E-2</v>
      </c>
      <c r="D640" t="s">
        <v>32</v>
      </c>
      <c r="E640">
        <v>3.68666666666667E-2</v>
      </c>
      <c r="F640" s="2">
        <f t="shared" si="45"/>
        <v>11.666666666666007</v>
      </c>
      <c r="G640" s="5">
        <f t="shared" si="46"/>
        <v>8.9599999999999902</v>
      </c>
      <c r="H640" s="4">
        <f t="shared" si="47"/>
        <v>2.7066666666660169</v>
      </c>
      <c r="I640" s="6">
        <v>3.6514000000000002</v>
      </c>
      <c r="J640" s="6">
        <v>3.7410000000000001</v>
      </c>
      <c r="K640" s="4">
        <f t="shared" si="48"/>
        <v>-3.5266666666669888</v>
      </c>
      <c r="L640" s="4">
        <f t="shared" si="49"/>
        <v>-6.2333333333330021</v>
      </c>
    </row>
    <row r="641" spans="1:12" x14ac:dyDescent="0.2">
      <c r="A641" s="1">
        <v>43193</v>
      </c>
      <c r="B641" t="s">
        <v>11</v>
      </c>
      <c r="C641">
        <v>3.8300000000000001E-2</v>
      </c>
      <c r="D641" t="s">
        <v>32</v>
      </c>
      <c r="E641">
        <v>3.7166666666666702E-2</v>
      </c>
      <c r="F641" s="2">
        <f t="shared" si="45"/>
        <v>11.333333333332988</v>
      </c>
      <c r="G641" s="5">
        <f t="shared" si="46"/>
        <v>9.7199999999999953</v>
      </c>
      <c r="H641" s="4">
        <f t="shared" si="47"/>
        <v>1.6133333333329922</v>
      </c>
      <c r="I641" s="6">
        <v>3.6537999999999999</v>
      </c>
      <c r="J641" s="6">
        <v>3.7509999999999999</v>
      </c>
      <c r="K641" s="4">
        <f t="shared" si="48"/>
        <v>-6.2866666666670401</v>
      </c>
      <c r="L641" s="4">
        <f t="shared" si="49"/>
        <v>-7.9000000000000181</v>
      </c>
    </row>
    <row r="642" spans="1:12" x14ac:dyDescent="0.2">
      <c r="A642" s="1">
        <v>43194</v>
      </c>
      <c r="B642" t="s">
        <v>11</v>
      </c>
      <c r="C642">
        <v>3.8133333333333297E-2</v>
      </c>
      <c r="D642" t="s">
        <v>32</v>
      </c>
      <c r="E642">
        <v>3.7066666666666699E-2</v>
      </c>
      <c r="F642" s="2">
        <f t="shared" si="45"/>
        <v>10.666666666665977</v>
      </c>
      <c r="G642" s="5">
        <f t="shared" si="46"/>
        <v>9.0000000000000302</v>
      </c>
      <c r="H642" s="4">
        <f t="shared" si="47"/>
        <v>1.6666666666659467</v>
      </c>
      <c r="I642" s="6">
        <v>3.6459999999999999</v>
      </c>
      <c r="J642" s="6">
        <v>3.7360000000000002</v>
      </c>
      <c r="K642" s="4">
        <f t="shared" si="48"/>
        <v>-6.0666666666670199</v>
      </c>
      <c r="L642" s="4">
        <f t="shared" si="49"/>
        <v>-7.7333333333329701</v>
      </c>
    </row>
    <row r="643" spans="1:12" x14ac:dyDescent="0.2">
      <c r="A643" s="1">
        <v>43199</v>
      </c>
      <c r="B643" t="s">
        <v>11</v>
      </c>
      <c r="C643">
        <v>3.78E-2</v>
      </c>
      <c r="D643" t="s">
        <v>32</v>
      </c>
      <c r="E643">
        <v>3.6766666666666697E-2</v>
      </c>
      <c r="F643" s="2">
        <f t="shared" ref="F643:F706" si="50">(C643-E643)*10000</f>
        <v>10.333333333333028</v>
      </c>
      <c r="G643" s="5">
        <f t="shared" ref="G643:G706" si="51">(J643-I643)*100</f>
        <v>8.5799999999999876</v>
      </c>
      <c r="H643" s="4">
        <f t="shared" ref="H643:H706" si="52">F643-G643</f>
        <v>1.7533333333330408</v>
      </c>
      <c r="I643" s="6">
        <v>3.6061000000000001</v>
      </c>
      <c r="J643" s="6">
        <v>3.6919</v>
      </c>
      <c r="K643" s="4">
        <f t="shared" si="48"/>
        <v>-7.0566666666669775</v>
      </c>
      <c r="L643" s="4">
        <f t="shared" si="49"/>
        <v>-8.8100000000000289</v>
      </c>
    </row>
    <row r="644" spans="1:12" x14ac:dyDescent="0.2">
      <c r="A644" s="1">
        <v>43200</v>
      </c>
      <c r="B644" t="s">
        <v>11</v>
      </c>
      <c r="C644">
        <v>3.8266666666666699E-2</v>
      </c>
      <c r="D644" t="s">
        <v>32</v>
      </c>
      <c r="E644">
        <v>3.7166666666666702E-2</v>
      </c>
      <c r="F644" s="2">
        <f t="shared" si="50"/>
        <v>10.999999999999968</v>
      </c>
      <c r="G644" s="5">
        <f t="shared" si="51"/>
        <v>10.680000000000023</v>
      </c>
      <c r="H644" s="4">
        <f t="shared" si="52"/>
        <v>0.31999999999994522</v>
      </c>
      <c r="I644" s="6">
        <v>3.6120999999999999</v>
      </c>
      <c r="J644" s="6">
        <v>3.7189000000000001</v>
      </c>
      <c r="K644" s="4">
        <f t="shared" ref="K644:K707" si="53">(I644-E644*100)*100</f>
        <v>-10.456666666667047</v>
      </c>
      <c r="L644" s="4">
        <f t="shared" ref="L644:L707" si="54">(J644-C644*100)*100</f>
        <v>-10.776666666666967</v>
      </c>
    </row>
    <row r="645" spans="1:12" x14ac:dyDescent="0.2">
      <c r="A645" s="1">
        <v>43201</v>
      </c>
      <c r="B645" t="s">
        <v>11</v>
      </c>
      <c r="C645">
        <v>3.7999999999999999E-2</v>
      </c>
      <c r="D645" t="s">
        <v>32</v>
      </c>
      <c r="E645">
        <v>3.6999999999999998E-2</v>
      </c>
      <c r="F645" s="2">
        <f t="shared" si="50"/>
        <v>10.000000000000009</v>
      </c>
      <c r="G645" s="5">
        <f t="shared" si="51"/>
        <v>8.5799999999999876</v>
      </c>
      <c r="H645" s="4">
        <f t="shared" si="52"/>
        <v>1.4200000000000212</v>
      </c>
      <c r="I645" s="6">
        <v>3.6257000000000001</v>
      </c>
      <c r="J645" s="6">
        <v>3.7115</v>
      </c>
      <c r="K645" s="4">
        <f t="shared" si="53"/>
        <v>-7.4299999999999589</v>
      </c>
      <c r="L645" s="4">
        <f t="shared" si="54"/>
        <v>-8.8499999999999801</v>
      </c>
    </row>
    <row r="646" spans="1:12" x14ac:dyDescent="0.2">
      <c r="A646" s="1">
        <v>43202</v>
      </c>
      <c r="B646" t="s">
        <v>11</v>
      </c>
      <c r="C646">
        <v>3.7900000000000003E-2</v>
      </c>
      <c r="D646" t="s">
        <v>32</v>
      </c>
      <c r="E646">
        <v>3.68666666666667E-2</v>
      </c>
      <c r="F646" s="2">
        <f t="shared" si="50"/>
        <v>10.333333333333028</v>
      </c>
      <c r="G646" s="5">
        <f t="shared" si="51"/>
        <v>14.340000000000019</v>
      </c>
      <c r="H646" s="4">
        <f t="shared" si="52"/>
        <v>-4.006666666666991</v>
      </c>
      <c r="I646" s="6">
        <v>3.5651999999999999</v>
      </c>
      <c r="J646" s="6">
        <v>3.7086000000000001</v>
      </c>
      <c r="K646" s="4">
        <f t="shared" si="53"/>
        <v>-12.146666666667016</v>
      </c>
      <c r="L646" s="4">
        <f t="shared" si="54"/>
        <v>-8.1400000000000361</v>
      </c>
    </row>
    <row r="647" spans="1:12" x14ac:dyDescent="0.2">
      <c r="A647" s="1">
        <v>43203</v>
      </c>
      <c r="B647" t="s">
        <v>11</v>
      </c>
      <c r="C647">
        <v>3.7833333333333302E-2</v>
      </c>
      <c r="D647" t="s">
        <v>32</v>
      </c>
      <c r="E647">
        <v>3.6766666666666697E-2</v>
      </c>
      <c r="F647" s="2">
        <f t="shared" si="50"/>
        <v>10.666666666666046</v>
      </c>
      <c r="G647" s="5">
        <f t="shared" si="51"/>
        <v>18.409999999999993</v>
      </c>
      <c r="H647" s="4">
        <f t="shared" si="52"/>
        <v>-7.7433333333339469</v>
      </c>
      <c r="I647" s="6">
        <v>3.5266000000000002</v>
      </c>
      <c r="J647" s="6">
        <v>3.7107000000000001</v>
      </c>
      <c r="K647" s="4">
        <f t="shared" si="53"/>
        <v>-15.006666666666968</v>
      </c>
      <c r="L647" s="4">
        <f t="shared" si="54"/>
        <v>-7.2633333333329997</v>
      </c>
    </row>
    <row r="648" spans="1:12" x14ac:dyDescent="0.2">
      <c r="A648" s="1">
        <v>43206</v>
      </c>
      <c r="B648" t="s">
        <v>11</v>
      </c>
      <c r="C648">
        <v>3.7199999999999997E-2</v>
      </c>
      <c r="D648" t="s">
        <v>32</v>
      </c>
      <c r="E648">
        <v>3.6066666666666698E-2</v>
      </c>
      <c r="F648" s="2">
        <f t="shared" si="50"/>
        <v>11.333333333332988</v>
      </c>
      <c r="G648" s="5">
        <f t="shared" si="51"/>
        <v>16.71</v>
      </c>
      <c r="H648" s="4">
        <f t="shared" si="52"/>
        <v>-5.3766666666670133</v>
      </c>
      <c r="I648" s="6">
        <v>3.4842</v>
      </c>
      <c r="J648" s="6">
        <v>3.6513</v>
      </c>
      <c r="K648" s="4">
        <f t="shared" si="53"/>
        <v>-12.246666666667005</v>
      </c>
      <c r="L648" s="4">
        <f t="shared" si="54"/>
        <v>-6.8699999999999761</v>
      </c>
    </row>
    <row r="649" spans="1:12" x14ac:dyDescent="0.2">
      <c r="A649" s="1">
        <v>43207</v>
      </c>
      <c r="B649" t="s">
        <v>11</v>
      </c>
      <c r="C649">
        <v>3.7133333333333303E-2</v>
      </c>
      <c r="D649" t="s">
        <v>32</v>
      </c>
      <c r="E649">
        <v>3.5766666666666697E-2</v>
      </c>
      <c r="F649" s="2">
        <f t="shared" si="50"/>
        <v>13.666666666666064</v>
      </c>
      <c r="G649" s="5">
        <f t="shared" si="51"/>
        <v>25.099999999999987</v>
      </c>
      <c r="H649" s="4">
        <f t="shared" si="52"/>
        <v>-11.433333333333923</v>
      </c>
      <c r="I649" s="6">
        <v>3.3902000000000001</v>
      </c>
      <c r="J649" s="6">
        <v>3.6412</v>
      </c>
      <c r="K649" s="4">
        <f t="shared" si="53"/>
        <v>-18.646666666666967</v>
      </c>
      <c r="L649" s="4">
        <f t="shared" si="54"/>
        <v>-7.2133333333330274</v>
      </c>
    </row>
    <row r="650" spans="1:12" x14ac:dyDescent="0.2">
      <c r="A650" s="1">
        <v>43208</v>
      </c>
      <c r="B650" t="s">
        <v>11</v>
      </c>
      <c r="C650">
        <v>3.5666666666666701E-2</v>
      </c>
      <c r="D650" t="s">
        <v>32</v>
      </c>
      <c r="E650">
        <v>3.4166666666666699E-2</v>
      </c>
      <c r="F650" s="2">
        <f t="shared" si="50"/>
        <v>15.000000000000014</v>
      </c>
      <c r="G650" s="5">
        <f t="shared" si="51"/>
        <v>29.790000000000028</v>
      </c>
      <c r="H650" s="4">
        <f t="shared" si="52"/>
        <v>-14.790000000000013</v>
      </c>
      <c r="I650" s="6">
        <v>3.1932999999999998</v>
      </c>
      <c r="J650" s="6">
        <v>3.4912000000000001</v>
      </c>
      <c r="K650" s="4">
        <f t="shared" si="53"/>
        <v>-22.336666666667028</v>
      </c>
      <c r="L650" s="4">
        <f t="shared" si="54"/>
        <v>-7.5466666666669902</v>
      </c>
    </row>
    <row r="651" spans="1:12" x14ac:dyDescent="0.2">
      <c r="A651" s="1">
        <v>43209</v>
      </c>
      <c r="B651" t="s">
        <v>11</v>
      </c>
      <c r="C651">
        <v>3.6166666666666701E-2</v>
      </c>
      <c r="D651" t="s">
        <v>32</v>
      </c>
      <c r="E651">
        <v>3.4566666666666697E-2</v>
      </c>
      <c r="F651" s="2">
        <f t="shared" si="50"/>
        <v>16.000000000000043</v>
      </c>
      <c r="G651" s="5">
        <f t="shared" si="51"/>
        <v>32.000000000000028</v>
      </c>
      <c r="H651" s="4">
        <f t="shared" si="52"/>
        <v>-15.999999999999986</v>
      </c>
      <c r="I651" s="6">
        <v>3.1871999999999998</v>
      </c>
      <c r="J651" s="6">
        <v>3.5072000000000001</v>
      </c>
      <c r="K651" s="4">
        <f t="shared" si="53"/>
        <v>-26.946666666666985</v>
      </c>
      <c r="L651" s="4">
        <f t="shared" si="54"/>
        <v>-10.946666666667015</v>
      </c>
    </row>
    <row r="652" spans="1:12" x14ac:dyDescent="0.2">
      <c r="A652" s="1">
        <v>43210</v>
      </c>
      <c r="B652" t="s">
        <v>11</v>
      </c>
      <c r="C652">
        <v>3.61E-2</v>
      </c>
      <c r="D652" t="s">
        <v>32</v>
      </c>
      <c r="E652">
        <v>3.4500000000000003E-2</v>
      </c>
      <c r="F652" s="2">
        <f t="shared" si="50"/>
        <v>15.999999999999973</v>
      </c>
      <c r="G652" s="5">
        <f t="shared" si="51"/>
        <v>34.779999999999987</v>
      </c>
      <c r="H652" s="4">
        <f t="shared" si="52"/>
        <v>-18.780000000000015</v>
      </c>
      <c r="I652" s="6">
        <v>3.18</v>
      </c>
      <c r="J652" s="6">
        <v>3.5278</v>
      </c>
      <c r="K652" s="4">
        <f t="shared" si="53"/>
        <v>-27</v>
      </c>
      <c r="L652" s="4">
        <f t="shared" si="54"/>
        <v>-8.2199999999999829</v>
      </c>
    </row>
    <row r="653" spans="1:12" x14ac:dyDescent="0.2">
      <c r="A653" s="1">
        <v>43213</v>
      </c>
      <c r="B653" t="s">
        <v>11</v>
      </c>
      <c r="C653">
        <v>3.6499999999999998E-2</v>
      </c>
      <c r="D653" t="s">
        <v>32</v>
      </c>
      <c r="E653">
        <v>3.49E-2</v>
      </c>
      <c r="F653" s="2">
        <f t="shared" si="50"/>
        <v>15.999999999999973</v>
      </c>
      <c r="G653" s="5">
        <f t="shared" si="51"/>
        <v>31.559999999999988</v>
      </c>
      <c r="H653" s="4">
        <f t="shared" si="52"/>
        <v>-15.560000000000015</v>
      </c>
      <c r="I653" s="6">
        <v>3.2810999999999999</v>
      </c>
      <c r="J653" s="6">
        <v>3.5966999999999998</v>
      </c>
      <c r="K653" s="4">
        <f t="shared" si="53"/>
        <v>-20.890000000000029</v>
      </c>
      <c r="L653" s="4">
        <f t="shared" si="54"/>
        <v>-5.3300000000000125</v>
      </c>
    </row>
    <row r="654" spans="1:12" x14ac:dyDescent="0.2">
      <c r="A654" s="1">
        <v>43214</v>
      </c>
      <c r="B654" t="s">
        <v>11</v>
      </c>
      <c r="C654">
        <v>3.6299999999999999E-2</v>
      </c>
      <c r="D654" t="s">
        <v>32</v>
      </c>
      <c r="E654">
        <v>3.4599999999999999E-2</v>
      </c>
      <c r="F654" s="2">
        <f t="shared" si="50"/>
        <v>17</v>
      </c>
      <c r="G654" s="5">
        <f t="shared" si="51"/>
        <v>31.000000000000007</v>
      </c>
      <c r="H654" s="4">
        <f t="shared" si="52"/>
        <v>-14.000000000000007</v>
      </c>
      <c r="I654" s="6">
        <v>3.2770999999999999</v>
      </c>
      <c r="J654" s="6">
        <v>3.5871</v>
      </c>
      <c r="K654" s="4">
        <f t="shared" si="53"/>
        <v>-18.290000000000006</v>
      </c>
      <c r="L654" s="4">
        <f t="shared" si="54"/>
        <v>-4.2899999999999938</v>
      </c>
    </row>
    <row r="655" spans="1:12" x14ac:dyDescent="0.2">
      <c r="A655" s="1">
        <v>43215</v>
      </c>
      <c r="B655" t="s">
        <v>11</v>
      </c>
      <c r="C655">
        <v>3.6700000000000003E-2</v>
      </c>
      <c r="D655" t="s">
        <v>32</v>
      </c>
      <c r="E655">
        <v>3.4733333333333297E-2</v>
      </c>
      <c r="F655" s="2">
        <f t="shared" si="50"/>
        <v>19.666666666667069</v>
      </c>
      <c r="G655" s="5">
        <f t="shared" si="51"/>
        <v>36.810000000000009</v>
      </c>
      <c r="H655" s="4">
        <f t="shared" si="52"/>
        <v>-17.14333333333294</v>
      </c>
      <c r="I655" s="6">
        <v>3.2498999999999998</v>
      </c>
      <c r="J655" s="6">
        <v>3.6179999999999999</v>
      </c>
      <c r="K655" s="4">
        <f t="shared" si="53"/>
        <v>-22.343333333332982</v>
      </c>
      <c r="L655" s="4">
        <f t="shared" si="54"/>
        <v>-5.200000000000049</v>
      </c>
    </row>
    <row r="656" spans="1:12" x14ac:dyDescent="0.2">
      <c r="A656" s="1">
        <v>43216</v>
      </c>
      <c r="B656" t="s">
        <v>11</v>
      </c>
      <c r="C656">
        <v>3.6799999999999999E-2</v>
      </c>
      <c r="D656" t="s">
        <v>32</v>
      </c>
      <c r="E656">
        <v>3.4733333333333297E-2</v>
      </c>
      <c r="F656" s="2">
        <f t="shared" si="50"/>
        <v>20.666666666667027</v>
      </c>
      <c r="G656" s="5">
        <f t="shared" si="51"/>
        <v>34.690000000000019</v>
      </c>
      <c r="H656" s="4">
        <f t="shared" si="52"/>
        <v>-14.023333333332992</v>
      </c>
      <c r="I656" s="6">
        <v>3.2864</v>
      </c>
      <c r="J656" s="6">
        <v>3.6333000000000002</v>
      </c>
      <c r="K656" s="4">
        <f t="shared" si="53"/>
        <v>-18.693333333332962</v>
      </c>
      <c r="L656" s="4">
        <f t="shared" si="54"/>
        <v>-4.669999999999952</v>
      </c>
    </row>
    <row r="657" spans="1:12" x14ac:dyDescent="0.2">
      <c r="A657" s="1">
        <v>43217</v>
      </c>
      <c r="B657" t="s">
        <v>11</v>
      </c>
      <c r="C657">
        <v>3.68666666666667E-2</v>
      </c>
      <c r="D657" t="s">
        <v>32</v>
      </c>
      <c r="E657">
        <v>3.5099999999999999E-2</v>
      </c>
      <c r="F657" s="2">
        <f t="shared" si="50"/>
        <v>17.666666666667012</v>
      </c>
      <c r="G657" s="5">
        <f t="shared" si="51"/>
        <v>33.639999999999979</v>
      </c>
      <c r="H657" s="4">
        <f t="shared" si="52"/>
        <v>-15.973333333332967</v>
      </c>
      <c r="I657" s="6">
        <v>3.3075000000000001</v>
      </c>
      <c r="J657" s="6">
        <v>3.6438999999999999</v>
      </c>
      <c r="K657" s="4">
        <f t="shared" si="53"/>
        <v>-20.249999999999968</v>
      </c>
      <c r="L657" s="4">
        <f t="shared" si="54"/>
        <v>-4.2766666666670172</v>
      </c>
    </row>
    <row r="658" spans="1:12" x14ac:dyDescent="0.2">
      <c r="A658" s="1">
        <v>43222</v>
      </c>
      <c r="B658" t="s">
        <v>11</v>
      </c>
      <c r="C658">
        <v>3.70333333333333E-2</v>
      </c>
      <c r="D658" t="s">
        <v>32</v>
      </c>
      <c r="E658">
        <v>3.5466666666666702E-2</v>
      </c>
      <c r="F658" s="2">
        <f t="shared" si="50"/>
        <v>15.666666666665982</v>
      </c>
      <c r="G658" s="5">
        <f t="shared" si="51"/>
        <v>40.459999999999987</v>
      </c>
      <c r="H658" s="4">
        <f t="shared" si="52"/>
        <v>-24.793333333334004</v>
      </c>
      <c r="I658" s="7">
        <v>3.2768000000000002</v>
      </c>
      <c r="J658" s="7">
        <v>3.6814</v>
      </c>
      <c r="K658" s="4">
        <f t="shared" si="53"/>
        <v>-26.986666666667027</v>
      </c>
      <c r="L658" s="4">
        <f t="shared" si="54"/>
        <v>-2.193333333333003</v>
      </c>
    </row>
    <row r="659" spans="1:12" x14ac:dyDescent="0.2">
      <c r="A659" s="1">
        <v>43223</v>
      </c>
      <c r="B659" t="s">
        <v>11</v>
      </c>
      <c r="C659">
        <v>3.6799999999999999E-2</v>
      </c>
      <c r="D659" t="s">
        <v>32</v>
      </c>
      <c r="E659">
        <v>3.49E-2</v>
      </c>
      <c r="F659" s="2">
        <f t="shared" si="50"/>
        <v>18.999999999999989</v>
      </c>
      <c r="G659" s="5">
        <f t="shared" si="51"/>
        <v>38.749999999999972</v>
      </c>
      <c r="H659" s="4">
        <f t="shared" si="52"/>
        <v>-19.749999999999982</v>
      </c>
      <c r="I659" s="6">
        <v>3.2541000000000002</v>
      </c>
      <c r="J659" s="6">
        <v>3.6415999999999999</v>
      </c>
      <c r="K659" s="4">
        <f t="shared" si="53"/>
        <v>-23.59</v>
      </c>
      <c r="L659" s="4">
        <f t="shared" si="54"/>
        <v>-3.8399999999999768</v>
      </c>
    </row>
    <row r="660" spans="1:12" x14ac:dyDescent="0.2">
      <c r="A660" s="1">
        <v>43224</v>
      </c>
      <c r="B660" t="s">
        <v>11</v>
      </c>
      <c r="C660">
        <v>3.6700000000000003E-2</v>
      </c>
      <c r="D660" t="s">
        <v>32</v>
      </c>
      <c r="E660">
        <v>3.4700000000000002E-2</v>
      </c>
      <c r="F660" s="2">
        <f t="shared" si="50"/>
        <v>20.000000000000018</v>
      </c>
      <c r="G660" s="5">
        <f t="shared" si="51"/>
        <v>38.569999999999993</v>
      </c>
      <c r="H660" s="4">
        <f t="shared" si="52"/>
        <v>-18.569999999999975</v>
      </c>
      <c r="I660" s="6">
        <v>3.2461000000000002</v>
      </c>
      <c r="J660" s="6">
        <v>3.6318000000000001</v>
      </c>
      <c r="K660" s="4">
        <f t="shared" si="53"/>
        <v>-22.39</v>
      </c>
      <c r="L660" s="4">
        <f t="shared" si="54"/>
        <v>-3.8200000000000234</v>
      </c>
    </row>
    <row r="661" spans="1:12" x14ac:dyDescent="0.2">
      <c r="A661" s="1">
        <v>43227</v>
      </c>
      <c r="B661" t="s">
        <v>11</v>
      </c>
      <c r="C661">
        <v>3.6999999999999998E-2</v>
      </c>
      <c r="D661" t="s">
        <v>32</v>
      </c>
      <c r="E661">
        <v>3.4766666666666703E-2</v>
      </c>
      <c r="F661" s="2">
        <f t="shared" si="50"/>
        <v>22.333333333332956</v>
      </c>
      <c r="G661" s="5">
        <f t="shared" si="51"/>
        <v>36.220000000000006</v>
      </c>
      <c r="H661" s="4">
        <f t="shared" si="52"/>
        <v>-13.88666666666705</v>
      </c>
      <c r="I661" s="6">
        <v>3.2892999999999999</v>
      </c>
      <c r="J661" s="6">
        <v>3.6515</v>
      </c>
      <c r="K661" s="4">
        <f t="shared" si="53"/>
        <v>-18.736666666667023</v>
      </c>
      <c r="L661" s="4">
        <f t="shared" si="54"/>
        <v>-4.8499999999999766</v>
      </c>
    </row>
    <row r="662" spans="1:12" x14ac:dyDescent="0.2">
      <c r="A662" s="1">
        <v>43228</v>
      </c>
      <c r="B662" t="s">
        <v>11</v>
      </c>
      <c r="C662">
        <v>3.7499999999999999E-2</v>
      </c>
      <c r="D662" t="s">
        <v>32</v>
      </c>
      <c r="E662">
        <v>3.5000000000000003E-2</v>
      </c>
      <c r="F662" s="2">
        <f t="shared" si="50"/>
        <v>24.999999999999954</v>
      </c>
      <c r="G662" s="5">
        <f t="shared" si="51"/>
        <v>36.559999999999974</v>
      </c>
      <c r="H662" s="4">
        <f t="shared" si="52"/>
        <v>-11.56000000000002</v>
      </c>
      <c r="I662" s="6">
        <v>3.3353000000000002</v>
      </c>
      <c r="J662" s="6">
        <v>3.7008999999999999</v>
      </c>
      <c r="K662" s="4">
        <f t="shared" si="53"/>
        <v>-16.470000000000027</v>
      </c>
      <c r="L662" s="4">
        <f t="shared" si="54"/>
        <v>-4.9100000000000144</v>
      </c>
    </row>
    <row r="663" spans="1:12" x14ac:dyDescent="0.2">
      <c r="A663" s="1">
        <v>43229</v>
      </c>
      <c r="B663" t="s">
        <v>11</v>
      </c>
      <c r="C663">
        <v>3.7666666666666702E-2</v>
      </c>
      <c r="D663" t="s">
        <v>32</v>
      </c>
      <c r="E663">
        <v>3.5099999999999999E-2</v>
      </c>
      <c r="F663" s="2">
        <f t="shared" si="50"/>
        <v>25.66666666666703</v>
      </c>
      <c r="G663" s="5">
        <f t="shared" si="51"/>
        <v>33.03000000000003</v>
      </c>
      <c r="H663" s="4">
        <f t="shared" si="52"/>
        <v>-7.3633333333329993</v>
      </c>
      <c r="I663" s="6">
        <v>3.3866999999999998</v>
      </c>
      <c r="J663" s="6">
        <v>3.7170000000000001</v>
      </c>
      <c r="K663" s="4">
        <f t="shared" si="53"/>
        <v>-12.329999999999997</v>
      </c>
      <c r="L663" s="4">
        <f t="shared" si="54"/>
        <v>-4.9666666666670078</v>
      </c>
    </row>
    <row r="664" spans="1:12" x14ac:dyDescent="0.2">
      <c r="A664" s="1">
        <v>43230</v>
      </c>
      <c r="B664" t="s">
        <v>11</v>
      </c>
      <c r="C664">
        <v>3.7499999999999999E-2</v>
      </c>
      <c r="D664" t="s">
        <v>32</v>
      </c>
      <c r="E664">
        <v>3.5000000000000003E-2</v>
      </c>
      <c r="F664" s="2">
        <f t="shared" si="50"/>
        <v>24.999999999999954</v>
      </c>
      <c r="G664" s="5">
        <f t="shared" si="51"/>
        <v>30.839999999999979</v>
      </c>
      <c r="H664" s="4">
        <f t="shared" si="52"/>
        <v>-5.8400000000000247</v>
      </c>
      <c r="I664" s="6">
        <v>3.3839000000000001</v>
      </c>
      <c r="J664" s="6">
        <v>3.6922999999999999</v>
      </c>
      <c r="K664" s="4">
        <f t="shared" si="53"/>
        <v>-11.610000000000031</v>
      </c>
      <c r="L664" s="4">
        <f t="shared" si="54"/>
        <v>-5.7700000000000085</v>
      </c>
    </row>
    <row r="665" spans="1:12" x14ac:dyDescent="0.2">
      <c r="A665" s="1">
        <v>43231</v>
      </c>
      <c r="B665" t="s">
        <v>11</v>
      </c>
      <c r="C665">
        <v>3.7433333333333298E-2</v>
      </c>
      <c r="D665" t="s">
        <v>32</v>
      </c>
      <c r="E665">
        <v>3.49E-2</v>
      </c>
      <c r="F665" s="2">
        <f t="shared" si="50"/>
        <v>25.333333333332973</v>
      </c>
      <c r="G665" s="5">
        <f t="shared" si="51"/>
        <v>30.509999999999991</v>
      </c>
      <c r="H665" s="4">
        <f t="shared" si="52"/>
        <v>-5.1766666666670176</v>
      </c>
      <c r="I665" s="6">
        <v>3.3896000000000002</v>
      </c>
      <c r="J665" s="6">
        <v>3.6947000000000001</v>
      </c>
      <c r="K665" s="4">
        <f t="shared" si="53"/>
        <v>-10.040000000000004</v>
      </c>
      <c r="L665" s="4">
        <f t="shared" si="54"/>
        <v>-4.8633333333329531</v>
      </c>
    </row>
    <row r="666" spans="1:12" x14ac:dyDescent="0.2">
      <c r="A666" s="1">
        <v>43234</v>
      </c>
      <c r="B666" t="s">
        <v>11</v>
      </c>
      <c r="C666">
        <v>3.7400000000000003E-2</v>
      </c>
      <c r="D666" t="s">
        <v>32</v>
      </c>
      <c r="E666">
        <v>3.5000000000000003E-2</v>
      </c>
      <c r="F666" s="2">
        <f t="shared" si="50"/>
        <v>23.999999999999993</v>
      </c>
      <c r="G666" s="5">
        <f t="shared" si="51"/>
        <v>29.659999999999975</v>
      </c>
      <c r="H666" s="4">
        <f t="shared" si="52"/>
        <v>-5.6599999999999824</v>
      </c>
      <c r="I666" s="6">
        <v>3.4060000000000001</v>
      </c>
      <c r="J666" s="6">
        <v>3.7025999999999999</v>
      </c>
      <c r="K666" s="4">
        <f t="shared" si="53"/>
        <v>-9.4000000000000306</v>
      </c>
      <c r="L666" s="4">
        <f t="shared" si="54"/>
        <v>-3.7400000000000322</v>
      </c>
    </row>
    <row r="667" spans="1:12" x14ac:dyDescent="0.2">
      <c r="A667" s="1">
        <v>43235</v>
      </c>
      <c r="B667" t="s">
        <v>11</v>
      </c>
      <c r="C667">
        <v>3.7533333333333301E-2</v>
      </c>
      <c r="D667" t="s">
        <v>32</v>
      </c>
      <c r="E667">
        <v>3.5200000000000002E-2</v>
      </c>
      <c r="F667" s="2">
        <f t="shared" si="50"/>
        <v>23.333333333332984</v>
      </c>
      <c r="G667" s="5">
        <f t="shared" si="51"/>
        <v>29.610000000000003</v>
      </c>
      <c r="H667" s="4">
        <f t="shared" si="52"/>
        <v>-6.276666666667019</v>
      </c>
      <c r="I667" s="6">
        <v>3.4258999999999999</v>
      </c>
      <c r="J667" s="6">
        <v>3.722</v>
      </c>
      <c r="K667" s="4">
        <f t="shared" si="53"/>
        <v>-9.4100000000000072</v>
      </c>
      <c r="L667" s="4">
        <f t="shared" si="54"/>
        <v>-3.1333333333329882</v>
      </c>
    </row>
    <row r="668" spans="1:12" x14ac:dyDescent="0.2">
      <c r="A668" s="1">
        <v>43236</v>
      </c>
      <c r="B668" t="s">
        <v>11</v>
      </c>
      <c r="C668">
        <v>3.7466666666666697E-2</v>
      </c>
      <c r="D668" t="s">
        <v>32</v>
      </c>
      <c r="E668">
        <v>3.5200000000000002E-2</v>
      </c>
      <c r="F668" s="2">
        <f t="shared" si="50"/>
        <v>22.666666666666945</v>
      </c>
      <c r="G668" s="5">
        <f t="shared" si="51"/>
        <v>27.190000000000005</v>
      </c>
      <c r="H668" s="4">
        <f t="shared" si="52"/>
        <v>-4.5233333333330599</v>
      </c>
      <c r="I668" s="6">
        <v>3.4409000000000001</v>
      </c>
      <c r="J668" s="6">
        <v>3.7128000000000001</v>
      </c>
      <c r="K668" s="4">
        <f t="shared" si="53"/>
        <v>-7.9099999999999948</v>
      </c>
      <c r="L668" s="4">
        <f t="shared" si="54"/>
        <v>-3.3866666666669598</v>
      </c>
    </row>
    <row r="669" spans="1:12" x14ac:dyDescent="0.2">
      <c r="A669" s="1">
        <v>43237</v>
      </c>
      <c r="B669" t="s">
        <v>12</v>
      </c>
      <c r="C669">
        <v>3.7666666666666702E-2</v>
      </c>
      <c r="D669" t="s">
        <v>33</v>
      </c>
      <c r="E669">
        <v>3.56E-2</v>
      </c>
      <c r="F669" s="2">
        <f t="shared" si="50"/>
        <v>20.666666666667027</v>
      </c>
      <c r="G669" s="5">
        <f t="shared" si="51"/>
        <v>25.61</v>
      </c>
      <c r="H669" s="4">
        <f t="shared" si="52"/>
        <v>-4.9433333333329728</v>
      </c>
      <c r="I669" s="6">
        <v>3.4628999999999999</v>
      </c>
      <c r="J669" s="6">
        <v>3.7189999999999999</v>
      </c>
      <c r="K669" s="4">
        <f t="shared" si="53"/>
        <v>-9.7100000000000186</v>
      </c>
      <c r="L669" s="4">
        <f t="shared" si="54"/>
        <v>-4.7666666666670299</v>
      </c>
    </row>
    <row r="670" spans="1:12" x14ac:dyDescent="0.2">
      <c r="A670" s="1">
        <v>43238</v>
      </c>
      <c r="B670" t="s">
        <v>12</v>
      </c>
      <c r="C670">
        <v>3.75666666666667E-2</v>
      </c>
      <c r="D670" t="s">
        <v>33</v>
      </c>
      <c r="E670">
        <v>3.5766666666666697E-2</v>
      </c>
      <c r="F670" s="2">
        <f t="shared" si="50"/>
        <v>18.000000000000028</v>
      </c>
      <c r="G670" s="5">
        <f t="shared" si="51"/>
        <v>23.600000000000023</v>
      </c>
      <c r="H670" s="4">
        <f t="shared" si="52"/>
        <v>-5.5999999999999943</v>
      </c>
      <c r="I670" s="6">
        <v>3.4779</v>
      </c>
      <c r="J670" s="6">
        <v>3.7139000000000002</v>
      </c>
      <c r="K670" s="4">
        <f t="shared" si="53"/>
        <v>-9.8766666666669778</v>
      </c>
      <c r="L670" s="4">
        <f t="shared" si="54"/>
        <v>-4.2766666666669728</v>
      </c>
    </row>
    <row r="671" spans="1:12" x14ac:dyDescent="0.2">
      <c r="A671" s="1">
        <v>43241</v>
      </c>
      <c r="B671" t="s">
        <v>12</v>
      </c>
      <c r="C671">
        <v>3.7266666666666698E-2</v>
      </c>
      <c r="D671" t="s">
        <v>33</v>
      </c>
      <c r="E671">
        <v>3.56E-2</v>
      </c>
      <c r="F671" s="2">
        <f t="shared" si="50"/>
        <v>16.66666666666698</v>
      </c>
      <c r="G671" s="5">
        <f t="shared" si="51"/>
        <v>23.81000000000002</v>
      </c>
      <c r="H671" s="4">
        <f t="shared" si="52"/>
        <v>-7.1433333333330395</v>
      </c>
      <c r="I671" s="6">
        <v>3.4603999999999999</v>
      </c>
      <c r="J671" s="6">
        <v>3.6985000000000001</v>
      </c>
      <c r="K671" s="4">
        <f t="shared" si="53"/>
        <v>-9.9600000000000133</v>
      </c>
      <c r="L671" s="4">
        <f t="shared" si="54"/>
        <v>-2.816666666666956</v>
      </c>
    </row>
    <row r="672" spans="1:12" x14ac:dyDescent="0.2">
      <c r="A672" s="1">
        <v>43242</v>
      </c>
      <c r="B672" t="s">
        <v>12</v>
      </c>
      <c r="C672">
        <v>3.68666666666667E-2</v>
      </c>
      <c r="D672" t="s">
        <v>33</v>
      </c>
      <c r="E672">
        <v>3.5366666666666699E-2</v>
      </c>
      <c r="F672" s="2">
        <f t="shared" si="50"/>
        <v>15.000000000000014</v>
      </c>
      <c r="G672" s="5">
        <f t="shared" si="51"/>
        <v>23.519999999999985</v>
      </c>
      <c r="H672" s="4">
        <f t="shared" si="52"/>
        <v>-8.5199999999999712</v>
      </c>
      <c r="I672" s="6">
        <v>3.4197000000000002</v>
      </c>
      <c r="J672" s="6">
        <v>3.6549</v>
      </c>
      <c r="K672" s="4">
        <f t="shared" si="53"/>
        <v>-11.696666666666955</v>
      </c>
      <c r="L672" s="4">
        <f t="shared" si="54"/>
        <v>-3.1766666666670051</v>
      </c>
    </row>
    <row r="673" spans="1:12" x14ac:dyDescent="0.2">
      <c r="A673" s="1">
        <v>43243</v>
      </c>
      <c r="B673" t="s">
        <v>12</v>
      </c>
      <c r="C673">
        <v>3.6766666666666697E-2</v>
      </c>
      <c r="D673" t="s">
        <v>33</v>
      </c>
      <c r="E673">
        <v>3.5133333333333301E-2</v>
      </c>
      <c r="F673" s="2">
        <f t="shared" si="50"/>
        <v>16.333333333333965</v>
      </c>
      <c r="G673" s="5">
        <f t="shared" si="51"/>
        <v>23.740000000000006</v>
      </c>
      <c r="H673" s="4">
        <f t="shared" si="52"/>
        <v>-7.406666666666041</v>
      </c>
      <c r="I673" s="6">
        <v>3.4138999999999999</v>
      </c>
      <c r="J673" s="6">
        <v>3.6513</v>
      </c>
      <c r="K673" s="4">
        <f t="shared" si="53"/>
        <v>-9.9433333333330154</v>
      </c>
      <c r="L673" s="4">
        <f t="shared" si="54"/>
        <v>-2.5366666666669868</v>
      </c>
    </row>
    <row r="674" spans="1:12" x14ac:dyDescent="0.2">
      <c r="A674" s="1">
        <v>43244</v>
      </c>
      <c r="B674" t="s">
        <v>12</v>
      </c>
      <c r="C674">
        <v>3.6766666666666697E-2</v>
      </c>
      <c r="D674" t="s">
        <v>33</v>
      </c>
      <c r="E674">
        <v>3.5200000000000002E-2</v>
      </c>
      <c r="F674" s="2">
        <f t="shared" si="50"/>
        <v>15.666666666666954</v>
      </c>
      <c r="G674" s="5">
        <f t="shared" si="51"/>
        <v>16.050000000000033</v>
      </c>
      <c r="H674" s="4">
        <f t="shared" si="52"/>
        <v>-0.38333333333307884</v>
      </c>
      <c r="I674" s="6">
        <v>3.4847999999999999</v>
      </c>
      <c r="J674" s="6">
        <v>3.6453000000000002</v>
      </c>
      <c r="K674" s="4">
        <f t="shared" si="53"/>
        <v>-3.520000000000012</v>
      </c>
      <c r="L674" s="4">
        <f t="shared" si="54"/>
        <v>-3.1366666666669651</v>
      </c>
    </row>
    <row r="675" spans="1:12" x14ac:dyDescent="0.2">
      <c r="A675" s="1">
        <v>43245</v>
      </c>
      <c r="B675" t="s">
        <v>12</v>
      </c>
      <c r="C675">
        <v>3.6299999999999999E-2</v>
      </c>
      <c r="D675" t="s">
        <v>33</v>
      </c>
      <c r="E675">
        <v>3.4700000000000002E-2</v>
      </c>
      <c r="F675" s="2">
        <f t="shared" si="50"/>
        <v>15.999999999999973</v>
      </c>
      <c r="G675" s="5">
        <f t="shared" si="51"/>
        <v>20.170000000000023</v>
      </c>
      <c r="H675" s="4">
        <f t="shared" si="52"/>
        <v>-4.1700000000000497</v>
      </c>
      <c r="I675" s="6">
        <v>3.4045999999999998</v>
      </c>
      <c r="J675" s="6">
        <v>3.6063000000000001</v>
      </c>
      <c r="K675" s="4">
        <f t="shared" si="53"/>
        <v>-6.5400000000000347</v>
      </c>
      <c r="L675" s="4">
        <f t="shared" si="54"/>
        <v>-2.3699999999999832</v>
      </c>
    </row>
    <row r="676" spans="1:12" x14ac:dyDescent="0.2">
      <c r="A676" s="1">
        <v>43248</v>
      </c>
      <c r="B676" t="s">
        <v>12</v>
      </c>
      <c r="C676">
        <v>3.63666666666667E-2</v>
      </c>
      <c r="D676" t="s">
        <v>33</v>
      </c>
      <c r="E676">
        <v>3.4799999999999998E-2</v>
      </c>
      <c r="F676" s="2">
        <f t="shared" si="50"/>
        <v>15.666666666667023</v>
      </c>
      <c r="G676" s="5">
        <f t="shared" si="51"/>
        <v>19.019999999999992</v>
      </c>
      <c r="H676" s="4">
        <f t="shared" si="52"/>
        <v>-3.3533333333329693</v>
      </c>
      <c r="I676" s="6">
        <v>3.4205000000000001</v>
      </c>
      <c r="J676" s="6">
        <v>3.6107</v>
      </c>
      <c r="K676" s="4">
        <f t="shared" si="53"/>
        <v>-5.9499999999999442</v>
      </c>
      <c r="L676" s="4">
        <f t="shared" si="54"/>
        <v>-2.5966666666669802</v>
      </c>
    </row>
    <row r="677" spans="1:12" x14ac:dyDescent="0.2">
      <c r="A677" s="1">
        <v>43249</v>
      </c>
      <c r="B677" t="s">
        <v>12</v>
      </c>
      <c r="C677">
        <v>3.6266666666666697E-2</v>
      </c>
      <c r="D677" t="s">
        <v>33</v>
      </c>
      <c r="E677">
        <v>3.4799999999999998E-2</v>
      </c>
      <c r="F677" s="2">
        <f t="shared" si="50"/>
        <v>14.666666666666995</v>
      </c>
      <c r="G677" s="5">
        <f t="shared" si="51"/>
        <v>18.020000000000014</v>
      </c>
      <c r="H677" s="4">
        <f t="shared" si="52"/>
        <v>-3.3533333333330191</v>
      </c>
      <c r="I677" s="6">
        <v>3.4201999999999999</v>
      </c>
      <c r="J677" s="6">
        <v>3.6004</v>
      </c>
      <c r="K677" s="4">
        <f t="shared" si="53"/>
        <v>-5.9799999999999631</v>
      </c>
      <c r="L677" s="4">
        <f t="shared" si="54"/>
        <v>-2.6266666666669547</v>
      </c>
    </row>
    <row r="678" spans="1:12" x14ac:dyDescent="0.2">
      <c r="A678" s="1">
        <v>43250</v>
      </c>
      <c r="B678" t="s">
        <v>12</v>
      </c>
      <c r="C678">
        <v>3.6066666666666698E-2</v>
      </c>
      <c r="D678" t="s">
        <v>33</v>
      </c>
      <c r="E678">
        <v>3.4700000000000002E-2</v>
      </c>
      <c r="F678" s="2">
        <f t="shared" si="50"/>
        <v>13.666666666666966</v>
      </c>
      <c r="G678" s="5">
        <f t="shared" si="51"/>
        <v>15.500000000000025</v>
      </c>
      <c r="H678" s="4">
        <f t="shared" si="52"/>
        <v>-1.8333333333330586</v>
      </c>
      <c r="I678" s="6">
        <v>3.4441999999999999</v>
      </c>
      <c r="J678" s="6">
        <v>3.5992000000000002</v>
      </c>
      <c r="K678" s="4">
        <f t="shared" si="53"/>
        <v>-2.5800000000000267</v>
      </c>
      <c r="L678" s="4">
        <f t="shared" si="54"/>
        <v>-0.74666666666698411</v>
      </c>
    </row>
    <row r="679" spans="1:12" x14ac:dyDescent="0.2">
      <c r="A679" s="1">
        <v>43251</v>
      </c>
      <c r="B679" t="s">
        <v>12</v>
      </c>
      <c r="C679">
        <v>3.6466666666666703E-2</v>
      </c>
      <c r="D679" t="s">
        <v>33</v>
      </c>
      <c r="E679">
        <v>3.4966666666666701E-2</v>
      </c>
      <c r="F679" s="2">
        <f t="shared" si="50"/>
        <v>15.000000000000014</v>
      </c>
      <c r="G679" s="5">
        <f t="shared" si="51"/>
        <v>18.429999999999993</v>
      </c>
      <c r="H679" s="4">
        <f t="shared" si="52"/>
        <v>-3.4299999999999784</v>
      </c>
      <c r="I679" s="6">
        <v>3.4319000000000002</v>
      </c>
      <c r="J679" s="6">
        <v>3.6162000000000001</v>
      </c>
      <c r="K679" s="4">
        <f t="shared" si="53"/>
        <v>-6.476666666666997</v>
      </c>
      <c r="L679" s="4">
        <f t="shared" si="54"/>
        <v>-3.0466666666669973</v>
      </c>
    </row>
    <row r="680" spans="1:12" x14ac:dyDescent="0.2">
      <c r="A680" s="1">
        <v>43252</v>
      </c>
      <c r="B680" t="s">
        <v>12</v>
      </c>
      <c r="C680">
        <v>3.6466666666666703E-2</v>
      </c>
      <c r="D680" t="s">
        <v>33</v>
      </c>
      <c r="E680">
        <v>3.5000000000000003E-2</v>
      </c>
      <c r="F680" s="2">
        <f t="shared" si="50"/>
        <v>14.666666666666995</v>
      </c>
      <c r="G680" s="5">
        <f t="shared" si="51"/>
        <v>14.760000000000018</v>
      </c>
      <c r="H680" s="4">
        <f t="shared" si="52"/>
        <v>-9.333333333302285E-2</v>
      </c>
      <c r="I680" s="6">
        <v>3.4754999999999998</v>
      </c>
      <c r="J680" s="6">
        <v>3.6231</v>
      </c>
      <c r="K680" s="4">
        <f t="shared" si="53"/>
        <v>-2.4500000000000632</v>
      </c>
      <c r="L680" s="4">
        <f t="shared" si="54"/>
        <v>-2.3566666666670066</v>
      </c>
    </row>
    <row r="681" spans="1:12" x14ac:dyDescent="0.2">
      <c r="A681" s="1">
        <v>43255</v>
      </c>
      <c r="B681" t="s">
        <v>12</v>
      </c>
      <c r="C681">
        <v>3.6799999999999999E-2</v>
      </c>
      <c r="D681" t="s">
        <v>33</v>
      </c>
      <c r="E681">
        <v>3.5366666666666699E-2</v>
      </c>
      <c r="F681" s="2">
        <f t="shared" si="50"/>
        <v>14.333333333333004</v>
      </c>
      <c r="G681" s="5">
        <f t="shared" si="51"/>
        <v>19.149999999999999</v>
      </c>
      <c r="H681" s="4">
        <f t="shared" si="52"/>
        <v>-4.8166666666669951</v>
      </c>
      <c r="I681" s="6">
        <v>3.4607000000000001</v>
      </c>
      <c r="J681" s="6">
        <v>3.6522000000000001</v>
      </c>
      <c r="K681" s="4">
        <f t="shared" si="53"/>
        <v>-7.5966666666669624</v>
      </c>
      <c r="L681" s="4">
        <f t="shared" si="54"/>
        <v>-2.7799999999999603</v>
      </c>
    </row>
    <row r="682" spans="1:12" x14ac:dyDescent="0.2">
      <c r="A682" s="1">
        <v>43256</v>
      </c>
      <c r="B682" t="s">
        <v>12</v>
      </c>
      <c r="C682">
        <v>3.6966666666666703E-2</v>
      </c>
      <c r="D682" t="s">
        <v>33</v>
      </c>
      <c r="E682">
        <v>3.5466666666666702E-2</v>
      </c>
      <c r="F682" s="2">
        <f t="shared" si="50"/>
        <v>15.000000000000014</v>
      </c>
      <c r="G682" s="5">
        <f t="shared" si="51"/>
        <v>18.780000000000019</v>
      </c>
      <c r="H682" s="4">
        <f t="shared" si="52"/>
        <v>-3.7800000000000047</v>
      </c>
      <c r="I682" s="6">
        <v>3.4741</v>
      </c>
      <c r="J682" s="6">
        <v>3.6619000000000002</v>
      </c>
      <c r="K682" s="4">
        <f t="shared" si="53"/>
        <v>-7.2566666666670443</v>
      </c>
      <c r="L682" s="4">
        <f t="shared" si="54"/>
        <v>-3.4766666666670165</v>
      </c>
    </row>
    <row r="683" spans="1:12" x14ac:dyDescent="0.2">
      <c r="A683" s="1">
        <v>43257</v>
      </c>
      <c r="B683" t="s">
        <v>12</v>
      </c>
      <c r="C683">
        <v>3.6966666666666703E-2</v>
      </c>
      <c r="D683" t="s">
        <v>33</v>
      </c>
      <c r="E683">
        <v>3.5566666666666698E-2</v>
      </c>
      <c r="F683" s="2">
        <f t="shared" si="50"/>
        <v>14.000000000000053</v>
      </c>
      <c r="G683" s="5">
        <f t="shared" si="51"/>
        <v>14.900000000000002</v>
      </c>
      <c r="H683" s="4">
        <f t="shared" si="52"/>
        <v>-0.89999999999994884</v>
      </c>
      <c r="I683" s="6">
        <v>3.5181</v>
      </c>
      <c r="J683" s="6">
        <v>3.6671</v>
      </c>
      <c r="K683" s="4">
        <f t="shared" si="53"/>
        <v>-3.8566666666669747</v>
      </c>
      <c r="L683" s="4">
        <f t="shared" si="54"/>
        <v>-2.9566666666670294</v>
      </c>
    </row>
    <row r="684" spans="1:12" x14ac:dyDescent="0.2">
      <c r="A684" s="1">
        <v>43258</v>
      </c>
      <c r="B684" t="s">
        <v>12</v>
      </c>
      <c r="C684">
        <v>3.70333333333333E-2</v>
      </c>
      <c r="D684" t="s">
        <v>33</v>
      </c>
      <c r="E684">
        <v>3.5700000000000003E-2</v>
      </c>
      <c r="F684" s="2">
        <f t="shared" si="50"/>
        <v>13.333333333332975</v>
      </c>
      <c r="G684" s="5">
        <f t="shared" si="51"/>
        <v>13.600000000000012</v>
      </c>
      <c r="H684" s="4">
        <f t="shared" si="52"/>
        <v>-0.26666666666703698</v>
      </c>
      <c r="I684" s="6">
        <v>3.5387</v>
      </c>
      <c r="J684" s="6">
        <v>3.6747000000000001</v>
      </c>
      <c r="K684" s="4">
        <f t="shared" si="53"/>
        <v>-3.1300000000000328</v>
      </c>
      <c r="L684" s="4">
        <f t="shared" si="54"/>
        <v>-2.8633333333329958</v>
      </c>
    </row>
    <row r="685" spans="1:12" x14ac:dyDescent="0.2">
      <c r="A685" s="1">
        <v>43259</v>
      </c>
      <c r="B685" t="s">
        <v>12</v>
      </c>
      <c r="C685">
        <v>3.6733333333333298E-2</v>
      </c>
      <c r="D685" t="s">
        <v>33</v>
      </c>
      <c r="E685">
        <v>3.5466666666666702E-2</v>
      </c>
      <c r="F685" s="2">
        <f t="shared" si="50"/>
        <v>12.666666666665966</v>
      </c>
      <c r="G685" s="5">
        <f t="shared" si="51"/>
        <v>18.100000000000005</v>
      </c>
      <c r="H685" s="4">
        <f t="shared" si="52"/>
        <v>-5.4333333333340388</v>
      </c>
      <c r="I685" s="6">
        <v>3.4590999999999998</v>
      </c>
      <c r="J685" s="6">
        <v>3.6400999999999999</v>
      </c>
      <c r="K685" s="4">
        <f t="shared" si="53"/>
        <v>-8.7566666666670567</v>
      </c>
      <c r="L685" s="4">
        <f t="shared" si="54"/>
        <v>-3.3233333333329895</v>
      </c>
    </row>
    <row r="686" spans="1:12" x14ac:dyDescent="0.2">
      <c r="A686" s="1">
        <v>43262</v>
      </c>
      <c r="B686" t="s">
        <v>12</v>
      </c>
      <c r="C686">
        <v>3.6666666666666702E-2</v>
      </c>
      <c r="D686" t="s">
        <v>33</v>
      </c>
      <c r="E686">
        <v>3.5366666666666699E-2</v>
      </c>
      <c r="F686" s="2">
        <f t="shared" si="50"/>
        <v>13.000000000000025</v>
      </c>
      <c r="G686" s="5">
        <f t="shared" si="51"/>
        <v>18.409999999999993</v>
      </c>
      <c r="H686" s="4">
        <f t="shared" si="52"/>
        <v>-5.4099999999999682</v>
      </c>
      <c r="I686" s="6">
        <v>3.4662000000000002</v>
      </c>
      <c r="J686" s="6">
        <v>3.6503000000000001</v>
      </c>
      <c r="K686" s="4">
        <f t="shared" si="53"/>
        <v>-7.0466666666669564</v>
      </c>
      <c r="L686" s="4">
        <f t="shared" si="54"/>
        <v>-1.6366666666669971</v>
      </c>
    </row>
    <row r="687" spans="1:12" x14ac:dyDescent="0.2">
      <c r="A687" s="1">
        <v>43263</v>
      </c>
      <c r="B687" t="s">
        <v>12</v>
      </c>
      <c r="C687">
        <v>3.7066666666666699E-2</v>
      </c>
      <c r="D687" t="s">
        <v>33</v>
      </c>
      <c r="E687">
        <v>3.5700000000000003E-2</v>
      </c>
      <c r="F687" s="2">
        <f t="shared" si="50"/>
        <v>13.666666666666966</v>
      </c>
      <c r="G687" s="5">
        <f t="shared" si="51"/>
        <v>16.369999999999997</v>
      </c>
      <c r="H687" s="4">
        <f t="shared" si="52"/>
        <v>-2.7033333333330312</v>
      </c>
      <c r="I687" s="6">
        <v>3.5194000000000001</v>
      </c>
      <c r="J687" s="6">
        <v>3.6831</v>
      </c>
      <c r="K687" s="4">
        <f t="shared" si="53"/>
        <v>-5.06000000000002</v>
      </c>
      <c r="L687" s="4">
        <f t="shared" si="54"/>
        <v>-2.3566666666670066</v>
      </c>
    </row>
    <row r="688" spans="1:12" x14ac:dyDescent="0.2">
      <c r="A688" s="1">
        <v>43264</v>
      </c>
      <c r="B688" t="s">
        <v>12</v>
      </c>
      <c r="C688">
        <v>3.68666666666667E-2</v>
      </c>
      <c r="D688" t="s">
        <v>33</v>
      </c>
      <c r="E688">
        <v>3.5400000000000001E-2</v>
      </c>
      <c r="F688" s="2">
        <f t="shared" si="50"/>
        <v>14.666666666666995</v>
      </c>
      <c r="G688" s="5">
        <f t="shared" si="51"/>
        <v>14.900000000000002</v>
      </c>
      <c r="H688" s="4">
        <f t="shared" si="52"/>
        <v>-0.23333333333300743</v>
      </c>
      <c r="I688" s="6">
        <v>3.5137999999999998</v>
      </c>
      <c r="J688" s="6">
        <v>3.6627999999999998</v>
      </c>
      <c r="K688" s="4">
        <f t="shared" si="53"/>
        <v>-2.6200000000000223</v>
      </c>
      <c r="L688" s="4">
        <f t="shared" si="54"/>
        <v>-2.3866666666670255</v>
      </c>
    </row>
    <row r="689" spans="1:12" x14ac:dyDescent="0.2">
      <c r="A689" s="1">
        <v>43265</v>
      </c>
      <c r="B689" t="s">
        <v>12</v>
      </c>
      <c r="C689">
        <v>3.63666666666667E-2</v>
      </c>
      <c r="D689" t="s">
        <v>33</v>
      </c>
      <c r="E689">
        <v>3.5033333333333298E-2</v>
      </c>
      <c r="F689" s="2">
        <f t="shared" si="50"/>
        <v>13.333333333334016</v>
      </c>
      <c r="G689" s="5">
        <f t="shared" si="51"/>
        <v>14.550000000000018</v>
      </c>
      <c r="H689" s="4">
        <f t="shared" si="52"/>
        <v>-1.2166666666660024</v>
      </c>
      <c r="I689" s="6">
        <v>3.4792999999999998</v>
      </c>
      <c r="J689" s="6">
        <v>3.6248</v>
      </c>
      <c r="K689" s="4">
        <f t="shared" si="53"/>
        <v>-2.403333333333002</v>
      </c>
      <c r="L689" s="4">
        <f t="shared" si="54"/>
        <v>-1.1866666666669801</v>
      </c>
    </row>
    <row r="690" spans="1:12" x14ac:dyDescent="0.2">
      <c r="A690" s="1">
        <v>43266</v>
      </c>
      <c r="B690" t="s">
        <v>12</v>
      </c>
      <c r="C690">
        <v>3.6200000000000003E-2</v>
      </c>
      <c r="D690" t="s">
        <v>33</v>
      </c>
      <c r="E690">
        <v>3.49E-2</v>
      </c>
      <c r="F690" s="2">
        <f t="shared" si="50"/>
        <v>13.000000000000025</v>
      </c>
      <c r="G690" s="5">
        <f t="shared" si="51"/>
        <v>14.360000000000017</v>
      </c>
      <c r="H690" s="4">
        <f t="shared" si="52"/>
        <v>-1.3599999999999923</v>
      </c>
      <c r="I690" s="6">
        <v>3.4596</v>
      </c>
      <c r="J690" s="6">
        <v>3.6032000000000002</v>
      </c>
      <c r="K690" s="4">
        <f t="shared" si="53"/>
        <v>-3.0400000000000205</v>
      </c>
      <c r="L690" s="4">
        <f t="shared" si="54"/>
        <v>-1.6799999999999926</v>
      </c>
    </row>
    <row r="691" spans="1:12" x14ac:dyDescent="0.2">
      <c r="A691" s="1">
        <v>43270</v>
      </c>
      <c r="B691" t="s">
        <v>12</v>
      </c>
      <c r="C691">
        <v>3.5666666666666701E-2</v>
      </c>
      <c r="D691" t="s">
        <v>33</v>
      </c>
      <c r="E691">
        <v>3.4333333333333299E-2</v>
      </c>
      <c r="F691" s="2">
        <f t="shared" si="50"/>
        <v>13.333333333334016</v>
      </c>
      <c r="G691" s="5">
        <f t="shared" si="51"/>
        <v>13.310000000000022</v>
      </c>
      <c r="H691" s="4">
        <f t="shared" si="52"/>
        <v>2.3333333333994233E-2</v>
      </c>
      <c r="I691" s="6">
        <v>3.4327999999999999</v>
      </c>
      <c r="J691" s="6">
        <v>3.5659000000000001</v>
      </c>
      <c r="K691" s="4">
        <f t="shared" si="53"/>
        <v>-5.3333333333016597E-2</v>
      </c>
      <c r="L691" s="4">
        <f t="shared" si="54"/>
        <v>-7.666666666699129E-2</v>
      </c>
    </row>
    <row r="692" spans="1:12" x14ac:dyDescent="0.2">
      <c r="A692" s="1">
        <v>43271</v>
      </c>
      <c r="B692" t="s">
        <v>12</v>
      </c>
      <c r="C692">
        <v>3.6166666666666701E-2</v>
      </c>
      <c r="D692" t="s">
        <v>33</v>
      </c>
      <c r="E692">
        <v>3.4733333333333297E-2</v>
      </c>
      <c r="F692" s="2">
        <f t="shared" si="50"/>
        <v>14.333333333334044</v>
      </c>
      <c r="G692" s="5">
        <f t="shared" si="51"/>
        <v>15.759999999999996</v>
      </c>
      <c r="H692" s="4">
        <f t="shared" si="52"/>
        <v>-1.4266666666659518</v>
      </c>
      <c r="I692" s="6">
        <v>3.4527999999999999</v>
      </c>
      <c r="J692" s="6">
        <v>3.6103999999999998</v>
      </c>
      <c r="K692" s="4">
        <f t="shared" si="53"/>
        <v>-2.053333333332974</v>
      </c>
      <c r="L692" s="4">
        <f t="shared" si="54"/>
        <v>-0.62666666666704174</v>
      </c>
    </row>
    <row r="693" spans="1:12" x14ac:dyDescent="0.2">
      <c r="A693" s="1">
        <v>43272</v>
      </c>
      <c r="B693" t="s">
        <v>12</v>
      </c>
      <c r="C693">
        <v>3.5766666666666697E-2</v>
      </c>
      <c r="D693" t="s">
        <v>33</v>
      </c>
      <c r="E693">
        <v>3.4333333333333299E-2</v>
      </c>
      <c r="F693" s="2">
        <f t="shared" si="50"/>
        <v>14.333333333333975</v>
      </c>
      <c r="G693" s="5">
        <f t="shared" si="51"/>
        <v>12.939999999999996</v>
      </c>
      <c r="H693" s="4">
        <f t="shared" si="52"/>
        <v>1.3933333333339792</v>
      </c>
      <c r="I693" s="6">
        <v>3.4462000000000002</v>
      </c>
      <c r="J693" s="6">
        <v>3.5756000000000001</v>
      </c>
      <c r="K693" s="4">
        <f t="shared" si="53"/>
        <v>1.2866666666670135</v>
      </c>
      <c r="L693" s="4">
        <f t="shared" si="54"/>
        <v>-0.10666666666696578</v>
      </c>
    </row>
    <row r="694" spans="1:12" x14ac:dyDescent="0.2">
      <c r="A694" s="1">
        <v>43273</v>
      </c>
      <c r="B694" t="s">
        <v>12</v>
      </c>
      <c r="C694">
        <v>3.5566666666666698E-2</v>
      </c>
      <c r="D694" t="s">
        <v>33</v>
      </c>
      <c r="E694">
        <v>3.41333333333333E-2</v>
      </c>
      <c r="F694" s="2">
        <f t="shared" si="50"/>
        <v>14.333333333333975</v>
      </c>
      <c r="G694" s="5">
        <f t="shared" si="51"/>
        <v>14.619999999999989</v>
      </c>
      <c r="H694" s="4">
        <f t="shared" si="52"/>
        <v>-0.28666666666601337</v>
      </c>
      <c r="I694" s="6">
        <v>3.4100999999999999</v>
      </c>
      <c r="J694" s="6">
        <v>3.5562999999999998</v>
      </c>
      <c r="K694" s="4">
        <f t="shared" si="53"/>
        <v>-0.32333333333300907</v>
      </c>
      <c r="L694" s="4">
        <f t="shared" si="54"/>
        <v>-3.6666666666995695E-2</v>
      </c>
    </row>
    <row r="695" spans="1:12" x14ac:dyDescent="0.2">
      <c r="A695" s="1">
        <v>43276</v>
      </c>
      <c r="B695" t="s">
        <v>12</v>
      </c>
      <c r="C695">
        <v>3.5866666666666699E-2</v>
      </c>
      <c r="D695" t="s">
        <v>33</v>
      </c>
      <c r="E695">
        <v>3.4166666666666699E-2</v>
      </c>
      <c r="F695" s="2">
        <f t="shared" si="50"/>
        <v>17</v>
      </c>
      <c r="G695" s="5">
        <f t="shared" si="51"/>
        <v>16.389999999999993</v>
      </c>
      <c r="H695" s="4">
        <f t="shared" si="52"/>
        <v>0.61000000000000654</v>
      </c>
      <c r="I695" s="6">
        <v>3.4188000000000001</v>
      </c>
      <c r="J695" s="6">
        <v>3.5827</v>
      </c>
      <c r="K695" s="4">
        <f t="shared" si="53"/>
        <v>0.21333333333299898</v>
      </c>
      <c r="L695" s="4">
        <f t="shared" si="54"/>
        <v>-0.39666666666700046</v>
      </c>
    </row>
    <row r="696" spans="1:12" x14ac:dyDescent="0.2">
      <c r="A696" s="1">
        <v>43277</v>
      </c>
      <c r="B696" t="s">
        <v>12</v>
      </c>
      <c r="C696">
        <v>3.5866666666666699E-2</v>
      </c>
      <c r="D696" t="s">
        <v>33</v>
      </c>
      <c r="E696">
        <v>3.4266666666666702E-2</v>
      </c>
      <c r="F696" s="2">
        <f t="shared" si="50"/>
        <v>15.999999999999973</v>
      </c>
      <c r="G696" s="5">
        <f t="shared" si="51"/>
        <v>14.109999999999978</v>
      </c>
      <c r="H696" s="4">
        <f t="shared" si="52"/>
        <v>1.8899999999999952</v>
      </c>
      <c r="I696" s="6">
        <v>3.4432</v>
      </c>
      <c r="J696" s="6">
        <v>3.5842999999999998</v>
      </c>
      <c r="K696" s="4">
        <f t="shared" si="53"/>
        <v>1.6533333333329736</v>
      </c>
      <c r="L696" s="4">
        <f t="shared" si="54"/>
        <v>-0.23666666666701808</v>
      </c>
    </row>
    <row r="697" spans="1:12" x14ac:dyDescent="0.2">
      <c r="A697" s="1">
        <v>43278</v>
      </c>
      <c r="B697" t="s">
        <v>12</v>
      </c>
      <c r="C697">
        <v>3.5533333333333299E-2</v>
      </c>
      <c r="D697" t="s">
        <v>33</v>
      </c>
      <c r="E697">
        <v>3.4000000000000002E-2</v>
      </c>
      <c r="F697" s="2">
        <f t="shared" si="50"/>
        <v>15.333333333332963</v>
      </c>
      <c r="G697" s="5">
        <f t="shared" si="51"/>
        <v>14.260000000000028</v>
      </c>
      <c r="H697" s="4">
        <f t="shared" si="52"/>
        <v>1.0733333333329345</v>
      </c>
      <c r="I697" s="6">
        <v>3.4127999999999998</v>
      </c>
      <c r="J697" s="6">
        <v>3.5554000000000001</v>
      </c>
      <c r="K697" s="4">
        <f t="shared" si="53"/>
        <v>1.2799999999999478</v>
      </c>
      <c r="L697" s="4">
        <f t="shared" si="54"/>
        <v>0.20666666666704359</v>
      </c>
    </row>
    <row r="698" spans="1:12" x14ac:dyDescent="0.2">
      <c r="A698" s="1">
        <v>43279</v>
      </c>
      <c r="B698" t="s">
        <v>12</v>
      </c>
      <c r="C698">
        <v>3.5366666666666699E-2</v>
      </c>
      <c r="D698" t="s">
        <v>33</v>
      </c>
      <c r="E698">
        <v>3.3766666666666702E-2</v>
      </c>
      <c r="F698" s="2">
        <f t="shared" si="50"/>
        <v>15.999999999999973</v>
      </c>
      <c r="G698" s="5">
        <f t="shared" si="51"/>
        <v>14.000000000000012</v>
      </c>
      <c r="H698" s="4">
        <f t="shared" si="52"/>
        <v>1.9999999999999609</v>
      </c>
      <c r="I698" s="6">
        <v>3.391</v>
      </c>
      <c r="J698" s="6">
        <v>3.5310000000000001</v>
      </c>
      <c r="K698" s="4">
        <f t="shared" si="53"/>
        <v>1.4333333333329978</v>
      </c>
      <c r="L698" s="4">
        <f t="shared" si="54"/>
        <v>-0.56666666666695953</v>
      </c>
    </row>
    <row r="699" spans="1:12" x14ac:dyDescent="0.2">
      <c r="A699" s="1">
        <v>43280</v>
      </c>
      <c r="B699" t="s">
        <v>12</v>
      </c>
      <c r="C699">
        <v>3.5033333333333298E-2</v>
      </c>
      <c r="D699" t="s">
        <v>33</v>
      </c>
      <c r="E699">
        <v>3.3366666666666697E-2</v>
      </c>
      <c r="F699" s="2">
        <f t="shared" si="50"/>
        <v>16.666666666666011</v>
      </c>
      <c r="G699" s="5">
        <f t="shared" si="51"/>
        <v>12.650000000000006</v>
      </c>
      <c r="H699" s="4">
        <f t="shared" si="52"/>
        <v>4.0166666666660049</v>
      </c>
      <c r="I699" s="7">
        <v>3.3620000000000001</v>
      </c>
      <c r="J699" s="7">
        <v>3.4885000000000002</v>
      </c>
      <c r="K699" s="4">
        <f t="shared" si="53"/>
        <v>2.5333333333330543</v>
      </c>
      <c r="L699" s="4">
        <f t="shared" si="54"/>
        <v>-1.4833333333329701</v>
      </c>
    </row>
    <row r="700" spans="1:12" x14ac:dyDescent="0.2">
      <c r="A700" s="1">
        <v>43283</v>
      </c>
      <c r="B700" t="s">
        <v>12</v>
      </c>
      <c r="C700">
        <v>3.4933333333333302E-2</v>
      </c>
      <c r="D700" t="s">
        <v>33</v>
      </c>
      <c r="E700">
        <v>3.3266666666666701E-2</v>
      </c>
      <c r="F700" s="2">
        <f t="shared" si="50"/>
        <v>16.666666666666011</v>
      </c>
      <c r="G700" s="5">
        <f t="shared" si="51"/>
        <v>15.769999999999973</v>
      </c>
      <c r="H700" s="4">
        <f t="shared" si="52"/>
        <v>0.89666666666603767</v>
      </c>
      <c r="I700" s="6">
        <v>3.3433000000000002</v>
      </c>
      <c r="J700" s="6">
        <v>3.5009999999999999</v>
      </c>
      <c r="K700" s="4">
        <f t="shared" si="53"/>
        <v>1.6633333333329947</v>
      </c>
      <c r="L700" s="4">
        <f t="shared" si="54"/>
        <v>0.76666666666698191</v>
      </c>
    </row>
    <row r="701" spans="1:12" x14ac:dyDescent="0.2">
      <c r="A701" s="1">
        <v>43284</v>
      </c>
      <c r="B701" t="s">
        <v>12</v>
      </c>
      <c r="C701">
        <v>3.5133333333333301E-2</v>
      </c>
      <c r="D701" t="s">
        <v>33</v>
      </c>
      <c r="E701">
        <v>3.34666666666667E-2</v>
      </c>
      <c r="F701" s="2">
        <f t="shared" si="50"/>
        <v>16.666666666666011</v>
      </c>
      <c r="G701" s="5">
        <f t="shared" si="51"/>
        <v>17.549999999999997</v>
      </c>
      <c r="H701" s="4">
        <f t="shared" si="52"/>
        <v>-0.88333333333398656</v>
      </c>
      <c r="I701" s="6">
        <v>3.3216000000000001</v>
      </c>
      <c r="J701" s="6">
        <v>3.4971000000000001</v>
      </c>
      <c r="K701" s="4">
        <f t="shared" si="53"/>
        <v>-2.5066666666670123</v>
      </c>
      <c r="L701" s="4">
        <f t="shared" si="54"/>
        <v>-1.6233333333329991</v>
      </c>
    </row>
    <row r="702" spans="1:12" x14ac:dyDescent="0.2">
      <c r="A702" s="1">
        <v>43285</v>
      </c>
      <c r="B702" t="s">
        <v>12</v>
      </c>
      <c r="C702">
        <v>3.5299999999999998E-2</v>
      </c>
      <c r="D702" t="s">
        <v>33</v>
      </c>
      <c r="E702">
        <v>3.3733333333333303E-2</v>
      </c>
      <c r="F702" s="2">
        <f t="shared" si="50"/>
        <v>15.666666666666954</v>
      </c>
      <c r="G702" s="5">
        <f t="shared" si="51"/>
        <v>20.169999999999977</v>
      </c>
      <c r="H702" s="4">
        <f t="shared" si="52"/>
        <v>-4.503333333333023</v>
      </c>
      <c r="I702" s="6">
        <v>3.3119000000000001</v>
      </c>
      <c r="J702" s="6">
        <v>3.5135999999999998</v>
      </c>
      <c r="K702" s="4">
        <f t="shared" si="53"/>
        <v>-6.1433333333330342</v>
      </c>
      <c r="L702" s="4">
        <f t="shared" si="54"/>
        <v>-1.639999999999997</v>
      </c>
    </row>
    <row r="703" spans="1:12" x14ac:dyDescent="0.2">
      <c r="A703" s="1">
        <v>43286</v>
      </c>
      <c r="B703" t="s">
        <v>12</v>
      </c>
      <c r="C703">
        <v>3.5200000000000002E-2</v>
      </c>
      <c r="D703" t="s">
        <v>33</v>
      </c>
      <c r="E703">
        <v>3.3599999999999998E-2</v>
      </c>
      <c r="F703" s="2">
        <f t="shared" si="50"/>
        <v>16.000000000000043</v>
      </c>
      <c r="G703" s="5">
        <f t="shared" si="51"/>
        <v>18.690000000000005</v>
      </c>
      <c r="H703" s="4">
        <f t="shared" si="52"/>
        <v>-2.6899999999999622</v>
      </c>
      <c r="I703" s="6">
        <v>3.3132999999999999</v>
      </c>
      <c r="J703" s="6">
        <v>3.5002</v>
      </c>
      <c r="K703" s="4">
        <f t="shared" si="53"/>
        <v>-4.6699999999999964</v>
      </c>
      <c r="L703" s="4">
        <f t="shared" si="54"/>
        <v>-1.980000000000004</v>
      </c>
    </row>
    <row r="704" spans="1:12" x14ac:dyDescent="0.2">
      <c r="A704" s="1">
        <v>43287</v>
      </c>
      <c r="B704" t="s">
        <v>12</v>
      </c>
      <c r="C704">
        <v>3.5499999999999997E-2</v>
      </c>
      <c r="D704" t="s">
        <v>33</v>
      </c>
      <c r="E704">
        <v>3.3933333333333301E-2</v>
      </c>
      <c r="F704" s="2">
        <f t="shared" si="50"/>
        <v>15.666666666666954</v>
      </c>
      <c r="G704" s="5">
        <f t="shared" si="51"/>
        <v>24.190000000000023</v>
      </c>
      <c r="H704" s="4">
        <f t="shared" si="52"/>
        <v>-8.5233333333330688</v>
      </c>
      <c r="I704" s="6">
        <v>3.2909999999999999</v>
      </c>
      <c r="J704" s="6">
        <v>3.5329000000000002</v>
      </c>
      <c r="K704" s="4">
        <f t="shared" si="53"/>
        <v>-10.233333333333006</v>
      </c>
      <c r="L704" s="4">
        <f t="shared" si="54"/>
        <v>-1.7099999999999671</v>
      </c>
    </row>
    <row r="705" spans="1:12" x14ac:dyDescent="0.2">
      <c r="A705" s="1">
        <v>43290</v>
      </c>
      <c r="B705" t="s">
        <v>12</v>
      </c>
      <c r="C705">
        <v>3.56E-2</v>
      </c>
      <c r="D705" t="s">
        <v>33</v>
      </c>
      <c r="E705">
        <v>3.4066666666666703E-2</v>
      </c>
      <c r="F705" s="2">
        <f t="shared" si="50"/>
        <v>15.333333333332963</v>
      </c>
      <c r="G705" s="5">
        <f t="shared" si="51"/>
        <v>21.520000000000028</v>
      </c>
      <c r="H705" s="4">
        <f t="shared" si="52"/>
        <v>-6.1866666666670653</v>
      </c>
      <c r="I705" s="6">
        <v>3.3321999999999998</v>
      </c>
      <c r="J705" s="6">
        <v>3.5474000000000001</v>
      </c>
      <c r="K705" s="4">
        <f t="shared" si="53"/>
        <v>-7.4466666666670456</v>
      </c>
      <c r="L705" s="4">
        <f t="shared" si="54"/>
        <v>-1.2599999999999945</v>
      </c>
    </row>
    <row r="706" spans="1:12" x14ac:dyDescent="0.2">
      <c r="A706" s="1">
        <v>43291</v>
      </c>
      <c r="B706" t="s">
        <v>12</v>
      </c>
      <c r="C706">
        <v>3.5633333333333302E-2</v>
      </c>
      <c r="D706" t="s">
        <v>33</v>
      </c>
      <c r="E706">
        <v>3.41333333333333E-2</v>
      </c>
      <c r="F706" s="2">
        <f t="shared" si="50"/>
        <v>15.000000000000014</v>
      </c>
      <c r="G706" s="5">
        <f t="shared" si="51"/>
        <v>22.090000000000032</v>
      </c>
      <c r="H706" s="4">
        <f t="shared" si="52"/>
        <v>-7.0900000000000176</v>
      </c>
      <c r="I706" s="6">
        <v>3.32</v>
      </c>
      <c r="J706" s="6">
        <v>3.5409000000000002</v>
      </c>
      <c r="K706" s="4">
        <f t="shared" si="53"/>
        <v>-9.333333333333016</v>
      </c>
      <c r="L706" s="4">
        <f t="shared" si="54"/>
        <v>-2.2433333333330197</v>
      </c>
    </row>
    <row r="707" spans="1:12" x14ac:dyDescent="0.2">
      <c r="A707" s="1">
        <v>43292</v>
      </c>
      <c r="B707" t="s">
        <v>12</v>
      </c>
      <c r="C707">
        <v>3.53333333333333E-2</v>
      </c>
      <c r="D707" t="s">
        <v>33</v>
      </c>
      <c r="E707">
        <v>3.3833333333333299E-2</v>
      </c>
      <c r="F707" s="2">
        <f t="shared" ref="F707:F770" si="55">(C707-E707)*10000</f>
        <v>15.000000000000014</v>
      </c>
      <c r="G707" s="5">
        <f t="shared" ref="G707:G770" si="56">(J707-I707)*100</f>
        <v>17.22999999999999</v>
      </c>
      <c r="H707" s="4">
        <f t="shared" ref="H707:H770" si="57">F707-G707</f>
        <v>-2.2299999999999756</v>
      </c>
      <c r="I707" s="6">
        <v>3.3437000000000001</v>
      </c>
      <c r="J707" s="6">
        <v>3.516</v>
      </c>
      <c r="K707" s="4">
        <f t="shared" si="53"/>
        <v>-3.9633333333329634</v>
      </c>
      <c r="L707" s="4">
        <f t="shared" si="54"/>
        <v>-1.7333333333330092</v>
      </c>
    </row>
    <row r="708" spans="1:12" x14ac:dyDescent="0.2">
      <c r="A708" s="1">
        <v>43293</v>
      </c>
      <c r="B708" t="s">
        <v>12</v>
      </c>
      <c r="C708">
        <v>3.5400000000000001E-2</v>
      </c>
      <c r="D708" t="s">
        <v>33</v>
      </c>
      <c r="E708">
        <v>3.3933333333333301E-2</v>
      </c>
      <c r="F708" s="2">
        <f t="shared" si="55"/>
        <v>14.666666666666995</v>
      </c>
      <c r="G708" s="5">
        <f t="shared" si="56"/>
        <v>20.350000000000001</v>
      </c>
      <c r="H708" s="4">
        <f t="shared" si="57"/>
        <v>-5.6833333333330067</v>
      </c>
      <c r="I708" s="6">
        <v>3.3134000000000001</v>
      </c>
      <c r="J708" s="6">
        <v>3.5169000000000001</v>
      </c>
      <c r="K708" s="4">
        <f t="shared" ref="K708:K771" si="58">(I708-E708*100)*100</f>
        <v>-7.9933333333329859</v>
      </c>
      <c r="L708" s="4">
        <f t="shared" ref="L708:L771" si="59">(J708-C708*100)*100</f>
        <v>-2.3099999999999898</v>
      </c>
    </row>
    <row r="709" spans="1:12" x14ac:dyDescent="0.2">
      <c r="A709" s="1">
        <v>43294</v>
      </c>
      <c r="B709" t="s">
        <v>12</v>
      </c>
      <c r="C709">
        <v>3.5033333333333298E-2</v>
      </c>
      <c r="D709" t="s">
        <v>33</v>
      </c>
      <c r="E709">
        <v>3.34666666666667E-2</v>
      </c>
      <c r="F709" s="2">
        <f t="shared" si="55"/>
        <v>15.666666666665982</v>
      </c>
      <c r="G709" s="5">
        <f t="shared" si="56"/>
        <v>23.309999999999988</v>
      </c>
      <c r="H709" s="4">
        <f t="shared" si="57"/>
        <v>-7.6433333333340059</v>
      </c>
      <c r="I709" s="6">
        <v>3.2576000000000001</v>
      </c>
      <c r="J709" s="6">
        <v>3.4906999999999999</v>
      </c>
      <c r="K709" s="4">
        <f t="shared" si="58"/>
        <v>-8.906666666667018</v>
      </c>
      <c r="L709" s="4">
        <f t="shared" si="59"/>
        <v>-1.2633333333329944</v>
      </c>
    </row>
    <row r="710" spans="1:12" x14ac:dyDescent="0.2">
      <c r="A710" s="1">
        <v>43297</v>
      </c>
      <c r="B710" t="s">
        <v>12</v>
      </c>
      <c r="C710">
        <v>3.4933333333333302E-2</v>
      </c>
      <c r="D710" t="s">
        <v>33</v>
      </c>
      <c r="E710">
        <v>3.3366666666666697E-2</v>
      </c>
      <c r="F710" s="2">
        <f t="shared" si="55"/>
        <v>15.666666666666051</v>
      </c>
      <c r="G710" s="5">
        <f t="shared" si="56"/>
        <v>17.649999999999988</v>
      </c>
      <c r="H710" s="4">
        <f t="shared" si="57"/>
        <v>-1.9833333333339365</v>
      </c>
      <c r="I710" s="6">
        <v>3.3006000000000002</v>
      </c>
      <c r="J710" s="6">
        <v>3.4771000000000001</v>
      </c>
      <c r="K710" s="4">
        <f t="shared" si="58"/>
        <v>-3.6066666666669356</v>
      </c>
      <c r="L710" s="4">
        <f t="shared" si="59"/>
        <v>-1.6233333333329991</v>
      </c>
    </row>
    <row r="711" spans="1:12" x14ac:dyDescent="0.2">
      <c r="A711" s="1">
        <v>43298</v>
      </c>
      <c r="B711" t="s">
        <v>12</v>
      </c>
      <c r="C711">
        <v>3.49E-2</v>
      </c>
      <c r="D711" t="s">
        <v>33</v>
      </c>
      <c r="E711">
        <v>3.3300000000000003E-2</v>
      </c>
      <c r="F711" s="2">
        <f t="shared" si="55"/>
        <v>15.999999999999973</v>
      </c>
      <c r="G711" s="5">
        <f t="shared" si="56"/>
        <v>17.54000000000002</v>
      </c>
      <c r="H711" s="4">
        <f t="shared" si="57"/>
        <v>-1.5400000000000471</v>
      </c>
      <c r="I711" s="6">
        <v>3.3056999999999999</v>
      </c>
      <c r="J711" s="6">
        <v>3.4811000000000001</v>
      </c>
      <c r="K711" s="4">
        <f t="shared" si="58"/>
        <v>-2.4300000000000654</v>
      </c>
      <c r="L711" s="4">
        <f t="shared" si="59"/>
        <v>-0.890000000000013</v>
      </c>
    </row>
    <row r="712" spans="1:12" x14ac:dyDescent="0.2">
      <c r="A712" s="1">
        <v>43299</v>
      </c>
      <c r="B712" t="s">
        <v>12</v>
      </c>
      <c r="C712">
        <v>3.4933333333333302E-2</v>
      </c>
      <c r="D712" t="s">
        <v>33</v>
      </c>
      <c r="E712">
        <v>3.3333333333333298E-2</v>
      </c>
      <c r="F712" s="2">
        <f t="shared" si="55"/>
        <v>16.000000000000043</v>
      </c>
      <c r="G712" s="5">
        <f t="shared" si="56"/>
        <v>17.569999999999997</v>
      </c>
      <c r="H712" s="4">
        <f t="shared" si="57"/>
        <v>-1.5699999999999541</v>
      </c>
      <c r="I712" s="6">
        <v>3.3005</v>
      </c>
      <c r="J712" s="6">
        <v>3.4762</v>
      </c>
      <c r="K712" s="4">
        <f t="shared" si="58"/>
        <v>-3.2833333333329939</v>
      </c>
      <c r="L712" s="4">
        <f t="shared" si="59"/>
        <v>-1.7133333333330114</v>
      </c>
    </row>
    <row r="713" spans="1:12" x14ac:dyDescent="0.2">
      <c r="A713" s="1">
        <v>43300</v>
      </c>
      <c r="B713" t="s">
        <v>12</v>
      </c>
      <c r="C713">
        <v>3.4599999999999999E-2</v>
      </c>
      <c r="D713" t="s">
        <v>33</v>
      </c>
      <c r="E713">
        <v>3.29666666666667E-2</v>
      </c>
      <c r="F713" s="2">
        <f t="shared" si="55"/>
        <v>16.333333333332991</v>
      </c>
      <c r="G713" s="5">
        <f t="shared" si="56"/>
        <v>15.979999999999972</v>
      </c>
      <c r="H713" s="4">
        <f t="shared" si="57"/>
        <v>0.35333333333301908</v>
      </c>
      <c r="I713" s="6">
        <v>3.2810000000000001</v>
      </c>
      <c r="J713" s="6">
        <v>3.4407999999999999</v>
      </c>
      <c r="K713" s="4">
        <f t="shared" si="58"/>
        <v>-1.5666666666669826</v>
      </c>
      <c r="L713" s="4">
        <f t="shared" si="59"/>
        <v>-1.9200000000000106</v>
      </c>
    </row>
    <row r="714" spans="1:12" x14ac:dyDescent="0.2">
      <c r="A714" s="1">
        <v>43301</v>
      </c>
      <c r="B714" t="s">
        <v>12</v>
      </c>
      <c r="C714">
        <v>3.5366666666666699E-2</v>
      </c>
      <c r="D714" t="s">
        <v>33</v>
      </c>
      <c r="E714">
        <v>3.3766666666666702E-2</v>
      </c>
      <c r="F714" s="2">
        <f t="shared" si="55"/>
        <v>15.999999999999973</v>
      </c>
      <c r="G714" s="5">
        <f t="shared" si="56"/>
        <v>22.04999999999999</v>
      </c>
      <c r="H714" s="4">
        <f t="shared" si="57"/>
        <v>-6.0500000000000167</v>
      </c>
      <c r="I714" s="6">
        <v>3.2925</v>
      </c>
      <c r="J714" s="6">
        <v>3.5129999999999999</v>
      </c>
      <c r="K714" s="4">
        <f t="shared" si="58"/>
        <v>-8.4166666666670054</v>
      </c>
      <c r="L714" s="4">
        <f t="shared" si="59"/>
        <v>-2.3666666666669833</v>
      </c>
    </row>
    <row r="715" spans="1:12" x14ac:dyDescent="0.2">
      <c r="A715" s="1">
        <v>43304</v>
      </c>
      <c r="B715" t="s">
        <v>12</v>
      </c>
      <c r="C715">
        <v>3.5466666666666702E-2</v>
      </c>
      <c r="D715" t="s">
        <v>33</v>
      </c>
      <c r="E715">
        <v>3.3766666666666702E-2</v>
      </c>
      <c r="F715" s="2">
        <f t="shared" si="55"/>
        <v>17</v>
      </c>
      <c r="G715" s="5">
        <f t="shared" si="56"/>
        <v>21.729999999999983</v>
      </c>
      <c r="H715" s="4">
        <f t="shared" si="57"/>
        <v>-4.7299999999999827</v>
      </c>
      <c r="I715" s="6">
        <v>3.2963</v>
      </c>
      <c r="J715" s="6">
        <v>3.5135999999999998</v>
      </c>
      <c r="K715" s="4">
        <f t="shared" si="58"/>
        <v>-8.0366666666670028</v>
      </c>
      <c r="L715" s="4">
        <f t="shared" si="59"/>
        <v>-3.3066666666670574</v>
      </c>
    </row>
    <row r="716" spans="1:12" x14ac:dyDescent="0.2">
      <c r="A716" s="1">
        <v>43305</v>
      </c>
      <c r="B716" t="s">
        <v>12</v>
      </c>
      <c r="C716">
        <v>3.5866666666666699E-2</v>
      </c>
      <c r="D716" t="s">
        <v>33</v>
      </c>
      <c r="E716">
        <v>3.4099999999999998E-2</v>
      </c>
      <c r="F716" s="2">
        <f t="shared" si="55"/>
        <v>17.666666666667012</v>
      </c>
      <c r="G716" s="5">
        <f t="shared" si="56"/>
        <v>25.70000000000001</v>
      </c>
      <c r="H716" s="4">
        <f t="shared" si="57"/>
        <v>-8.0333333333329975</v>
      </c>
      <c r="I716" s="6">
        <v>3.3068</v>
      </c>
      <c r="J716" s="6">
        <v>3.5638000000000001</v>
      </c>
      <c r="K716" s="4">
        <f t="shared" si="58"/>
        <v>-10.319999999999974</v>
      </c>
      <c r="L716" s="4">
        <f t="shared" si="59"/>
        <v>-2.2866666666669921</v>
      </c>
    </row>
    <row r="717" spans="1:12" x14ac:dyDescent="0.2">
      <c r="A717" s="1">
        <v>43306</v>
      </c>
      <c r="B717" t="s">
        <v>12</v>
      </c>
      <c r="C717">
        <v>3.5766666666666697E-2</v>
      </c>
      <c r="D717" t="s">
        <v>33</v>
      </c>
      <c r="E717">
        <v>3.4033333333333297E-2</v>
      </c>
      <c r="F717" s="2">
        <f t="shared" si="55"/>
        <v>17.333333333333993</v>
      </c>
      <c r="G717" s="5">
        <f t="shared" si="56"/>
        <v>23.520000000000032</v>
      </c>
      <c r="H717" s="4">
        <f t="shared" si="57"/>
        <v>-6.1866666666660386</v>
      </c>
      <c r="I717" s="6">
        <v>3.3123999999999998</v>
      </c>
      <c r="J717" s="6">
        <v>3.5476000000000001</v>
      </c>
      <c r="K717" s="4">
        <f t="shared" si="58"/>
        <v>-9.093333333332998</v>
      </c>
      <c r="L717" s="4">
        <f t="shared" si="59"/>
        <v>-2.9066666666669683</v>
      </c>
    </row>
    <row r="718" spans="1:12" x14ac:dyDescent="0.2">
      <c r="A718" s="1">
        <v>43307</v>
      </c>
      <c r="B718" t="s">
        <v>12</v>
      </c>
      <c r="C718">
        <v>3.56E-2</v>
      </c>
      <c r="D718" t="s">
        <v>33</v>
      </c>
      <c r="E718">
        <v>3.3766666666666702E-2</v>
      </c>
      <c r="F718" s="2">
        <f t="shared" si="55"/>
        <v>18.33333333333298</v>
      </c>
      <c r="G718" s="5">
        <f t="shared" si="56"/>
        <v>24.110000000000031</v>
      </c>
      <c r="H718" s="4">
        <f t="shared" si="57"/>
        <v>-5.776666666667051</v>
      </c>
      <c r="I718" s="6">
        <v>3.2959999999999998</v>
      </c>
      <c r="J718" s="6">
        <v>3.5371000000000001</v>
      </c>
      <c r="K718" s="4">
        <f t="shared" si="58"/>
        <v>-8.0666666666670217</v>
      </c>
      <c r="L718" s="4">
        <f t="shared" si="59"/>
        <v>-2.289999999999992</v>
      </c>
    </row>
    <row r="719" spans="1:12" x14ac:dyDescent="0.2">
      <c r="A719" s="1">
        <v>43308</v>
      </c>
      <c r="B719" t="s">
        <v>12</v>
      </c>
      <c r="C719">
        <v>3.5633333333333302E-2</v>
      </c>
      <c r="D719" t="s">
        <v>33</v>
      </c>
      <c r="E719">
        <v>3.3666666666666699E-2</v>
      </c>
      <c r="F719" s="2">
        <f t="shared" si="55"/>
        <v>19.666666666666028</v>
      </c>
      <c r="G719" s="5">
        <f t="shared" si="56"/>
        <v>25.480000000000036</v>
      </c>
      <c r="H719" s="4">
        <f t="shared" si="57"/>
        <v>-5.8133333333340076</v>
      </c>
      <c r="I719" s="6">
        <v>3.2736999999999998</v>
      </c>
      <c r="J719" s="6">
        <v>3.5285000000000002</v>
      </c>
      <c r="K719" s="4">
        <f t="shared" si="58"/>
        <v>-9.2966666666669973</v>
      </c>
      <c r="L719" s="4">
        <f t="shared" si="59"/>
        <v>-3.4833333333330163</v>
      </c>
    </row>
    <row r="720" spans="1:12" x14ac:dyDescent="0.2">
      <c r="A720" s="1">
        <v>43311</v>
      </c>
      <c r="B720" t="s">
        <v>12</v>
      </c>
      <c r="C720">
        <v>3.5566666666666698E-2</v>
      </c>
      <c r="D720" t="s">
        <v>33</v>
      </c>
      <c r="E720">
        <v>3.3566666666666703E-2</v>
      </c>
      <c r="F720" s="2">
        <f t="shared" si="55"/>
        <v>19.999999999999947</v>
      </c>
      <c r="G720" s="5">
        <f t="shared" si="56"/>
        <v>25.810000000000024</v>
      </c>
      <c r="H720" s="4">
        <f t="shared" si="57"/>
        <v>-5.8100000000000769</v>
      </c>
      <c r="I720" s="6">
        <v>3.2650999999999999</v>
      </c>
      <c r="J720" s="6">
        <v>3.5232000000000001</v>
      </c>
      <c r="K720" s="4">
        <f t="shared" si="58"/>
        <v>-9.1566666666670571</v>
      </c>
      <c r="L720" s="4">
        <f t="shared" si="59"/>
        <v>-3.3466666666669642</v>
      </c>
    </row>
    <row r="721" spans="1:12" x14ac:dyDescent="0.2">
      <c r="A721" s="1">
        <v>43312</v>
      </c>
      <c r="B721" t="s">
        <v>12</v>
      </c>
      <c r="C721">
        <v>3.5200000000000002E-2</v>
      </c>
      <c r="D721" t="s">
        <v>33</v>
      </c>
      <c r="E721">
        <v>3.3399999999999999E-2</v>
      </c>
      <c r="F721" s="2">
        <f t="shared" si="55"/>
        <v>18.000000000000028</v>
      </c>
      <c r="G721" s="5">
        <f t="shared" si="56"/>
        <v>24.060000000000016</v>
      </c>
      <c r="H721" s="4">
        <f t="shared" si="57"/>
        <v>-6.0599999999999881</v>
      </c>
      <c r="I721" s="6">
        <v>3.2507999999999999</v>
      </c>
      <c r="J721" s="6">
        <v>3.4914000000000001</v>
      </c>
      <c r="K721" s="4">
        <f t="shared" si="58"/>
        <v>-8.9199999999999946</v>
      </c>
      <c r="L721" s="4">
        <f t="shared" si="59"/>
        <v>-2.8599999999999959</v>
      </c>
    </row>
    <row r="722" spans="1:12" x14ac:dyDescent="0.2">
      <c r="A722" s="1">
        <v>43313</v>
      </c>
      <c r="B722" t="s">
        <v>12</v>
      </c>
      <c r="C722">
        <v>3.4933333333333302E-2</v>
      </c>
      <c r="D722" t="s">
        <v>33</v>
      </c>
      <c r="E722">
        <v>3.3066666666666703E-2</v>
      </c>
      <c r="F722" s="2">
        <f t="shared" si="55"/>
        <v>18.666666666666</v>
      </c>
      <c r="G722" s="5">
        <f t="shared" si="56"/>
        <v>27.65</v>
      </c>
      <c r="H722" s="4">
        <f t="shared" si="57"/>
        <v>-8.9833333333339986</v>
      </c>
      <c r="I722" s="6">
        <v>3.1846999999999999</v>
      </c>
      <c r="J722" s="6">
        <v>3.4611999999999998</v>
      </c>
      <c r="K722" s="4">
        <f t="shared" si="58"/>
        <v>-12.196666666667033</v>
      </c>
      <c r="L722" s="4">
        <f t="shared" si="59"/>
        <v>-3.2133333333330238</v>
      </c>
    </row>
    <row r="723" spans="1:12" x14ac:dyDescent="0.2">
      <c r="A723" s="1">
        <v>43314</v>
      </c>
      <c r="B723" t="s">
        <v>12</v>
      </c>
      <c r="C723">
        <v>3.5099999999999999E-2</v>
      </c>
      <c r="D723" t="s">
        <v>33</v>
      </c>
      <c r="E723">
        <v>3.3166666666666698E-2</v>
      </c>
      <c r="F723" s="2">
        <f t="shared" si="55"/>
        <v>19.333333333333009</v>
      </c>
      <c r="G723" s="5">
        <f t="shared" si="56"/>
        <v>31.529999999999969</v>
      </c>
      <c r="H723" s="4">
        <f t="shared" si="57"/>
        <v>-12.19666666666696</v>
      </c>
      <c r="I723" s="6">
        <v>3.1644000000000001</v>
      </c>
      <c r="J723" s="6">
        <v>3.4796999999999998</v>
      </c>
      <c r="K723" s="4">
        <f t="shared" si="58"/>
        <v>-15.226666666666988</v>
      </c>
      <c r="L723" s="4">
        <f t="shared" si="59"/>
        <v>-3.0299999999999994</v>
      </c>
    </row>
    <row r="724" spans="1:12" x14ac:dyDescent="0.2">
      <c r="A724" s="1">
        <v>43315</v>
      </c>
      <c r="B724" t="s">
        <v>12</v>
      </c>
      <c r="C724">
        <v>3.4766666666666703E-2</v>
      </c>
      <c r="D724" t="s">
        <v>33</v>
      </c>
      <c r="E724">
        <v>3.2899999999999999E-2</v>
      </c>
      <c r="F724" s="2">
        <f t="shared" si="55"/>
        <v>18.666666666667041</v>
      </c>
      <c r="G724" s="5">
        <f t="shared" si="56"/>
        <v>29.65</v>
      </c>
      <c r="H724" s="4">
        <f t="shared" si="57"/>
        <v>-10.983333333332958</v>
      </c>
      <c r="I724" s="6">
        <v>3.1554000000000002</v>
      </c>
      <c r="J724" s="6">
        <v>3.4519000000000002</v>
      </c>
      <c r="K724" s="4">
        <f t="shared" si="58"/>
        <v>-13.459999999999983</v>
      </c>
      <c r="L724" s="4">
        <f t="shared" si="59"/>
        <v>-2.4766666666669934</v>
      </c>
    </row>
    <row r="725" spans="1:12" x14ac:dyDescent="0.2">
      <c r="A725" s="1">
        <v>43318</v>
      </c>
      <c r="B725" t="s">
        <v>12</v>
      </c>
      <c r="C725">
        <v>3.49E-2</v>
      </c>
      <c r="D725" t="s">
        <v>33</v>
      </c>
      <c r="E725">
        <v>3.3099999999999997E-2</v>
      </c>
      <c r="F725" s="2">
        <f t="shared" si="55"/>
        <v>18.000000000000028</v>
      </c>
      <c r="G725" s="5">
        <f t="shared" si="56"/>
        <v>29.530000000000012</v>
      </c>
      <c r="H725" s="4">
        <f t="shared" si="57"/>
        <v>-11.529999999999983</v>
      </c>
      <c r="I725" s="6">
        <v>3.1574</v>
      </c>
      <c r="J725" s="6">
        <v>3.4527000000000001</v>
      </c>
      <c r="K725" s="4">
        <f t="shared" si="58"/>
        <v>-15.259999999999962</v>
      </c>
      <c r="L725" s="4">
        <f t="shared" si="59"/>
        <v>-3.7300000000000111</v>
      </c>
    </row>
    <row r="726" spans="1:12" x14ac:dyDescent="0.2">
      <c r="A726" s="1">
        <v>43319</v>
      </c>
      <c r="B726" t="s">
        <v>12</v>
      </c>
      <c r="C726">
        <v>3.5033333333333298E-2</v>
      </c>
      <c r="D726" t="s">
        <v>33</v>
      </c>
      <c r="E726">
        <v>3.3166666666666698E-2</v>
      </c>
      <c r="F726" s="2">
        <f t="shared" si="55"/>
        <v>18.666666666666</v>
      </c>
      <c r="G726" s="5">
        <f t="shared" si="56"/>
        <v>34.85</v>
      </c>
      <c r="H726" s="4">
        <f t="shared" si="57"/>
        <v>-16.183333333334001</v>
      </c>
      <c r="I726" s="7">
        <v>3.1377999999999999</v>
      </c>
      <c r="J726" s="7">
        <v>3.4863</v>
      </c>
      <c r="K726" s="4">
        <f t="shared" si="58"/>
        <v>-17.886666666667004</v>
      </c>
      <c r="L726" s="4">
        <f t="shared" si="59"/>
        <v>-1.7033333333329903</v>
      </c>
    </row>
    <row r="727" spans="1:12" x14ac:dyDescent="0.2">
      <c r="A727" s="1">
        <v>43320</v>
      </c>
      <c r="B727" t="s">
        <v>12</v>
      </c>
      <c r="C727">
        <v>3.5499999999999997E-2</v>
      </c>
      <c r="D727" t="s">
        <v>33</v>
      </c>
      <c r="E727">
        <v>3.3833333333333299E-2</v>
      </c>
      <c r="F727" s="2">
        <f t="shared" si="55"/>
        <v>16.66666666666698</v>
      </c>
      <c r="G727" s="5">
        <f t="shared" si="56"/>
        <v>32.04000000000002</v>
      </c>
      <c r="H727" s="4">
        <f t="shared" si="57"/>
        <v>-15.37333333333304</v>
      </c>
      <c r="I727" s="6">
        <v>3.2073999999999998</v>
      </c>
      <c r="J727" s="6">
        <v>3.5278</v>
      </c>
      <c r="K727" s="4">
        <f t="shared" si="58"/>
        <v>-17.593333333332993</v>
      </c>
      <c r="L727" s="4">
        <f t="shared" si="59"/>
        <v>-2.2199999999999775</v>
      </c>
    </row>
    <row r="728" spans="1:12" x14ac:dyDescent="0.2">
      <c r="A728" s="1">
        <v>43321</v>
      </c>
      <c r="B728" t="s">
        <v>12</v>
      </c>
      <c r="C728">
        <v>3.5866666666666699E-2</v>
      </c>
      <c r="D728" t="s">
        <v>33</v>
      </c>
      <c r="E728">
        <v>3.4166666666666699E-2</v>
      </c>
      <c r="F728" s="2">
        <f t="shared" si="55"/>
        <v>17</v>
      </c>
      <c r="G728" s="5">
        <f t="shared" si="56"/>
        <v>28.370000000000005</v>
      </c>
      <c r="H728" s="4">
        <f t="shared" si="57"/>
        <v>-11.370000000000005</v>
      </c>
      <c r="I728" s="6">
        <v>3.2673000000000001</v>
      </c>
      <c r="J728" s="6">
        <v>3.5510000000000002</v>
      </c>
      <c r="K728" s="4">
        <f t="shared" si="58"/>
        <v>-14.936666666666998</v>
      </c>
      <c r="L728" s="4">
        <f t="shared" si="59"/>
        <v>-3.5666666666669844</v>
      </c>
    </row>
    <row r="729" spans="1:12" x14ac:dyDescent="0.2">
      <c r="A729" s="1">
        <v>43322</v>
      </c>
      <c r="B729" t="s">
        <v>12</v>
      </c>
      <c r="C729">
        <v>3.5866666666666699E-2</v>
      </c>
      <c r="D729" t="s">
        <v>33</v>
      </c>
      <c r="E729">
        <v>3.4433333333333302E-2</v>
      </c>
      <c r="F729" s="2">
        <f t="shared" si="55"/>
        <v>14.333333333333975</v>
      </c>
      <c r="G729" s="5">
        <f t="shared" si="56"/>
        <v>26.43</v>
      </c>
      <c r="H729" s="4">
        <f t="shared" si="57"/>
        <v>-12.096666666666025</v>
      </c>
      <c r="I729" s="6">
        <v>3.2885</v>
      </c>
      <c r="J729" s="6">
        <v>3.5528</v>
      </c>
      <c r="K729" s="4">
        <f t="shared" si="58"/>
        <v>-15.483333333333027</v>
      </c>
      <c r="L729" s="4">
        <f t="shared" si="59"/>
        <v>-3.3866666666670042</v>
      </c>
    </row>
    <row r="730" spans="1:12" x14ac:dyDescent="0.2">
      <c r="A730" s="1">
        <v>43325</v>
      </c>
      <c r="B730" t="s">
        <v>12</v>
      </c>
      <c r="C730">
        <v>3.6200000000000003E-2</v>
      </c>
      <c r="D730" t="s">
        <v>33</v>
      </c>
      <c r="E730">
        <v>3.4866666666666699E-2</v>
      </c>
      <c r="F730" s="2">
        <f t="shared" si="55"/>
        <v>13.333333333333044</v>
      </c>
      <c r="G730" s="5">
        <f t="shared" si="56"/>
        <v>22.599999999999998</v>
      </c>
      <c r="H730" s="4">
        <f t="shared" si="57"/>
        <v>-9.2666666666669535</v>
      </c>
      <c r="I730" s="6">
        <v>3.3586</v>
      </c>
      <c r="J730" s="6">
        <v>3.5846</v>
      </c>
      <c r="K730" s="4">
        <f t="shared" si="58"/>
        <v>-12.806666666666988</v>
      </c>
      <c r="L730" s="4">
        <f t="shared" si="59"/>
        <v>-3.5400000000000098</v>
      </c>
    </row>
    <row r="731" spans="1:12" x14ac:dyDescent="0.2">
      <c r="A731" s="1">
        <v>43326</v>
      </c>
      <c r="B731" t="s">
        <v>13</v>
      </c>
      <c r="C731">
        <v>3.5900000000000001E-2</v>
      </c>
      <c r="D731" t="s">
        <v>34</v>
      </c>
      <c r="E731">
        <v>3.4500000000000003E-2</v>
      </c>
      <c r="F731" s="2">
        <f t="shared" si="55"/>
        <v>13.999999999999984</v>
      </c>
      <c r="G731" s="5">
        <f t="shared" si="56"/>
        <v>25.670000000000037</v>
      </c>
      <c r="H731" s="4">
        <f t="shared" si="57"/>
        <v>-11.670000000000053</v>
      </c>
      <c r="I731" s="6">
        <v>3.3081999999999998</v>
      </c>
      <c r="J731" s="6">
        <v>3.5649000000000002</v>
      </c>
      <c r="K731" s="4">
        <f t="shared" si="58"/>
        <v>-14.180000000000037</v>
      </c>
      <c r="L731" s="4">
        <f t="shared" si="59"/>
        <v>-2.5100000000000122</v>
      </c>
    </row>
    <row r="732" spans="1:12" x14ac:dyDescent="0.2">
      <c r="A732" s="1">
        <v>43327</v>
      </c>
      <c r="B732" t="s">
        <v>13</v>
      </c>
      <c r="C732">
        <v>3.6200000000000003E-2</v>
      </c>
      <c r="D732" t="s">
        <v>34</v>
      </c>
      <c r="E732">
        <v>3.4799999999999998E-2</v>
      </c>
      <c r="F732" s="2">
        <f t="shared" si="55"/>
        <v>14.000000000000053</v>
      </c>
      <c r="G732" s="5">
        <f t="shared" si="56"/>
        <v>25.579999999999981</v>
      </c>
      <c r="H732" s="4">
        <f t="shared" si="57"/>
        <v>-11.579999999999927</v>
      </c>
      <c r="I732" s="6">
        <v>3.3306</v>
      </c>
      <c r="J732" s="6">
        <v>3.5863999999999998</v>
      </c>
      <c r="K732" s="4">
        <f t="shared" si="58"/>
        <v>-14.939999999999953</v>
      </c>
      <c r="L732" s="4">
        <f t="shared" si="59"/>
        <v>-3.3600000000000296</v>
      </c>
    </row>
    <row r="733" spans="1:12" x14ac:dyDescent="0.2">
      <c r="A733" s="1">
        <v>43328</v>
      </c>
      <c r="B733" t="s">
        <v>13</v>
      </c>
      <c r="C733">
        <v>3.6700000000000003E-2</v>
      </c>
      <c r="D733" t="s">
        <v>34</v>
      </c>
      <c r="E733">
        <v>3.5299999999999998E-2</v>
      </c>
      <c r="F733" s="2">
        <f t="shared" si="55"/>
        <v>14.000000000000053</v>
      </c>
      <c r="G733" s="5">
        <f t="shared" si="56"/>
        <v>25.879999999999992</v>
      </c>
      <c r="H733" s="4">
        <f t="shared" si="57"/>
        <v>-11.879999999999939</v>
      </c>
      <c r="I733" s="6">
        <v>3.359</v>
      </c>
      <c r="J733" s="6">
        <v>3.6177999999999999</v>
      </c>
      <c r="K733" s="4">
        <f t="shared" si="58"/>
        <v>-17.09999999999998</v>
      </c>
      <c r="L733" s="4">
        <f t="shared" si="59"/>
        <v>-5.2200000000000468</v>
      </c>
    </row>
    <row r="734" spans="1:12" x14ac:dyDescent="0.2">
      <c r="A734" s="1">
        <v>43329</v>
      </c>
      <c r="B734" t="s">
        <v>13</v>
      </c>
      <c r="C734">
        <v>3.7066666666666699E-2</v>
      </c>
      <c r="D734" t="s">
        <v>34</v>
      </c>
      <c r="E734">
        <v>3.56E-2</v>
      </c>
      <c r="F734" s="2">
        <f t="shared" si="55"/>
        <v>14.666666666666995</v>
      </c>
      <c r="G734" s="5">
        <f t="shared" si="56"/>
        <v>25.11000000000001</v>
      </c>
      <c r="H734" s="4">
        <f t="shared" si="57"/>
        <v>-10.443333333333015</v>
      </c>
      <c r="I734" s="6">
        <v>3.3988</v>
      </c>
      <c r="J734" s="6">
        <v>3.6499000000000001</v>
      </c>
      <c r="K734" s="4">
        <f t="shared" si="58"/>
        <v>-16.12</v>
      </c>
      <c r="L734" s="4">
        <f t="shared" si="59"/>
        <v>-5.6766666666669963</v>
      </c>
    </row>
    <row r="735" spans="1:12" x14ac:dyDescent="0.2">
      <c r="A735" s="1">
        <v>43332</v>
      </c>
      <c r="B735" t="s">
        <v>13</v>
      </c>
      <c r="C735">
        <v>3.6900000000000002E-2</v>
      </c>
      <c r="D735" t="s">
        <v>34</v>
      </c>
      <c r="E735">
        <v>3.5499999999999997E-2</v>
      </c>
      <c r="F735" s="2">
        <f t="shared" si="55"/>
        <v>14.000000000000053</v>
      </c>
      <c r="G735" s="5">
        <f t="shared" si="56"/>
        <v>23.78</v>
      </c>
      <c r="H735" s="4">
        <f t="shared" si="57"/>
        <v>-9.7799999999999478</v>
      </c>
      <c r="I735" s="6">
        <v>3.4089999999999998</v>
      </c>
      <c r="J735" s="6">
        <v>3.6467999999999998</v>
      </c>
      <c r="K735" s="4">
        <f t="shared" si="58"/>
        <v>-14.100000000000001</v>
      </c>
      <c r="L735" s="4">
        <f t="shared" si="59"/>
        <v>-4.3200000000000571</v>
      </c>
    </row>
    <row r="736" spans="1:12" x14ac:dyDescent="0.2">
      <c r="A736" s="1">
        <v>43333</v>
      </c>
      <c r="B736" t="s">
        <v>13</v>
      </c>
      <c r="C736">
        <v>3.6799999999999999E-2</v>
      </c>
      <c r="D736" t="s">
        <v>34</v>
      </c>
      <c r="E736">
        <v>3.56E-2</v>
      </c>
      <c r="F736" s="2">
        <f t="shared" si="55"/>
        <v>11.999999999999996</v>
      </c>
      <c r="G736" s="5">
        <f t="shared" si="56"/>
        <v>18.100000000000005</v>
      </c>
      <c r="H736" s="4">
        <f t="shared" si="57"/>
        <v>-6.1000000000000085</v>
      </c>
      <c r="I736" s="6">
        <v>3.4697</v>
      </c>
      <c r="J736" s="6">
        <v>3.6507000000000001</v>
      </c>
      <c r="K736" s="4">
        <f t="shared" si="58"/>
        <v>-9.0300000000000047</v>
      </c>
      <c r="L736" s="4">
        <f t="shared" si="59"/>
        <v>-2.929999999999966</v>
      </c>
    </row>
    <row r="737" spans="1:12" x14ac:dyDescent="0.2">
      <c r="A737" s="1">
        <v>43334</v>
      </c>
      <c r="B737" t="s">
        <v>13</v>
      </c>
      <c r="C737">
        <v>3.6700000000000003E-2</v>
      </c>
      <c r="D737" t="s">
        <v>34</v>
      </c>
      <c r="E737">
        <v>3.56E-2</v>
      </c>
      <c r="F737" s="2">
        <f t="shared" si="55"/>
        <v>11.000000000000037</v>
      </c>
      <c r="G737" s="5">
        <f t="shared" si="56"/>
        <v>15.139999999999976</v>
      </c>
      <c r="H737" s="4">
        <f t="shared" si="57"/>
        <v>-4.1399999999999384</v>
      </c>
      <c r="I737" s="6">
        <v>3.4588000000000001</v>
      </c>
      <c r="J737" s="6">
        <v>3.6101999999999999</v>
      </c>
      <c r="K737" s="4">
        <f t="shared" si="58"/>
        <v>-10.119999999999996</v>
      </c>
      <c r="L737" s="4">
        <f t="shared" si="59"/>
        <v>-5.9800000000000519</v>
      </c>
    </row>
    <row r="738" spans="1:12" x14ac:dyDescent="0.2">
      <c r="A738" s="1">
        <v>43335</v>
      </c>
      <c r="B738" t="s">
        <v>13</v>
      </c>
      <c r="C738">
        <v>3.6700000000000003E-2</v>
      </c>
      <c r="D738" t="s">
        <v>34</v>
      </c>
      <c r="E738">
        <v>3.5499999999999997E-2</v>
      </c>
      <c r="F738" s="2">
        <f t="shared" si="55"/>
        <v>12.000000000000066</v>
      </c>
      <c r="G738" s="5">
        <f t="shared" si="56"/>
        <v>18.209999999999972</v>
      </c>
      <c r="H738" s="4">
        <f t="shared" si="57"/>
        <v>-6.2099999999999067</v>
      </c>
      <c r="I738" s="6">
        <v>3.4180000000000001</v>
      </c>
      <c r="J738" s="6">
        <v>3.6000999999999999</v>
      </c>
      <c r="K738" s="4">
        <f t="shared" si="58"/>
        <v>-13.199999999999967</v>
      </c>
      <c r="L738" s="4">
        <f t="shared" si="59"/>
        <v>-6.9900000000000517</v>
      </c>
    </row>
    <row r="739" spans="1:12" x14ac:dyDescent="0.2">
      <c r="A739" s="1">
        <v>43336</v>
      </c>
      <c r="B739" t="s">
        <v>13</v>
      </c>
      <c r="C739">
        <v>3.6799999999999999E-2</v>
      </c>
      <c r="D739" t="s">
        <v>34</v>
      </c>
      <c r="E739">
        <v>3.5400000000000001E-2</v>
      </c>
      <c r="F739" s="2">
        <f t="shared" si="55"/>
        <v>13.999999999999984</v>
      </c>
      <c r="G739" s="5">
        <f t="shared" si="56"/>
        <v>24.129999999999985</v>
      </c>
      <c r="H739" s="4">
        <f t="shared" si="57"/>
        <v>-10.130000000000001</v>
      </c>
      <c r="I739" s="6">
        <v>3.3795000000000002</v>
      </c>
      <c r="J739" s="6">
        <v>3.6208</v>
      </c>
      <c r="K739" s="4">
        <f t="shared" si="58"/>
        <v>-16.049999999999986</v>
      </c>
      <c r="L739" s="4">
        <f t="shared" si="59"/>
        <v>-5.9199999999999697</v>
      </c>
    </row>
    <row r="740" spans="1:12" x14ac:dyDescent="0.2">
      <c r="A740" s="1">
        <v>43339</v>
      </c>
      <c r="B740" t="s">
        <v>13</v>
      </c>
      <c r="C740">
        <v>3.6799999999999999E-2</v>
      </c>
      <c r="D740" t="s">
        <v>34</v>
      </c>
      <c r="E740">
        <v>3.5433333333333303E-2</v>
      </c>
      <c r="F740" s="2">
        <f t="shared" si="55"/>
        <v>13.666666666666966</v>
      </c>
      <c r="G740" s="5">
        <f t="shared" si="56"/>
        <v>21.090000000000011</v>
      </c>
      <c r="H740" s="4">
        <f t="shared" si="57"/>
        <v>-7.4233333333330442</v>
      </c>
      <c r="I740" s="6">
        <v>3.4194</v>
      </c>
      <c r="J740" s="6">
        <v>3.6303000000000001</v>
      </c>
      <c r="K740" s="4">
        <f t="shared" si="58"/>
        <v>-12.393333333333034</v>
      </c>
      <c r="L740" s="4">
        <f t="shared" si="59"/>
        <v>-4.9699999999999633</v>
      </c>
    </row>
    <row r="741" spans="1:12" x14ac:dyDescent="0.2">
      <c r="A741" s="1">
        <v>43340</v>
      </c>
      <c r="B741" t="s">
        <v>13</v>
      </c>
      <c r="C741">
        <v>3.6600000000000001E-2</v>
      </c>
      <c r="D741" t="s">
        <v>34</v>
      </c>
      <c r="E741">
        <v>3.5099999999999999E-2</v>
      </c>
      <c r="F741" s="2">
        <f t="shared" si="55"/>
        <v>15.000000000000014</v>
      </c>
      <c r="G741" s="5">
        <f t="shared" si="56"/>
        <v>18.630000000000013</v>
      </c>
      <c r="H741" s="4">
        <f t="shared" si="57"/>
        <v>-3.629999999999999</v>
      </c>
      <c r="I741" s="6">
        <v>3.4249000000000001</v>
      </c>
      <c r="J741" s="6">
        <v>3.6112000000000002</v>
      </c>
      <c r="K741" s="4">
        <f t="shared" si="58"/>
        <v>-8.5099999999999731</v>
      </c>
      <c r="L741" s="4">
        <f t="shared" si="59"/>
        <v>-4.8799999999999955</v>
      </c>
    </row>
    <row r="742" spans="1:12" x14ac:dyDescent="0.2">
      <c r="A742" s="1">
        <v>43341</v>
      </c>
      <c r="B742" t="s">
        <v>13</v>
      </c>
      <c r="C742">
        <v>3.65333333333333E-2</v>
      </c>
      <c r="D742" t="s">
        <v>34</v>
      </c>
      <c r="E742">
        <v>3.5099999999999999E-2</v>
      </c>
      <c r="F742" s="2">
        <f t="shared" si="55"/>
        <v>14.333333333333004</v>
      </c>
      <c r="G742" s="5">
        <f t="shared" si="56"/>
        <v>19.91999999999998</v>
      </c>
      <c r="H742" s="4">
        <f t="shared" si="57"/>
        <v>-5.5866666666669769</v>
      </c>
      <c r="I742" s="6">
        <v>3.4112</v>
      </c>
      <c r="J742" s="6">
        <v>3.6103999999999998</v>
      </c>
      <c r="K742" s="4">
        <f t="shared" si="58"/>
        <v>-9.8799999999999777</v>
      </c>
      <c r="L742" s="4">
        <f t="shared" si="59"/>
        <v>-4.2933333333329937</v>
      </c>
    </row>
    <row r="743" spans="1:12" x14ac:dyDescent="0.2">
      <c r="A743" s="1">
        <v>43342</v>
      </c>
      <c r="B743" t="s">
        <v>13</v>
      </c>
      <c r="C743">
        <v>3.6266666666666697E-2</v>
      </c>
      <c r="D743" t="s">
        <v>34</v>
      </c>
      <c r="E743">
        <v>3.4799999999999998E-2</v>
      </c>
      <c r="F743" s="2">
        <f t="shared" si="55"/>
        <v>14.666666666666995</v>
      </c>
      <c r="G743" s="5">
        <f t="shared" si="56"/>
        <v>19.730000000000025</v>
      </c>
      <c r="H743" s="4">
        <f t="shared" si="57"/>
        <v>-5.0633333333330306</v>
      </c>
      <c r="I743" s="6">
        <v>3.3828999999999998</v>
      </c>
      <c r="J743" s="6">
        <v>3.5802</v>
      </c>
      <c r="K743" s="4">
        <f t="shared" si="58"/>
        <v>-9.7099999999999742</v>
      </c>
      <c r="L743" s="4">
        <f t="shared" si="59"/>
        <v>-4.6466666666669543</v>
      </c>
    </row>
    <row r="744" spans="1:12" x14ac:dyDescent="0.2">
      <c r="A744" s="1">
        <v>43343</v>
      </c>
      <c r="B744" t="s">
        <v>13</v>
      </c>
      <c r="C744">
        <v>3.6166666666666701E-2</v>
      </c>
      <c r="D744" t="s">
        <v>34</v>
      </c>
      <c r="E744">
        <v>3.4599999999999999E-2</v>
      </c>
      <c r="F744" s="2">
        <f t="shared" si="55"/>
        <v>15.666666666667023</v>
      </c>
      <c r="G744" s="5">
        <f t="shared" si="56"/>
        <v>23.270000000000035</v>
      </c>
      <c r="H744" s="4">
        <f t="shared" si="57"/>
        <v>-7.603333333333012</v>
      </c>
      <c r="I744" s="6">
        <v>3.34</v>
      </c>
      <c r="J744" s="6">
        <v>3.5727000000000002</v>
      </c>
      <c r="K744" s="4">
        <f t="shared" si="58"/>
        <v>-12.000000000000011</v>
      </c>
      <c r="L744" s="4">
        <f t="shared" si="59"/>
        <v>-4.396666666667004</v>
      </c>
    </row>
    <row r="745" spans="1:12" x14ac:dyDescent="0.2">
      <c r="A745" s="1">
        <v>43346</v>
      </c>
      <c r="B745" t="s">
        <v>13</v>
      </c>
      <c r="C745">
        <v>3.6400000000000002E-2</v>
      </c>
      <c r="D745" t="s">
        <v>34</v>
      </c>
      <c r="E745">
        <v>3.49E-2</v>
      </c>
      <c r="F745" s="2">
        <f t="shared" si="55"/>
        <v>15.000000000000014</v>
      </c>
      <c r="G745" s="5">
        <f t="shared" si="56"/>
        <v>23.46999999999997</v>
      </c>
      <c r="H745" s="4">
        <f t="shared" si="57"/>
        <v>-8.4699999999999562</v>
      </c>
      <c r="I745" s="6">
        <v>3.3610000000000002</v>
      </c>
      <c r="J745" s="6">
        <v>3.5956999999999999</v>
      </c>
      <c r="K745" s="4">
        <f t="shared" si="58"/>
        <v>-12.9</v>
      </c>
      <c r="L745" s="4">
        <f t="shared" si="59"/>
        <v>-4.4300000000000228</v>
      </c>
    </row>
    <row r="746" spans="1:12" x14ac:dyDescent="0.2">
      <c r="A746" s="1">
        <v>43347</v>
      </c>
      <c r="B746" t="s">
        <v>13</v>
      </c>
      <c r="C746">
        <v>3.6600000000000001E-2</v>
      </c>
      <c r="D746" t="s">
        <v>34</v>
      </c>
      <c r="E746">
        <v>3.5200000000000002E-2</v>
      </c>
      <c r="F746" s="2">
        <f t="shared" si="55"/>
        <v>13.999999999999984</v>
      </c>
      <c r="G746" s="5">
        <f t="shared" si="56"/>
        <v>20.88000000000001</v>
      </c>
      <c r="H746" s="4">
        <f t="shared" si="57"/>
        <v>-6.8800000000000257</v>
      </c>
      <c r="I746" s="6">
        <v>3.4011999999999998</v>
      </c>
      <c r="J746" s="6">
        <v>3.61</v>
      </c>
      <c r="K746" s="4">
        <f t="shared" si="58"/>
        <v>-11.880000000000024</v>
      </c>
      <c r="L746" s="4">
        <f t="shared" si="59"/>
        <v>-5.0000000000000266</v>
      </c>
    </row>
    <row r="747" spans="1:12" x14ac:dyDescent="0.2">
      <c r="A747" s="1">
        <v>43348</v>
      </c>
      <c r="B747" t="s">
        <v>13</v>
      </c>
      <c r="C747">
        <v>3.6600000000000001E-2</v>
      </c>
      <c r="D747" t="s">
        <v>34</v>
      </c>
      <c r="E747">
        <v>3.5299999999999998E-2</v>
      </c>
      <c r="F747" s="2">
        <f t="shared" si="55"/>
        <v>13.000000000000025</v>
      </c>
      <c r="G747" s="5">
        <f t="shared" si="56"/>
        <v>20.189999999999976</v>
      </c>
      <c r="H747" s="4">
        <f t="shared" si="57"/>
        <v>-7.1899999999999515</v>
      </c>
      <c r="I747" s="6">
        <v>3.4106000000000001</v>
      </c>
      <c r="J747" s="6">
        <v>3.6124999999999998</v>
      </c>
      <c r="K747" s="4">
        <f t="shared" si="58"/>
        <v>-11.939999999999973</v>
      </c>
      <c r="L747" s="4">
        <f t="shared" si="59"/>
        <v>-4.750000000000032</v>
      </c>
    </row>
    <row r="748" spans="1:12" x14ac:dyDescent="0.2">
      <c r="A748" s="1">
        <v>43349</v>
      </c>
      <c r="B748" t="s">
        <v>13</v>
      </c>
      <c r="C748">
        <v>3.6600000000000001E-2</v>
      </c>
      <c r="D748" t="s">
        <v>34</v>
      </c>
      <c r="E748">
        <v>3.5200000000000002E-2</v>
      </c>
      <c r="F748" s="2">
        <f t="shared" si="55"/>
        <v>13.999999999999984</v>
      </c>
      <c r="G748" s="5">
        <f t="shared" si="56"/>
        <v>17.80999999999997</v>
      </c>
      <c r="H748" s="4">
        <f t="shared" si="57"/>
        <v>-3.8099999999999863</v>
      </c>
      <c r="I748" s="6">
        <v>3.4321000000000002</v>
      </c>
      <c r="J748" s="6">
        <v>3.6101999999999999</v>
      </c>
      <c r="K748" s="4">
        <f t="shared" si="58"/>
        <v>-8.7899999999999867</v>
      </c>
      <c r="L748" s="4">
        <f t="shared" si="59"/>
        <v>-4.9800000000000288</v>
      </c>
    </row>
    <row r="749" spans="1:12" x14ac:dyDescent="0.2">
      <c r="A749" s="1">
        <v>43350</v>
      </c>
      <c r="B749" t="s">
        <v>13</v>
      </c>
      <c r="C749">
        <v>3.6799999999999999E-2</v>
      </c>
      <c r="D749" t="s">
        <v>34</v>
      </c>
      <c r="E749">
        <v>3.5499999999999997E-2</v>
      </c>
      <c r="F749" s="2">
        <f t="shared" si="55"/>
        <v>13.000000000000025</v>
      </c>
      <c r="G749" s="5">
        <f t="shared" si="56"/>
        <v>19.300000000000004</v>
      </c>
      <c r="H749" s="4">
        <f t="shared" si="57"/>
        <v>-6.2999999999999794</v>
      </c>
      <c r="I749" s="6">
        <v>3.4369999999999998</v>
      </c>
      <c r="J749" s="6">
        <v>3.63</v>
      </c>
      <c r="K749" s="4">
        <f t="shared" si="58"/>
        <v>-11.299999999999999</v>
      </c>
      <c r="L749" s="4">
        <f t="shared" si="59"/>
        <v>-4.9999999999999822</v>
      </c>
    </row>
    <row r="750" spans="1:12" x14ac:dyDescent="0.2">
      <c r="A750" s="1">
        <v>43353</v>
      </c>
      <c r="B750" t="s">
        <v>13</v>
      </c>
      <c r="C750">
        <v>3.6999999999999998E-2</v>
      </c>
      <c r="D750" t="s">
        <v>34</v>
      </c>
      <c r="E750">
        <v>3.5866666666666699E-2</v>
      </c>
      <c r="F750" s="2">
        <f t="shared" si="55"/>
        <v>11.333333333332988</v>
      </c>
      <c r="G750" s="5">
        <f t="shared" si="56"/>
        <v>15.739999999999998</v>
      </c>
      <c r="H750" s="4">
        <f t="shared" si="57"/>
        <v>-4.4066666666670109</v>
      </c>
      <c r="I750" s="6">
        <v>3.4927000000000001</v>
      </c>
      <c r="J750" s="6">
        <v>3.6501000000000001</v>
      </c>
      <c r="K750" s="4">
        <f t="shared" si="58"/>
        <v>-9.3966666666669862</v>
      </c>
      <c r="L750" s="4">
        <f t="shared" si="59"/>
        <v>-4.9899999999999611</v>
      </c>
    </row>
    <row r="751" spans="1:12" x14ac:dyDescent="0.2">
      <c r="A751" s="1">
        <v>43354</v>
      </c>
      <c r="B751" t="s">
        <v>13</v>
      </c>
      <c r="C751">
        <v>3.7400000000000003E-2</v>
      </c>
      <c r="D751" t="s">
        <v>34</v>
      </c>
      <c r="E751">
        <v>3.6200000000000003E-2</v>
      </c>
      <c r="F751" s="2">
        <f t="shared" si="55"/>
        <v>11.999999999999996</v>
      </c>
      <c r="G751" s="5">
        <f t="shared" si="56"/>
        <v>15.759999999999996</v>
      </c>
      <c r="H751" s="4">
        <f t="shared" si="57"/>
        <v>-3.76</v>
      </c>
      <c r="I751" s="6">
        <v>3.5125999999999999</v>
      </c>
      <c r="J751" s="6">
        <v>3.6701999999999999</v>
      </c>
      <c r="K751" s="4">
        <f t="shared" si="58"/>
        <v>-10.740000000000016</v>
      </c>
      <c r="L751" s="4">
        <f t="shared" si="59"/>
        <v>-6.9800000000000306</v>
      </c>
    </row>
    <row r="752" spans="1:12" x14ac:dyDescent="0.2">
      <c r="A752" s="1">
        <v>43355</v>
      </c>
      <c r="B752" t="s">
        <v>13</v>
      </c>
      <c r="C752">
        <v>3.7166666666666702E-2</v>
      </c>
      <c r="D752" t="s">
        <v>34</v>
      </c>
      <c r="E752">
        <v>3.5900000000000001E-2</v>
      </c>
      <c r="F752" s="2">
        <f t="shared" si="55"/>
        <v>12.666666666667007</v>
      </c>
      <c r="G752" s="5">
        <f t="shared" si="56"/>
        <v>13.679999999999959</v>
      </c>
      <c r="H752" s="4">
        <f t="shared" si="57"/>
        <v>-1.0133333333329517</v>
      </c>
      <c r="I752" s="6">
        <v>3.5285000000000002</v>
      </c>
      <c r="J752" s="6">
        <v>3.6652999999999998</v>
      </c>
      <c r="K752" s="4">
        <f t="shared" si="58"/>
        <v>-6.150000000000011</v>
      </c>
      <c r="L752" s="4">
        <f t="shared" si="59"/>
        <v>-5.1366666666670557</v>
      </c>
    </row>
    <row r="753" spans="1:12" x14ac:dyDescent="0.2">
      <c r="A753" s="1">
        <v>43356</v>
      </c>
      <c r="B753" t="s">
        <v>13</v>
      </c>
      <c r="C753">
        <v>3.7100000000000001E-2</v>
      </c>
      <c r="D753" t="s">
        <v>34</v>
      </c>
      <c r="E753">
        <v>3.5700000000000003E-2</v>
      </c>
      <c r="F753" s="2">
        <f t="shared" si="55"/>
        <v>13.999999999999984</v>
      </c>
      <c r="G753" s="5">
        <f t="shared" si="56"/>
        <v>15.169999999999995</v>
      </c>
      <c r="H753" s="4">
        <f t="shared" si="57"/>
        <v>-1.1700000000000106</v>
      </c>
      <c r="I753" s="6">
        <v>3.4982000000000002</v>
      </c>
      <c r="J753" s="6">
        <v>3.6499000000000001</v>
      </c>
      <c r="K753" s="4">
        <f t="shared" si="58"/>
        <v>-7.1800000000000086</v>
      </c>
      <c r="L753" s="4">
        <f t="shared" si="59"/>
        <v>-6.009999999999982</v>
      </c>
    </row>
    <row r="754" spans="1:12" x14ac:dyDescent="0.2">
      <c r="A754" s="1">
        <v>43357</v>
      </c>
      <c r="B754" t="s">
        <v>13</v>
      </c>
      <c r="C754">
        <v>3.6999999999999998E-2</v>
      </c>
      <c r="D754" t="s">
        <v>34</v>
      </c>
      <c r="E754">
        <v>3.56E-2</v>
      </c>
      <c r="F754" s="2">
        <f t="shared" si="55"/>
        <v>13.999999999999984</v>
      </c>
      <c r="G754" s="5">
        <f t="shared" si="56"/>
        <v>13.540000000000019</v>
      </c>
      <c r="H754" s="4">
        <f t="shared" si="57"/>
        <v>0.45999999999996533</v>
      </c>
      <c r="I754" s="7">
        <v>3.4998</v>
      </c>
      <c r="J754" s="7">
        <v>3.6352000000000002</v>
      </c>
      <c r="K754" s="4">
        <f t="shared" si="58"/>
        <v>-6.0200000000000031</v>
      </c>
      <c r="L754" s="4">
        <f t="shared" si="59"/>
        <v>-6.4799999999999525</v>
      </c>
    </row>
    <row r="755" spans="1:12" x14ac:dyDescent="0.2">
      <c r="A755" s="1">
        <v>43360</v>
      </c>
      <c r="B755" t="s">
        <v>13</v>
      </c>
      <c r="C755">
        <v>3.6900000000000002E-2</v>
      </c>
      <c r="D755" t="s">
        <v>34</v>
      </c>
      <c r="E755">
        <v>3.5400000000000001E-2</v>
      </c>
      <c r="F755" s="2">
        <f t="shared" si="55"/>
        <v>15.000000000000014</v>
      </c>
      <c r="G755" s="5">
        <f t="shared" si="56"/>
        <v>16.000000000000014</v>
      </c>
      <c r="H755" s="4">
        <f t="shared" si="57"/>
        <v>-1</v>
      </c>
      <c r="I755" s="6">
        <v>3.4752999999999998</v>
      </c>
      <c r="J755" s="6">
        <v>3.6353</v>
      </c>
      <c r="K755" s="4">
        <f t="shared" si="58"/>
        <v>-6.4700000000000202</v>
      </c>
      <c r="L755" s="4">
        <f t="shared" si="59"/>
        <v>-5.4700000000000415</v>
      </c>
    </row>
    <row r="756" spans="1:12" x14ac:dyDescent="0.2">
      <c r="A756" s="1">
        <v>43361</v>
      </c>
      <c r="B756" t="s">
        <v>13</v>
      </c>
      <c r="C756">
        <v>3.7100000000000001E-2</v>
      </c>
      <c r="D756" t="s">
        <v>34</v>
      </c>
      <c r="E756">
        <v>3.5533333333333299E-2</v>
      </c>
      <c r="F756" s="2">
        <f t="shared" si="55"/>
        <v>15.666666666667023</v>
      </c>
      <c r="G756" s="5">
        <f t="shared" si="56"/>
        <v>16.430000000000035</v>
      </c>
      <c r="H756" s="4">
        <f t="shared" si="57"/>
        <v>-0.76333333333301212</v>
      </c>
      <c r="I756" s="6">
        <v>3.4809999999999999</v>
      </c>
      <c r="J756" s="6">
        <v>3.6453000000000002</v>
      </c>
      <c r="K756" s="4">
        <f t="shared" si="58"/>
        <v>-7.2333333333329808</v>
      </c>
      <c r="L756" s="4">
        <f t="shared" si="59"/>
        <v>-6.4699999999999758</v>
      </c>
    </row>
    <row r="757" spans="1:12" x14ac:dyDescent="0.2">
      <c r="A757" s="1">
        <v>43362</v>
      </c>
      <c r="B757" t="s">
        <v>13</v>
      </c>
      <c r="C757">
        <v>3.7266666666666698E-2</v>
      </c>
      <c r="D757" t="s">
        <v>34</v>
      </c>
      <c r="E757">
        <v>3.5866666666666699E-2</v>
      </c>
      <c r="F757" s="2">
        <f t="shared" si="55"/>
        <v>13.999999999999984</v>
      </c>
      <c r="G757" s="5">
        <f t="shared" si="56"/>
        <v>17.609999999999992</v>
      </c>
      <c r="H757" s="4">
        <f t="shared" si="57"/>
        <v>-3.6100000000000083</v>
      </c>
      <c r="I757" s="6">
        <v>3.4969999999999999</v>
      </c>
      <c r="J757" s="6">
        <v>3.6730999999999998</v>
      </c>
      <c r="K757" s="4">
        <f t="shared" si="58"/>
        <v>-8.9666666666670114</v>
      </c>
      <c r="L757" s="4">
        <f t="shared" si="59"/>
        <v>-5.3566666666669871</v>
      </c>
    </row>
    <row r="758" spans="1:12" x14ac:dyDescent="0.2">
      <c r="A758" s="1">
        <v>43363</v>
      </c>
      <c r="B758" t="s">
        <v>13</v>
      </c>
      <c r="C758">
        <v>3.7600000000000001E-2</v>
      </c>
      <c r="D758" t="s">
        <v>34</v>
      </c>
      <c r="E758">
        <v>3.6266666666666697E-2</v>
      </c>
      <c r="F758" s="2">
        <f t="shared" si="55"/>
        <v>13.333333333333044</v>
      </c>
      <c r="G758" s="5">
        <f t="shared" si="56"/>
        <v>17.350000000000023</v>
      </c>
      <c r="H758" s="4">
        <f t="shared" si="57"/>
        <v>-4.0166666666669784</v>
      </c>
      <c r="I758" s="6">
        <v>3.5171999999999999</v>
      </c>
      <c r="J758" s="6">
        <v>3.6907000000000001</v>
      </c>
      <c r="K758" s="4">
        <f t="shared" si="58"/>
        <v>-10.946666666666971</v>
      </c>
      <c r="L758" s="4">
        <f t="shared" si="59"/>
        <v>-6.9300000000000139</v>
      </c>
    </row>
    <row r="759" spans="1:12" x14ac:dyDescent="0.2">
      <c r="A759" s="1">
        <v>43364</v>
      </c>
      <c r="B759" t="s">
        <v>13</v>
      </c>
      <c r="C759">
        <v>3.7400000000000003E-2</v>
      </c>
      <c r="D759" t="s">
        <v>34</v>
      </c>
      <c r="E759">
        <v>3.5999999999999997E-2</v>
      </c>
      <c r="F759" s="2">
        <f t="shared" si="55"/>
        <v>14.000000000000053</v>
      </c>
      <c r="G759" s="5">
        <f t="shared" si="56"/>
        <v>17.260000000000009</v>
      </c>
      <c r="H759" s="4">
        <f t="shared" si="57"/>
        <v>-3.2599999999999554</v>
      </c>
      <c r="I759" s="6">
        <v>3.4973999999999998</v>
      </c>
      <c r="J759" s="6">
        <v>3.67</v>
      </c>
      <c r="K759" s="4">
        <f t="shared" si="58"/>
        <v>-10.25999999999998</v>
      </c>
      <c r="L759" s="4">
        <f t="shared" si="59"/>
        <v>-7.0000000000000284</v>
      </c>
    </row>
    <row r="760" spans="1:12" x14ac:dyDescent="0.2">
      <c r="A760" s="1">
        <v>43368</v>
      </c>
      <c r="B760" t="s">
        <v>13</v>
      </c>
      <c r="C760">
        <v>3.73E-2</v>
      </c>
      <c r="D760" t="s">
        <v>34</v>
      </c>
      <c r="E760">
        <v>3.5966666666666702E-2</v>
      </c>
      <c r="F760" s="2">
        <f t="shared" si="55"/>
        <v>13.333333333332975</v>
      </c>
      <c r="G760" s="5">
        <f t="shared" si="56"/>
        <v>18.250000000000011</v>
      </c>
      <c r="H760" s="4">
        <f t="shared" si="57"/>
        <v>-4.9166666666670356</v>
      </c>
      <c r="I760" s="6">
        <v>3.4937</v>
      </c>
      <c r="J760" s="6">
        <v>3.6762000000000001</v>
      </c>
      <c r="K760" s="4">
        <f t="shared" si="58"/>
        <v>-10.29666666666702</v>
      </c>
      <c r="L760" s="4">
        <f t="shared" si="59"/>
        <v>-5.3799999999999848</v>
      </c>
    </row>
    <row r="761" spans="1:12" x14ac:dyDescent="0.2">
      <c r="A761" s="1">
        <v>43369</v>
      </c>
      <c r="B761" t="s">
        <v>13</v>
      </c>
      <c r="C761">
        <v>3.6999999999999998E-2</v>
      </c>
      <c r="D761" t="s">
        <v>34</v>
      </c>
      <c r="E761">
        <v>3.5566666666666698E-2</v>
      </c>
      <c r="F761" s="2">
        <f t="shared" si="55"/>
        <v>14.333333333333004</v>
      </c>
      <c r="G761" s="5">
        <f t="shared" si="56"/>
        <v>18.090000000000028</v>
      </c>
      <c r="H761" s="4">
        <f t="shared" si="57"/>
        <v>-3.7566666666670248</v>
      </c>
      <c r="I761" s="6">
        <v>3.4796999999999998</v>
      </c>
      <c r="J761" s="6">
        <v>3.6606000000000001</v>
      </c>
      <c r="K761" s="4">
        <f t="shared" si="58"/>
        <v>-7.6966666666669958</v>
      </c>
      <c r="L761" s="4">
        <f t="shared" si="59"/>
        <v>-3.9399999999999658</v>
      </c>
    </row>
    <row r="762" spans="1:12" x14ac:dyDescent="0.2">
      <c r="A762" s="1">
        <v>43370</v>
      </c>
      <c r="B762" t="s">
        <v>13</v>
      </c>
      <c r="C762">
        <v>3.6700000000000003E-2</v>
      </c>
      <c r="D762" t="s">
        <v>34</v>
      </c>
      <c r="E762">
        <v>3.5299999999999998E-2</v>
      </c>
      <c r="F762" s="2">
        <f t="shared" si="55"/>
        <v>14.000000000000053</v>
      </c>
      <c r="G762" s="5">
        <f t="shared" si="56"/>
        <v>16.149999999999977</v>
      </c>
      <c r="H762" s="4">
        <f t="shared" si="57"/>
        <v>-2.149999999999924</v>
      </c>
      <c r="I762" s="6">
        <v>3.4691000000000001</v>
      </c>
      <c r="J762" s="6">
        <v>3.6305999999999998</v>
      </c>
      <c r="K762" s="4">
        <f t="shared" si="58"/>
        <v>-6.0899999999999732</v>
      </c>
      <c r="L762" s="4">
        <f t="shared" si="59"/>
        <v>-3.9400000000000546</v>
      </c>
    </row>
    <row r="763" spans="1:12" x14ac:dyDescent="0.2">
      <c r="A763" s="1">
        <v>43371</v>
      </c>
      <c r="B763" t="s">
        <v>13</v>
      </c>
      <c r="C763">
        <v>3.6499999999999998E-2</v>
      </c>
      <c r="D763" t="s">
        <v>34</v>
      </c>
      <c r="E763">
        <v>3.5099999999999999E-2</v>
      </c>
      <c r="F763" s="2">
        <f t="shared" si="55"/>
        <v>13.999999999999984</v>
      </c>
      <c r="G763" s="5">
        <f t="shared" si="56"/>
        <v>18.100000000000005</v>
      </c>
      <c r="H763" s="4">
        <f t="shared" si="57"/>
        <v>-4.100000000000021</v>
      </c>
      <c r="I763" s="6">
        <v>3.4398</v>
      </c>
      <c r="J763" s="6">
        <v>3.6208</v>
      </c>
      <c r="K763" s="4">
        <f t="shared" si="58"/>
        <v>-7.0199999999999818</v>
      </c>
      <c r="L763" s="4">
        <f t="shared" si="59"/>
        <v>-2.9199999999999893</v>
      </c>
    </row>
    <row r="764" spans="1:12" x14ac:dyDescent="0.2">
      <c r="A764" s="1">
        <v>43381</v>
      </c>
      <c r="B764" t="s">
        <v>13</v>
      </c>
      <c r="C764">
        <v>3.6700000000000003E-2</v>
      </c>
      <c r="D764" t="s">
        <v>34</v>
      </c>
      <c r="E764">
        <v>3.5200000000000002E-2</v>
      </c>
      <c r="F764" s="2">
        <f t="shared" si="55"/>
        <v>15.000000000000014</v>
      </c>
      <c r="G764" s="5">
        <f t="shared" si="56"/>
        <v>17.130000000000003</v>
      </c>
      <c r="H764" s="4">
        <f t="shared" si="57"/>
        <v>-2.1299999999999883</v>
      </c>
      <c r="I764" s="6">
        <v>3.4443000000000001</v>
      </c>
      <c r="J764" s="6">
        <v>3.6156000000000001</v>
      </c>
      <c r="K764" s="4">
        <f t="shared" si="58"/>
        <v>-7.5699999999999878</v>
      </c>
      <c r="L764" s="4">
        <f t="shared" si="59"/>
        <v>-5.4400000000000226</v>
      </c>
    </row>
    <row r="765" spans="1:12" x14ac:dyDescent="0.2">
      <c r="A765" s="1">
        <v>43382</v>
      </c>
      <c r="B765" t="s">
        <v>13</v>
      </c>
      <c r="C765">
        <v>3.6600000000000001E-2</v>
      </c>
      <c r="D765" t="s">
        <v>34</v>
      </c>
      <c r="E765">
        <v>3.5000000000000003E-2</v>
      </c>
      <c r="F765" s="2">
        <f t="shared" si="55"/>
        <v>15.999999999999973</v>
      </c>
      <c r="G765" s="5">
        <f t="shared" si="56"/>
        <v>17.239999999999966</v>
      </c>
      <c r="H765" s="4">
        <f t="shared" si="57"/>
        <v>-1.2399999999999931</v>
      </c>
      <c r="I765" s="6">
        <v>3.4424000000000001</v>
      </c>
      <c r="J765" s="6">
        <v>3.6147999999999998</v>
      </c>
      <c r="K765" s="4">
        <f t="shared" si="58"/>
        <v>-5.7600000000000318</v>
      </c>
      <c r="L765" s="4">
        <f t="shared" si="59"/>
        <v>-4.5200000000000351</v>
      </c>
    </row>
    <row r="766" spans="1:12" x14ac:dyDescent="0.2">
      <c r="A766" s="1">
        <v>43383</v>
      </c>
      <c r="B766" t="s">
        <v>13</v>
      </c>
      <c r="C766">
        <v>3.6600000000000001E-2</v>
      </c>
      <c r="D766" t="s">
        <v>34</v>
      </c>
      <c r="E766">
        <v>3.5000000000000003E-2</v>
      </c>
      <c r="F766" s="2">
        <f t="shared" si="55"/>
        <v>15.999999999999973</v>
      </c>
      <c r="G766" s="5">
        <f t="shared" si="56"/>
        <v>18.170000000000019</v>
      </c>
      <c r="H766" s="4">
        <f t="shared" si="57"/>
        <v>-2.1700000000000461</v>
      </c>
      <c r="I766" s="6">
        <v>3.4339</v>
      </c>
      <c r="J766" s="6">
        <v>3.6156000000000001</v>
      </c>
      <c r="K766" s="4">
        <f t="shared" si="58"/>
        <v>-6.6100000000000492</v>
      </c>
      <c r="L766" s="4">
        <f t="shared" si="59"/>
        <v>-4.4399999999999995</v>
      </c>
    </row>
    <row r="767" spans="1:12" x14ac:dyDescent="0.2">
      <c r="A767" s="1">
        <v>43384</v>
      </c>
      <c r="B767" t="s">
        <v>13</v>
      </c>
      <c r="C767">
        <v>3.61E-2</v>
      </c>
      <c r="D767" t="s">
        <v>34</v>
      </c>
      <c r="E767">
        <v>3.4500000000000003E-2</v>
      </c>
      <c r="F767" s="2">
        <f t="shared" si="55"/>
        <v>15.999999999999973</v>
      </c>
      <c r="G767" s="5">
        <f t="shared" si="56"/>
        <v>17.34</v>
      </c>
      <c r="H767" s="4">
        <f t="shared" si="57"/>
        <v>-1.3400000000000265</v>
      </c>
      <c r="I767" s="6">
        <v>3.4049</v>
      </c>
      <c r="J767" s="6">
        <v>3.5783</v>
      </c>
      <c r="K767" s="4">
        <f t="shared" si="58"/>
        <v>-4.510000000000014</v>
      </c>
      <c r="L767" s="4">
        <f t="shared" si="59"/>
        <v>-3.1699999999999839</v>
      </c>
    </row>
    <row r="768" spans="1:12" x14ac:dyDescent="0.2">
      <c r="A768" s="1">
        <v>43385</v>
      </c>
      <c r="B768" t="s">
        <v>13</v>
      </c>
      <c r="C768">
        <v>3.6166666666666701E-2</v>
      </c>
      <c r="D768" t="s">
        <v>34</v>
      </c>
      <c r="E768">
        <v>3.4500000000000003E-2</v>
      </c>
      <c r="F768" s="2">
        <f t="shared" si="55"/>
        <v>16.66666666666698</v>
      </c>
      <c r="G768" s="5">
        <f t="shared" si="56"/>
        <v>18.809999999999995</v>
      </c>
      <c r="H768" s="4">
        <f t="shared" si="57"/>
        <v>-2.1433333333330147</v>
      </c>
      <c r="I768" s="6">
        <v>3.3954</v>
      </c>
      <c r="J768" s="6">
        <v>3.5834999999999999</v>
      </c>
      <c r="K768" s="4">
        <f t="shared" si="58"/>
        <v>-5.4600000000000204</v>
      </c>
      <c r="L768" s="4">
        <f t="shared" si="59"/>
        <v>-3.3166666666670341</v>
      </c>
    </row>
    <row r="769" spans="1:12" x14ac:dyDescent="0.2">
      <c r="A769" s="1">
        <v>43388</v>
      </c>
      <c r="B769" t="s">
        <v>13</v>
      </c>
      <c r="C769">
        <v>3.6200000000000003E-2</v>
      </c>
      <c r="D769" t="s">
        <v>34</v>
      </c>
      <c r="E769">
        <v>3.4599999999999999E-2</v>
      </c>
      <c r="F769" s="2">
        <f t="shared" si="55"/>
        <v>16.000000000000043</v>
      </c>
      <c r="G769" s="5">
        <f t="shared" si="56"/>
        <v>19.350000000000023</v>
      </c>
      <c r="H769" s="4">
        <f t="shared" si="57"/>
        <v>-3.3499999999999801</v>
      </c>
      <c r="I769" s="6">
        <v>3.3975</v>
      </c>
      <c r="J769" s="6">
        <v>3.5910000000000002</v>
      </c>
      <c r="K769" s="4">
        <f t="shared" si="58"/>
        <v>-6.25</v>
      </c>
      <c r="L769" s="4">
        <f t="shared" si="59"/>
        <v>-2.8999999999999915</v>
      </c>
    </row>
    <row r="770" spans="1:12" x14ac:dyDescent="0.2">
      <c r="A770" s="1">
        <v>43389</v>
      </c>
      <c r="B770" t="s">
        <v>13</v>
      </c>
      <c r="C770">
        <v>3.6066666666666698E-2</v>
      </c>
      <c r="D770" t="s">
        <v>34</v>
      </c>
      <c r="E770">
        <v>3.4500000000000003E-2</v>
      </c>
      <c r="F770" s="2">
        <f t="shared" si="55"/>
        <v>15.666666666666954</v>
      </c>
      <c r="G770" s="5">
        <f t="shared" si="56"/>
        <v>17.689999999999984</v>
      </c>
      <c r="H770" s="4">
        <f t="shared" si="57"/>
        <v>-2.0233333333330297</v>
      </c>
      <c r="I770" s="6">
        <v>3.4036</v>
      </c>
      <c r="J770" s="6">
        <v>3.5804999999999998</v>
      </c>
      <c r="K770" s="4">
        <f t="shared" si="58"/>
        <v>-4.6400000000000219</v>
      </c>
      <c r="L770" s="4">
        <f t="shared" si="59"/>
        <v>-2.6166666666670224</v>
      </c>
    </row>
    <row r="771" spans="1:12" x14ac:dyDescent="0.2">
      <c r="A771" s="1">
        <v>43390</v>
      </c>
      <c r="B771" t="s">
        <v>13</v>
      </c>
      <c r="C771">
        <v>3.61E-2</v>
      </c>
      <c r="D771" t="s">
        <v>34</v>
      </c>
      <c r="E771">
        <v>3.4500000000000003E-2</v>
      </c>
      <c r="F771" s="2">
        <f t="shared" ref="F771:F834" si="60">(C771-E771)*10000</f>
        <v>15.999999999999973</v>
      </c>
      <c r="G771" s="5">
        <f t="shared" ref="G771:G834" si="61">(J771-I771)*100</f>
        <v>17.440000000000033</v>
      </c>
      <c r="H771" s="4">
        <f t="shared" ref="H771:H834" si="62">F771-G771</f>
        <v>-1.4400000000000599</v>
      </c>
      <c r="I771" s="6">
        <v>3.4068999999999998</v>
      </c>
      <c r="J771" s="6">
        <v>3.5813000000000001</v>
      </c>
      <c r="K771" s="4">
        <f t="shared" si="58"/>
        <v>-4.310000000000036</v>
      </c>
      <c r="L771" s="4">
        <f t="shared" si="59"/>
        <v>-2.8699999999999726</v>
      </c>
    </row>
    <row r="772" spans="1:12" x14ac:dyDescent="0.2">
      <c r="A772" s="1">
        <v>43391</v>
      </c>
      <c r="B772" t="s">
        <v>13</v>
      </c>
      <c r="C772">
        <v>3.5700000000000003E-2</v>
      </c>
      <c r="D772" t="s">
        <v>34</v>
      </c>
      <c r="E772">
        <v>3.4200000000000001E-2</v>
      </c>
      <c r="F772" s="2">
        <f t="shared" si="60"/>
        <v>15.000000000000014</v>
      </c>
      <c r="G772" s="5">
        <f t="shared" si="61"/>
        <v>14.949999999999974</v>
      </c>
      <c r="H772" s="4">
        <f t="shared" si="62"/>
        <v>5.000000000003979E-2</v>
      </c>
      <c r="I772" s="6">
        <v>3.4024000000000001</v>
      </c>
      <c r="J772" s="6">
        <v>3.5518999999999998</v>
      </c>
      <c r="K772" s="4">
        <f t="shared" ref="K772:K835" si="63">(I772-E772*100)*100</f>
        <v>-1.7599999999999838</v>
      </c>
      <c r="L772" s="4">
        <f t="shared" ref="L772:L835" si="64">(J772-C772*100)*100</f>
        <v>-1.8100000000000449</v>
      </c>
    </row>
    <row r="773" spans="1:12" x14ac:dyDescent="0.2">
      <c r="A773" s="1">
        <v>43392</v>
      </c>
      <c r="B773" t="s">
        <v>13</v>
      </c>
      <c r="C773">
        <v>3.5966666666666702E-2</v>
      </c>
      <c r="D773" t="s">
        <v>34</v>
      </c>
      <c r="E773">
        <v>3.4500000000000003E-2</v>
      </c>
      <c r="F773" s="2">
        <f t="shared" si="60"/>
        <v>14.666666666666995</v>
      </c>
      <c r="G773" s="5">
        <f t="shared" si="61"/>
        <v>18.089999999999982</v>
      </c>
      <c r="H773" s="4">
        <f t="shared" si="62"/>
        <v>-3.4233333333329874</v>
      </c>
      <c r="I773" s="6">
        <v>3.3799000000000001</v>
      </c>
      <c r="J773" s="6">
        <v>3.5608</v>
      </c>
      <c r="K773" s="4">
        <f t="shared" si="63"/>
        <v>-7.0100000000000051</v>
      </c>
      <c r="L773" s="4">
        <f t="shared" si="64"/>
        <v>-3.5866666666670266</v>
      </c>
    </row>
    <row r="774" spans="1:12" x14ac:dyDescent="0.2">
      <c r="A774" s="1">
        <v>43395</v>
      </c>
      <c r="B774" t="s">
        <v>13</v>
      </c>
      <c r="C774">
        <v>3.61E-2</v>
      </c>
      <c r="D774" t="s">
        <v>34</v>
      </c>
      <c r="E774">
        <v>3.4599999999999999E-2</v>
      </c>
      <c r="F774" s="2">
        <f t="shared" si="60"/>
        <v>15.000000000000014</v>
      </c>
      <c r="G774" s="5">
        <f t="shared" si="61"/>
        <v>22.77999999999998</v>
      </c>
      <c r="H774" s="4">
        <f t="shared" si="62"/>
        <v>-7.7799999999999656</v>
      </c>
      <c r="I774" s="6">
        <v>3.3708</v>
      </c>
      <c r="J774" s="6">
        <v>3.5985999999999998</v>
      </c>
      <c r="K774" s="4">
        <f t="shared" si="63"/>
        <v>-8.9199999999999946</v>
      </c>
      <c r="L774" s="4">
        <f t="shared" si="64"/>
        <v>-1.1400000000000077</v>
      </c>
    </row>
    <row r="775" spans="1:12" x14ac:dyDescent="0.2">
      <c r="A775" s="1">
        <v>43396</v>
      </c>
      <c r="B775" t="s">
        <v>13</v>
      </c>
      <c r="C775">
        <v>3.5866666666666699E-2</v>
      </c>
      <c r="D775" t="s">
        <v>34</v>
      </c>
      <c r="E775">
        <v>3.44E-2</v>
      </c>
      <c r="F775" s="2">
        <f t="shared" si="60"/>
        <v>14.666666666666995</v>
      </c>
      <c r="G775" s="5">
        <f t="shared" si="61"/>
        <v>20.079999999999963</v>
      </c>
      <c r="H775" s="4">
        <f t="shared" si="62"/>
        <v>-5.4133333333329681</v>
      </c>
      <c r="I775" s="6">
        <v>3.3711000000000002</v>
      </c>
      <c r="J775" s="6">
        <v>3.5718999999999999</v>
      </c>
      <c r="K775" s="4">
        <f t="shared" si="63"/>
        <v>-6.8899999999999739</v>
      </c>
      <c r="L775" s="4">
        <f t="shared" si="64"/>
        <v>-1.4766666666670147</v>
      </c>
    </row>
    <row r="776" spans="1:12" x14ac:dyDescent="0.2">
      <c r="A776" s="1">
        <v>43397</v>
      </c>
      <c r="B776" t="s">
        <v>13</v>
      </c>
      <c r="C776">
        <v>3.5700000000000003E-2</v>
      </c>
      <c r="D776" t="s">
        <v>34</v>
      </c>
      <c r="E776">
        <v>3.4200000000000001E-2</v>
      </c>
      <c r="F776" s="2">
        <f t="shared" si="60"/>
        <v>15.000000000000014</v>
      </c>
      <c r="G776" s="5">
        <f t="shared" si="61"/>
        <v>18.009999999999991</v>
      </c>
      <c r="H776" s="4">
        <f t="shared" si="62"/>
        <v>-3.0099999999999767</v>
      </c>
      <c r="I776" s="6">
        <v>3.3609</v>
      </c>
      <c r="J776" s="6">
        <v>3.5409999999999999</v>
      </c>
      <c r="K776" s="4">
        <f t="shared" si="63"/>
        <v>-5.909999999999993</v>
      </c>
      <c r="L776" s="4">
        <f t="shared" si="64"/>
        <v>-2.9000000000000359</v>
      </c>
    </row>
    <row r="777" spans="1:12" x14ac:dyDescent="0.2">
      <c r="A777" s="1">
        <v>43398</v>
      </c>
      <c r="B777" t="s">
        <v>13</v>
      </c>
      <c r="C777">
        <v>3.5633333333333302E-2</v>
      </c>
      <c r="D777" t="s">
        <v>34</v>
      </c>
      <c r="E777">
        <v>3.4200000000000001E-2</v>
      </c>
      <c r="F777" s="2">
        <f t="shared" si="60"/>
        <v>14.333333333333004</v>
      </c>
      <c r="G777" s="5">
        <f t="shared" si="61"/>
        <v>18.900000000000006</v>
      </c>
      <c r="H777" s="4">
        <f t="shared" si="62"/>
        <v>-4.5666666666670022</v>
      </c>
      <c r="I777" s="6">
        <v>3.3519000000000001</v>
      </c>
      <c r="J777" s="6">
        <v>3.5409000000000002</v>
      </c>
      <c r="K777" s="4">
        <f t="shared" si="63"/>
        <v>-6.8099999999999827</v>
      </c>
      <c r="L777" s="4">
        <f t="shared" si="64"/>
        <v>-2.2433333333330197</v>
      </c>
    </row>
    <row r="778" spans="1:12" x14ac:dyDescent="0.2">
      <c r="A778" s="1">
        <v>43399</v>
      </c>
      <c r="B778" t="s">
        <v>13</v>
      </c>
      <c r="C778">
        <v>3.5566666666666698E-2</v>
      </c>
      <c r="D778" t="s">
        <v>34</v>
      </c>
      <c r="E778">
        <v>3.4099999999999998E-2</v>
      </c>
      <c r="F778" s="2">
        <f t="shared" si="60"/>
        <v>14.666666666666995</v>
      </c>
      <c r="G778" s="5">
        <f t="shared" si="61"/>
        <v>19.91999999999998</v>
      </c>
      <c r="H778" s="4">
        <f t="shared" si="62"/>
        <v>-5.2533333333329857</v>
      </c>
      <c r="I778" s="6">
        <v>3.3428</v>
      </c>
      <c r="J778" s="6">
        <v>3.5419999999999998</v>
      </c>
      <c r="K778" s="4">
        <f t="shared" si="63"/>
        <v>-6.7199999999999704</v>
      </c>
      <c r="L778" s="4">
        <f t="shared" si="64"/>
        <v>-1.4666666666669936</v>
      </c>
    </row>
    <row r="779" spans="1:12" x14ac:dyDescent="0.2">
      <c r="A779" s="1">
        <v>43402</v>
      </c>
      <c r="B779" t="s">
        <v>13</v>
      </c>
      <c r="C779">
        <v>3.5266666666666703E-2</v>
      </c>
      <c r="D779" t="s">
        <v>34</v>
      </c>
      <c r="E779">
        <v>3.3733333333333303E-2</v>
      </c>
      <c r="F779" s="2">
        <f t="shared" si="60"/>
        <v>15.333333333334004</v>
      </c>
      <c r="G779" s="5">
        <f t="shared" si="61"/>
        <v>18.930000000000025</v>
      </c>
      <c r="H779" s="4">
        <f t="shared" si="62"/>
        <v>-3.596666666666021</v>
      </c>
      <c r="I779" s="6">
        <v>3.3228</v>
      </c>
      <c r="J779" s="6">
        <v>3.5121000000000002</v>
      </c>
      <c r="K779" s="4">
        <f t="shared" si="63"/>
        <v>-5.0533333333330432</v>
      </c>
      <c r="L779" s="4">
        <f t="shared" si="64"/>
        <v>-1.4566666666670169</v>
      </c>
    </row>
    <row r="780" spans="1:12" x14ac:dyDescent="0.2">
      <c r="A780" s="1">
        <v>43403</v>
      </c>
      <c r="B780" t="s">
        <v>13</v>
      </c>
      <c r="C780">
        <v>3.5366666666666699E-2</v>
      </c>
      <c r="D780" t="s">
        <v>34</v>
      </c>
      <c r="E780">
        <v>3.3799999999999997E-2</v>
      </c>
      <c r="F780" s="2">
        <f t="shared" si="60"/>
        <v>15.666666666667023</v>
      </c>
      <c r="G780" s="5">
        <f t="shared" si="61"/>
        <v>20.449999999999989</v>
      </c>
      <c r="H780" s="4">
        <f t="shared" si="62"/>
        <v>-4.7833333333329655</v>
      </c>
      <c r="I780" s="6">
        <v>3.3079000000000001</v>
      </c>
      <c r="J780" s="6">
        <v>3.5124</v>
      </c>
      <c r="K780" s="4">
        <f t="shared" si="63"/>
        <v>-7.2099999999999831</v>
      </c>
      <c r="L780" s="4">
        <f t="shared" si="64"/>
        <v>-2.4266666666669767</v>
      </c>
    </row>
    <row r="781" spans="1:12" x14ac:dyDescent="0.2">
      <c r="A781" s="1">
        <v>43404</v>
      </c>
      <c r="B781" t="s">
        <v>13</v>
      </c>
      <c r="C781">
        <v>3.5266666666666703E-2</v>
      </c>
      <c r="D781" t="s">
        <v>34</v>
      </c>
      <c r="E781">
        <v>3.3799999999999997E-2</v>
      </c>
      <c r="F781" s="2">
        <f t="shared" si="60"/>
        <v>14.666666666667064</v>
      </c>
      <c r="G781" s="5">
        <f t="shared" si="61"/>
        <v>20.269999999999968</v>
      </c>
      <c r="H781" s="4">
        <f t="shared" si="62"/>
        <v>-5.6033333333329036</v>
      </c>
      <c r="I781" s="6">
        <v>3.3132000000000001</v>
      </c>
      <c r="J781" s="6">
        <v>3.5158999999999998</v>
      </c>
      <c r="K781" s="4">
        <f t="shared" si="63"/>
        <v>-6.6799999999999748</v>
      </c>
      <c r="L781" s="4">
        <f t="shared" si="64"/>
        <v>-1.0766666666670588</v>
      </c>
    </row>
    <row r="782" spans="1:12" x14ac:dyDescent="0.2">
      <c r="A782" s="1">
        <v>43405</v>
      </c>
      <c r="B782" t="s">
        <v>13</v>
      </c>
      <c r="C782">
        <v>3.5066666666666697E-2</v>
      </c>
      <c r="D782" t="s">
        <v>34</v>
      </c>
      <c r="E782">
        <v>3.3666666666666699E-2</v>
      </c>
      <c r="F782" s="2">
        <f t="shared" si="60"/>
        <v>13.999999999999984</v>
      </c>
      <c r="G782" s="5">
        <f t="shared" si="61"/>
        <v>19.260000000000012</v>
      </c>
      <c r="H782" s="4">
        <f t="shared" si="62"/>
        <v>-5.2600000000000282</v>
      </c>
      <c r="I782" s="6">
        <v>3.3035000000000001</v>
      </c>
      <c r="J782" s="6">
        <v>3.4961000000000002</v>
      </c>
      <c r="K782" s="4">
        <f t="shared" si="63"/>
        <v>-6.3166666666669702</v>
      </c>
      <c r="L782" s="4">
        <f t="shared" si="64"/>
        <v>-1.0566666666669722</v>
      </c>
    </row>
    <row r="783" spans="1:12" x14ac:dyDescent="0.2">
      <c r="A783" s="1">
        <v>43406</v>
      </c>
      <c r="B783" t="s">
        <v>13</v>
      </c>
      <c r="C783">
        <v>3.5666666666666701E-2</v>
      </c>
      <c r="D783" t="s">
        <v>34</v>
      </c>
      <c r="E783">
        <v>3.4200000000000001E-2</v>
      </c>
      <c r="F783" s="2">
        <f t="shared" si="60"/>
        <v>14.666666666666995</v>
      </c>
      <c r="G783" s="5">
        <f t="shared" si="61"/>
        <v>21.92000000000003</v>
      </c>
      <c r="H783" s="4">
        <f t="shared" si="62"/>
        <v>-7.2533333333330354</v>
      </c>
      <c r="I783" s="6">
        <v>3.3336999999999999</v>
      </c>
      <c r="J783" s="6">
        <v>3.5529000000000002</v>
      </c>
      <c r="K783" s="4">
        <f t="shared" si="63"/>
        <v>-8.6300000000000043</v>
      </c>
      <c r="L783" s="4">
        <f t="shared" si="64"/>
        <v>-1.3766666666669813</v>
      </c>
    </row>
    <row r="784" spans="1:12" x14ac:dyDescent="0.2">
      <c r="A784" s="1">
        <v>43409</v>
      </c>
      <c r="B784" t="s">
        <v>13</v>
      </c>
      <c r="C784">
        <v>3.5499999999999997E-2</v>
      </c>
      <c r="D784" t="s">
        <v>34</v>
      </c>
      <c r="E784">
        <v>3.4099999999999998E-2</v>
      </c>
      <c r="F784" s="2">
        <f t="shared" si="60"/>
        <v>13.999999999999984</v>
      </c>
      <c r="G784" s="5">
        <f t="shared" si="61"/>
        <v>20.350000000000001</v>
      </c>
      <c r="H784" s="4">
        <f t="shared" si="62"/>
        <v>-6.3500000000000174</v>
      </c>
      <c r="I784" s="6">
        <v>3.3271000000000002</v>
      </c>
      <c r="J784" s="6">
        <v>3.5306000000000002</v>
      </c>
      <c r="K784" s="4">
        <f t="shared" si="63"/>
        <v>-8.289999999999953</v>
      </c>
      <c r="L784" s="4">
        <f t="shared" si="64"/>
        <v>-1.939999999999964</v>
      </c>
    </row>
    <row r="785" spans="1:12" x14ac:dyDescent="0.2">
      <c r="A785" s="1">
        <v>43410</v>
      </c>
      <c r="B785" t="s">
        <v>13</v>
      </c>
      <c r="C785">
        <v>3.5266666666666703E-2</v>
      </c>
      <c r="D785" t="s">
        <v>34</v>
      </c>
      <c r="E785">
        <v>3.3799999999999997E-2</v>
      </c>
      <c r="F785" s="2">
        <f t="shared" si="60"/>
        <v>14.666666666667064</v>
      </c>
      <c r="G785" s="5">
        <f t="shared" si="61"/>
        <v>19.720000000000006</v>
      </c>
      <c r="H785" s="4">
        <f t="shared" si="62"/>
        <v>-5.053333333332942</v>
      </c>
      <c r="I785" s="6">
        <v>3.3148</v>
      </c>
      <c r="J785" s="6">
        <v>3.512</v>
      </c>
      <c r="K785" s="4">
        <f t="shared" si="63"/>
        <v>-6.5199999999999925</v>
      </c>
      <c r="L785" s="4">
        <f t="shared" si="64"/>
        <v>-1.466666666667038</v>
      </c>
    </row>
    <row r="786" spans="1:12" x14ac:dyDescent="0.2">
      <c r="A786" s="1">
        <v>43411</v>
      </c>
      <c r="B786" t="s">
        <v>13</v>
      </c>
      <c r="C786">
        <v>3.5066666666666697E-2</v>
      </c>
      <c r="D786" t="s">
        <v>34</v>
      </c>
      <c r="E786">
        <v>3.3500000000000002E-2</v>
      </c>
      <c r="F786" s="2">
        <f t="shared" si="60"/>
        <v>15.666666666666954</v>
      </c>
      <c r="G786" s="5">
        <f t="shared" si="61"/>
        <v>18.780000000000019</v>
      </c>
      <c r="H786" s="4">
        <f t="shared" si="62"/>
        <v>-3.1133333333330651</v>
      </c>
      <c r="I786" s="6">
        <v>3.2946</v>
      </c>
      <c r="J786" s="6">
        <v>3.4824000000000002</v>
      </c>
      <c r="K786" s="4">
        <f t="shared" si="63"/>
        <v>-5.5400000000000116</v>
      </c>
      <c r="L786" s="4">
        <f t="shared" si="64"/>
        <v>-2.4266666666669767</v>
      </c>
    </row>
    <row r="787" spans="1:12" x14ac:dyDescent="0.2">
      <c r="A787" s="1">
        <v>43412</v>
      </c>
      <c r="B787" t="s">
        <v>13</v>
      </c>
      <c r="C787">
        <v>3.4866666666666699E-2</v>
      </c>
      <c r="D787" t="s">
        <v>34</v>
      </c>
      <c r="E787">
        <v>3.3300000000000003E-2</v>
      </c>
      <c r="F787" s="2">
        <f t="shared" si="60"/>
        <v>15.666666666666954</v>
      </c>
      <c r="G787" s="5">
        <f t="shared" si="61"/>
        <v>19.740000000000002</v>
      </c>
      <c r="H787" s="4">
        <f t="shared" si="62"/>
        <v>-4.0733333333330481</v>
      </c>
      <c r="I787" s="6">
        <v>3.2761</v>
      </c>
      <c r="J787" s="6">
        <v>3.4735</v>
      </c>
      <c r="K787" s="4">
        <f t="shared" si="63"/>
        <v>-5.3900000000000503</v>
      </c>
      <c r="L787" s="4">
        <f t="shared" si="64"/>
        <v>-1.316666666666988</v>
      </c>
    </row>
    <row r="788" spans="1:12" x14ac:dyDescent="0.2">
      <c r="A788" s="1">
        <v>43413</v>
      </c>
      <c r="B788" t="s">
        <v>13</v>
      </c>
      <c r="C788">
        <v>3.4866666666666699E-2</v>
      </c>
      <c r="D788" t="s">
        <v>34</v>
      </c>
      <c r="E788">
        <v>3.3300000000000003E-2</v>
      </c>
      <c r="F788" s="2">
        <f t="shared" si="60"/>
        <v>15.666666666666954</v>
      </c>
      <c r="G788" s="5">
        <f t="shared" si="61"/>
        <v>20.610000000000017</v>
      </c>
      <c r="H788" s="4">
        <f t="shared" si="62"/>
        <v>-4.9433333333330634</v>
      </c>
      <c r="I788" s="6">
        <v>3.2766999999999999</v>
      </c>
      <c r="J788" s="6">
        <v>3.4828000000000001</v>
      </c>
      <c r="K788" s="4">
        <f t="shared" si="63"/>
        <v>-5.3300000000000569</v>
      </c>
      <c r="L788" s="4">
        <f t="shared" si="64"/>
        <v>-0.38666666666697935</v>
      </c>
    </row>
    <row r="789" spans="1:12" x14ac:dyDescent="0.2">
      <c r="A789" s="1">
        <v>43416</v>
      </c>
      <c r="B789" t="s">
        <v>13</v>
      </c>
      <c r="C789">
        <v>3.5066666666666697E-2</v>
      </c>
      <c r="D789" t="s">
        <v>34</v>
      </c>
      <c r="E789">
        <v>3.3500000000000002E-2</v>
      </c>
      <c r="F789" s="2">
        <f t="shared" si="60"/>
        <v>15.666666666666954</v>
      </c>
      <c r="G789" s="5">
        <f t="shared" si="61"/>
        <v>20.860000000000014</v>
      </c>
      <c r="H789" s="4">
        <f t="shared" si="62"/>
        <v>-5.1933333333330598</v>
      </c>
      <c r="I789" s="6">
        <v>3.2778999999999998</v>
      </c>
      <c r="J789" s="6">
        <v>3.4864999999999999</v>
      </c>
      <c r="K789" s="4">
        <f t="shared" si="63"/>
        <v>-7.2100000000000275</v>
      </c>
      <c r="L789" s="4">
        <f t="shared" si="64"/>
        <v>-2.0166666666669997</v>
      </c>
    </row>
    <row r="790" spans="1:12" x14ac:dyDescent="0.2">
      <c r="A790" s="1">
        <v>43417</v>
      </c>
      <c r="B790" t="s">
        <v>13</v>
      </c>
      <c r="C790">
        <v>3.4966666666666701E-2</v>
      </c>
      <c r="D790" t="s">
        <v>34</v>
      </c>
      <c r="E790">
        <v>3.3500000000000002E-2</v>
      </c>
      <c r="F790" s="2">
        <f t="shared" si="60"/>
        <v>14.666666666666995</v>
      </c>
      <c r="G790" s="5">
        <f t="shared" si="61"/>
        <v>21.060000000000034</v>
      </c>
      <c r="H790" s="4">
        <f t="shared" si="62"/>
        <v>-6.3933333333330395</v>
      </c>
      <c r="I790" s="6">
        <v>3.2572999999999999</v>
      </c>
      <c r="J790" s="6">
        <v>3.4679000000000002</v>
      </c>
      <c r="K790" s="4">
        <f t="shared" si="63"/>
        <v>-9.2700000000000227</v>
      </c>
      <c r="L790" s="4">
        <f t="shared" si="64"/>
        <v>-2.8766666666669938</v>
      </c>
    </row>
    <row r="791" spans="1:12" x14ac:dyDescent="0.2">
      <c r="A791" s="1">
        <v>43418</v>
      </c>
      <c r="B791" t="s">
        <v>13</v>
      </c>
      <c r="C791">
        <v>3.44E-2</v>
      </c>
      <c r="D791" t="s">
        <v>34</v>
      </c>
      <c r="E791">
        <v>3.3033333333333303E-2</v>
      </c>
      <c r="F791" s="2">
        <f t="shared" si="60"/>
        <v>13.666666666666966</v>
      </c>
      <c r="G791" s="5">
        <f t="shared" si="61"/>
        <v>26.629999999999974</v>
      </c>
      <c r="H791" s="4">
        <f t="shared" si="62"/>
        <v>-12.963333333333008</v>
      </c>
      <c r="I791" s="6">
        <v>3.1577000000000002</v>
      </c>
      <c r="J791" s="6">
        <v>3.4239999999999999</v>
      </c>
      <c r="K791" s="4">
        <f t="shared" si="63"/>
        <v>-14.563333333332995</v>
      </c>
      <c r="L791" s="4">
        <f t="shared" si="64"/>
        <v>-1.6000000000000014</v>
      </c>
    </row>
    <row r="792" spans="1:12" x14ac:dyDescent="0.2">
      <c r="A792" s="1">
        <v>43419</v>
      </c>
      <c r="B792" t="s">
        <v>13</v>
      </c>
      <c r="C792">
        <v>3.4299999999999997E-2</v>
      </c>
      <c r="D792" t="s">
        <v>34</v>
      </c>
      <c r="E792">
        <v>3.2933333333333301E-2</v>
      </c>
      <c r="F792" s="2">
        <f t="shared" si="60"/>
        <v>13.666666666666966</v>
      </c>
      <c r="G792" s="5">
        <f t="shared" si="61"/>
        <v>27.11999999999999</v>
      </c>
      <c r="H792" s="4">
        <f t="shared" si="62"/>
        <v>-13.453333333333024</v>
      </c>
      <c r="I792" s="6">
        <v>3.1375000000000002</v>
      </c>
      <c r="J792" s="6">
        <v>3.4087000000000001</v>
      </c>
      <c r="K792" s="4">
        <f t="shared" si="63"/>
        <v>-15.583333333332972</v>
      </c>
      <c r="L792" s="4">
        <f t="shared" si="64"/>
        <v>-2.1299999999999653</v>
      </c>
    </row>
    <row r="793" spans="1:12" x14ac:dyDescent="0.2">
      <c r="A793" s="1">
        <v>43420</v>
      </c>
      <c r="B793" t="s">
        <v>13</v>
      </c>
      <c r="C793">
        <v>3.3799999999999997E-2</v>
      </c>
      <c r="D793" t="s">
        <v>34</v>
      </c>
      <c r="E793">
        <v>3.2533333333333303E-2</v>
      </c>
      <c r="F793" s="2">
        <f t="shared" si="60"/>
        <v>12.666666666666938</v>
      </c>
      <c r="G793" s="5">
        <f t="shared" si="61"/>
        <v>22.480000000000011</v>
      </c>
      <c r="H793" s="4">
        <f t="shared" si="62"/>
        <v>-9.8133333333330732</v>
      </c>
      <c r="I793" s="6">
        <v>3.1377999999999999</v>
      </c>
      <c r="J793" s="6">
        <v>3.3626</v>
      </c>
      <c r="K793" s="4">
        <f t="shared" si="63"/>
        <v>-11.553333333333038</v>
      </c>
      <c r="L793" s="4">
        <f t="shared" si="64"/>
        <v>-1.739999999999986</v>
      </c>
    </row>
    <row r="794" spans="1:12" x14ac:dyDescent="0.2">
      <c r="A794" s="1">
        <v>43423</v>
      </c>
      <c r="B794" t="s">
        <v>14</v>
      </c>
      <c r="C794">
        <v>3.4033333333333297E-2</v>
      </c>
      <c r="D794" t="s">
        <v>35</v>
      </c>
      <c r="E794">
        <v>3.2733333333333302E-2</v>
      </c>
      <c r="F794" s="2">
        <f t="shared" si="60"/>
        <v>12.999999999999956</v>
      </c>
      <c r="G794" s="5">
        <f t="shared" si="61"/>
        <v>24.510000000000034</v>
      </c>
      <c r="H794" s="4">
        <f t="shared" si="62"/>
        <v>-11.510000000000078</v>
      </c>
      <c r="I794" s="6">
        <v>3.13</v>
      </c>
      <c r="J794" s="6">
        <v>3.3751000000000002</v>
      </c>
      <c r="K794" s="4">
        <f t="shared" si="63"/>
        <v>-14.333333333333043</v>
      </c>
      <c r="L794" s="4">
        <f t="shared" si="64"/>
        <v>-2.8233333333329558</v>
      </c>
    </row>
    <row r="795" spans="1:12" x14ac:dyDescent="0.2">
      <c r="A795" s="1">
        <v>43424</v>
      </c>
      <c r="B795" t="s">
        <v>14</v>
      </c>
      <c r="C795">
        <v>3.4166666666666699E-2</v>
      </c>
      <c r="D795" t="s">
        <v>35</v>
      </c>
      <c r="E795">
        <v>3.2800000000000003E-2</v>
      </c>
      <c r="F795" s="2">
        <f t="shared" si="60"/>
        <v>13.666666666666966</v>
      </c>
      <c r="G795" s="5">
        <f t="shared" si="61"/>
        <v>20.819999999999972</v>
      </c>
      <c r="H795" s="4">
        <f t="shared" si="62"/>
        <v>-7.1533333333330056</v>
      </c>
      <c r="I795" s="6">
        <v>3.1695000000000002</v>
      </c>
      <c r="J795" s="6">
        <v>3.3776999999999999</v>
      </c>
      <c r="K795" s="4">
        <f t="shared" si="63"/>
        <v>-11.050000000000004</v>
      </c>
      <c r="L795" s="4">
        <f t="shared" si="64"/>
        <v>-3.8966666666670147</v>
      </c>
    </row>
    <row r="796" spans="1:12" x14ac:dyDescent="0.2">
      <c r="A796" s="1">
        <v>43425</v>
      </c>
      <c r="B796" t="s">
        <v>14</v>
      </c>
      <c r="C796">
        <v>3.4099999999999998E-2</v>
      </c>
      <c r="D796" t="s">
        <v>35</v>
      </c>
      <c r="E796">
        <v>3.2866666666666697E-2</v>
      </c>
      <c r="F796" s="2">
        <f t="shared" si="60"/>
        <v>12.333333333333016</v>
      </c>
      <c r="G796" s="5">
        <f t="shared" si="61"/>
        <v>20.029999999999994</v>
      </c>
      <c r="H796" s="4">
        <f t="shared" si="62"/>
        <v>-7.6966666666669781</v>
      </c>
      <c r="I796" s="6">
        <v>3.1718999999999999</v>
      </c>
      <c r="J796" s="6">
        <v>3.3721999999999999</v>
      </c>
      <c r="K796" s="4">
        <f t="shared" si="63"/>
        <v>-11.476666666666979</v>
      </c>
      <c r="L796" s="4">
        <f t="shared" si="64"/>
        <v>-3.7799999999999834</v>
      </c>
    </row>
    <row r="797" spans="1:12" x14ac:dyDescent="0.2">
      <c r="A797" s="1">
        <v>43426</v>
      </c>
      <c r="B797" t="s">
        <v>14</v>
      </c>
      <c r="C797">
        <v>3.4266666666666702E-2</v>
      </c>
      <c r="D797" t="s">
        <v>35</v>
      </c>
      <c r="E797">
        <v>3.3000000000000002E-2</v>
      </c>
      <c r="F797" s="2">
        <f t="shared" si="60"/>
        <v>12.666666666667007</v>
      </c>
      <c r="G797" s="5">
        <f t="shared" si="61"/>
        <v>20.30999999999996</v>
      </c>
      <c r="H797" s="4">
        <f t="shared" si="62"/>
        <v>-7.6433333333329525</v>
      </c>
      <c r="I797" s="6">
        <v>3.1897000000000002</v>
      </c>
      <c r="J797" s="6">
        <v>3.3927999999999998</v>
      </c>
      <c r="K797" s="4">
        <f t="shared" si="63"/>
        <v>-11.030000000000006</v>
      </c>
      <c r="L797" s="4">
        <f t="shared" si="64"/>
        <v>-3.3866666666670486</v>
      </c>
    </row>
    <row r="798" spans="1:12" x14ac:dyDescent="0.2">
      <c r="A798" s="1">
        <v>43427</v>
      </c>
      <c r="B798" t="s">
        <v>14</v>
      </c>
      <c r="C798">
        <v>3.4266666666666702E-2</v>
      </c>
      <c r="D798" t="s">
        <v>35</v>
      </c>
      <c r="E798">
        <v>3.29666666666667E-2</v>
      </c>
      <c r="F798" s="2">
        <f t="shared" si="60"/>
        <v>13.000000000000025</v>
      </c>
      <c r="G798" s="5">
        <f t="shared" si="61"/>
        <v>19.609999999999992</v>
      </c>
      <c r="H798" s="4">
        <f t="shared" si="62"/>
        <v>-6.6099999999999675</v>
      </c>
      <c r="I798" s="6">
        <v>3.2016</v>
      </c>
      <c r="J798" s="6">
        <v>3.3976999999999999</v>
      </c>
      <c r="K798" s="4">
        <f t="shared" si="63"/>
        <v>-9.5066666666669963</v>
      </c>
      <c r="L798" s="4">
        <f t="shared" si="64"/>
        <v>-2.896666666667036</v>
      </c>
    </row>
    <row r="799" spans="1:12" x14ac:dyDescent="0.2">
      <c r="A799" s="1">
        <v>43430</v>
      </c>
      <c r="B799" t="s">
        <v>14</v>
      </c>
      <c r="C799">
        <v>3.4566666666666697E-2</v>
      </c>
      <c r="D799" t="s">
        <v>35</v>
      </c>
      <c r="E799">
        <v>3.3266666666666701E-2</v>
      </c>
      <c r="F799" s="2">
        <f t="shared" si="60"/>
        <v>12.999999999999956</v>
      </c>
      <c r="G799" s="5">
        <f t="shared" si="61"/>
        <v>23.280000000000012</v>
      </c>
      <c r="H799" s="4">
        <f t="shared" si="62"/>
        <v>-10.280000000000056</v>
      </c>
      <c r="I799" s="6">
        <v>3.1713</v>
      </c>
      <c r="J799" s="6">
        <v>3.4041000000000001</v>
      </c>
      <c r="K799" s="4">
        <f t="shared" si="63"/>
        <v>-15.536666666667021</v>
      </c>
      <c r="L799" s="4">
        <f t="shared" si="64"/>
        <v>-5.2566666666669537</v>
      </c>
    </row>
    <row r="800" spans="1:12" x14ac:dyDescent="0.2">
      <c r="A800" s="1">
        <v>43431</v>
      </c>
      <c r="B800" t="s">
        <v>14</v>
      </c>
      <c r="C800">
        <v>3.4333333333333299E-2</v>
      </c>
      <c r="D800" t="s">
        <v>35</v>
      </c>
      <c r="E800">
        <v>3.3000000000000002E-2</v>
      </c>
      <c r="F800" s="2">
        <f t="shared" si="60"/>
        <v>13.333333333332975</v>
      </c>
      <c r="G800" s="5">
        <f t="shared" si="61"/>
        <v>23.579999999999977</v>
      </c>
      <c r="H800" s="4">
        <f t="shared" si="62"/>
        <v>-10.246666666667002</v>
      </c>
      <c r="I800" s="6">
        <v>3.1789000000000001</v>
      </c>
      <c r="J800" s="6">
        <v>3.4146999999999998</v>
      </c>
      <c r="K800" s="4">
        <f t="shared" si="63"/>
        <v>-12.110000000000021</v>
      </c>
      <c r="L800" s="4">
        <f t="shared" si="64"/>
        <v>-1.8633333333330171</v>
      </c>
    </row>
    <row r="801" spans="1:12" x14ac:dyDescent="0.2">
      <c r="A801" s="1">
        <v>43432</v>
      </c>
      <c r="B801" t="s">
        <v>14</v>
      </c>
      <c r="C801">
        <v>3.4266666666666702E-2</v>
      </c>
      <c r="D801" t="s">
        <v>35</v>
      </c>
      <c r="E801">
        <v>3.29666666666667E-2</v>
      </c>
      <c r="F801" s="2">
        <f t="shared" si="60"/>
        <v>13.000000000000025</v>
      </c>
      <c r="G801" s="5">
        <f t="shared" si="61"/>
        <v>22.119999999999962</v>
      </c>
      <c r="H801" s="4">
        <f t="shared" si="62"/>
        <v>-9.119999999999937</v>
      </c>
      <c r="I801" s="6">
        <v>3.1739000000000002</v>
      </c>
      <c r="J801" s="6">
        <v>3.3950999999999998</v>
      </c>
      <c r="K801" s="4">
        <f t="shared" si="63"/>
        <v>-12.27666666666698</v>
      </c>
      <c r="L801" s="4">
        <f t="shared" si="64"/>
        <v>-3.1566666666670518</v>
      </c>
    </row>
    <row r="802" spans="1:12" x14ac:dyDescent="0.2">
      <c r="A802" s="1">
        <v>43433</v>
      </c>
      <c r="B802" t="s">
        <v>14</v>
      </c>
      <c r="C802">
        <v>3.4000000000000002E-2</v>
      </c>
      <c r="D802" t="s">
        <v>35</v>
      </c>
      <c r="E802">
        <v>3.2666666666666698E-2</v>
      </c>
      <c r="F802" s="2">
        <f t="shared" si="60"/>
        <v>13.333333333333044</v>
      </c>
      <c r="G802" s="5">
        <f t="shared" si="61"/>
        <v>22.75999999999998</v>
      </c>
      <c r="H802" s="4">
        <f t="shared" si="62"/>
        <v>-9.4266666666669359</v>
      </c>
      <c r="I802" s="6">
        <v>3.1421000000000001</v>
      </c>
      <c r="J802" s="6">
        <v>3.3696999999999999</v>
      </c>
      <c r="K802" s="4">
        <f t="shared" si="63"/>
        <v>-12.45666666666696</v>
      </c>
      <c r="L802" s="4">
        <f t="shared" si="64"/>
        <v>-3.0300000000000438</v>
      </c>
    </row>
    <row r="803" spans="1:12" x14ac:dyDescent="0.2">
      <c r="A803" s="1">
        <v>43434</v>
      </c>
      <c r="B803" t="s">
        <v>14</v>
      </c>
      <c r="C803">
        <v>3.4200000000000001E-2</v>
      </c>
      <c r="D803" t="s">
        <v>35</v>
      </c>
      <c r="E803">
        <v>3.2866666666666697E-2</v>
      </c>
      <c r="F803" s="2">
        <f t="shared" si="60"/>
        <v>13.333333333333044</v>
      </c>
      <c r="G803" s="5">
        <f t="shared" si="61"/>
        <v>21.600000000000019</v>
      </c>
      <c r="H803" s="4">
        <f t="shared" si="62"/>
        <v>-8.2666666666669748</v>
      </c>
      <c r="I803" s="6">
        <v>3.1537999999999999</v>
      </c>
      <c r="J803" s="6">
        <v>3.3698000000000001</v>
      </c>
      <c r="K803" s="4">
        <f t="shared" si="63"/>
        <v>-13.28666666666698</v>
      </c>
      <c r="L803" s="4">
        <f t="shared" si="64"/>
        <v>-5.01999999999998</v>
      </c>
    </row>
    <row r="804" spans="1:12" x14ac:dyDescent="0.2">
      <c r="A804" s="1">
        <v>43437</v>
      </c>
      <c r="B804" t="s">
        <v>14</v>
      </c>
      <c r="C804">
        <v>3.4099999999999998E-2</v>
      </c>
      <c r="D804" t="s">
        <v>35</v>
      </c>
      <c r="E804">
        <v>3.2800000000000003E-2</v>
      </c>
      <c r="F804" s="2">
        <f t="shared" si="60"/>
        <v>12.999999999999956</v>
      </c>
      <c r="G804" s="5">
        <f t="shared" si="61"/>
        <v>23.4</v>
      </c>
      <c r="H804" s="4">
        <f t="shared" si="62"/>
        <v>-10.400000000000043</v>
      </c>
      <c r="I804" s="6">
        <v>3.1259999999999999</v>
      </c>
      <c r="J804" s="6">
        <v>3.36</v>
      </c>
      <c r="K804" s="4">
        <f t="shared" si="63"/>
        <v>-15.400000000000036</v>
      </c>
      <c r="L804" s="4">
        <f t="shared" si="64"/>
        <v>-4.9999999999999822</v>
      </c>
    </row>
    <row r="805" spans="1:12" x14ac:dyDescent="0.2">
      <c r="A805" s="1">
        <v>43438</v>
      </c>
      <c r="B805" t="s">
        <v>14</v>
      </c>
      <c r="C805">
        <v>3.3700000000000001E-2</v>
      </c>
      <c r="D805" t="s">
        <v>35</v>
      </c>
      <c r="E805">
        <v>3.2466666666666699E-2</v>
      </c>
      <c r="F805" s="2">
        <f t="shared" si="60"/>
        <v>12.333333333333016</v>
      </c>
      <c r="G805" s="5">
        <f t="shared" si="61"/>
        <v>23.740000000000006</v>
      </c>
      <c r="H805" s="4">
        <f t="shared" si="62"/>
        <v>-11.40666666666699</v>
      </c>
      <c r="I805" s="6">
        <v>3.0827</v>
      </c>
      <c r="J805" s="6">
        <v>3.3201000000000001</v>
      </c>
      <c r="K805" s="4">
        <f t="shared" si="63"/>
        <v>-16.39666666666697</v>
      </c>
      <c r="L805" s="4">
        <f t="shared" si="64"/>
        <v>-4.9900000000000055</v>
      </c>
    </row>
    <row r="806" spans="1:12" x14ac:dyDescent="0.2">
      <c r="A806" s="1">
        <v>43439</v>
      </c>
      <c r="B806" t="s">
        <v>14</v>
      </c>
      <c r="C806">
        <v>3.3700000000000001E-2</v>
      </c>
      <c r="D806" t="s">
        <v>35</v>
      </c>
      <c r="E806">
        <v>3.2466666666666699E-2</v>
      </c>
      <c r="F806" s="2">
        <f t="shared" si="60"/>
        <v>12.333333333333016</v>
      </c>
      <c r="G806" s="5">
        <f t="shared" si="61"/>
        <v>21.47999999999999</v>
      </c>
      <c r="H806" s="4">
        <f t="shared" si="62"/>
        <v>-9.1466666666669738</v>
      </c>
      <c r="I806" s="6">
        <v>3.0628000000000002</v>
      </c>
      <c r="J806" s="6">
        <v>3.2776000000000001</v>
      </c>
      <c r="K806" s="4">
        <f t="shared" si="63"/>
        <v>-18.386666666666951</v>
      </c>
      <c r="L806" s="4">
        <f t="shared" si="64"/>
        <v>-9.2400000000000038</v>
      </c>
    </row>
    <row r="807" spans="1:12" x14ac:dyDescent="0.2">
      <c r="A807" s="1">
        <v>43440</v>
      </c>
      <c r="B807" t="s">
        <v>14</v>
      </c>
      <c r="C807">
        <v>3.3599999999999998E-2</v>
      </c>
      <c r="D807" t="s">
        <v>35</v>
      </c>
      <c r="E807">
        <v>3.2300000000000002E-2</v>
      </c>
      <c r="F807" s="2">
        <f t="shared" si="60"/>
        <v>12.999999999999956</v>
      </c>
      <c r="G807" s="5">
        <f t="shared" si="61"/>
        <v>20.120000000000005</v>
      </c>
      <c r="H807" s="4">
        <f t="shared" si="62"/>
        <v>-7.120000000000049</v>
      </c>
      <c r="I807" s="6">
        <v>3.0741000000000001</v>
      </c>
      <c r="J807" s="6">
        <v>3.2753000000000001</v>
      </c>
      <c r="K807" s="4">
        <f t="shared" si="63"/>
        <v>-15.590000000000037</v>
      </c>
      <c r="L807" s="4">
        <f t="shared" si="64"/>
        <v>-8.4699999999999775</v>
      </c>
    </row>
    <row r="808" spans="1:12" x14ac:dyDescent="0.2">
      <c r="A808" s="1">
        <v>43441</v>
      </c>
      <c r="B808" t="s">
        <v>14</v>
      </c>
      <c r="C808">
        <v>3.3666666666666699E-2</v>
      </c>
      <c r="D808" t="s">
        <v>35</v>
      </c>
      <c r="E808">
        <v>3.2333333333333297E-2</v>
      </c>
      <c r="F808" s="2">
        <f t="shared" si="60"/>
        <v>13.333333333334016</v>
      </c>
      <c r="G808" s="5">
        <f t="shared" si="61"/>
        <v>20.630000000000017</v>
      </c>
      <c r="H808" s="4">
        <f t="shared" si="62"/>
        <v>-7.2966666666660007</v>
      </c>
      <c r="I808" s="6">
        <v>3.0840999999999998</v>
      </c>
      <c r="J808" s="6">
        <v>3.2904</v>
      </c>
      <c r="K808" s="4">
        <f t="shared" si="63"/>
        <v>-14.923333333333</v>
      </c>
      <c r="L808" s="4">
        <f t="shared" si="64"/>
        <v>-7.6266666666669813</v>
      </c>
    </row>
    <row r="809" spans="1:12" x14ac:dyDescent="0.2">
      <c r="A809" s="1">
        <v>43444</v>
      </c>
      <c r="B809" t="s">
        <v>14</v>
      </c>
      <c r="C809">
        <v>3.3399999999999999E-2</v>
      </c>
      <c r="D809" t="s">
        <v>35</v>
      </c>
      <c r="E809">
        <v>3.2033333333333303E-2</v>
      </c>
      <c r="F809" s="2">
        <f t="shared" si="60"/>
        <v>13.666666666666966</v>
      </c>
      <c r="G809" s="5">
        <f t="shared" si="61"/>
        <v>26.07999999999997</v>
      </c>
      <c r="H809" s="4">
        <f t="shared" si="62"/>
        <v>-12.413333333333004</v>
      </c>
      <c r="I809" s="6">
        <v>3.0049000000000001</v>
      </c>
      <c r="J809" s="6">
        <v>3.2656999999999998</v>
      </c>
      <c r="K809" s="4">
        <f t="shared" si="63"/>
        <v>-19.843333333333035</v>
      </c>
      <c r="L809" s="4">
        <f t="shared" si="64"/>
        <v>-7.4300000000000033</v>
      </c>
    </row>
    <row r="810" spans="1:12" x14ac:dyDescent="0.2">
      <c r="A810" s="1">
        <v>43445</v>
      </c>
      <c r="B810" t="s">
        <v>14</v>
      </c>
      <c r="C810">
        <v>3.3399999999999999E-2</v>
      </c>
      <c r="D810" t="s">
        <v>35</v>
      </c>
      <c r="E810">
        <v>3.2033333333333303E-2</v>
      </c>
      <c r="F810" s="2">
        <f t="shared" si="60"/>
        <v>13.666666666666966</v>
      </c>
      <c r="G810" s="5">
        <f t="shared" si="61"/>
        <v>26.999999999999957</v>
      </c>
      <c r="H810" s="4">
        <f t="shared" si="62"/>
        <v>-13.333333333332991</v>
      </c>
      <c r="I810" s="6">
        <v>2.9961000000000002</v>
      </c>
      <c r="J810" s="6">
        <v>3.2660999999999998</v>
      </c>
      <c r="K810" s="4">
        <f t="shared" si="63"/>
        <v>-20.723333333333027</v>
      </c>
      <c r="L810" s="4">
        <f t="shared" si="64"/>
        <v>-7.3900000000000077</v>
      </c>
    </row>
    <row r="811" spans="1:12" x14ac:dyDescent="0.2">
      <c r="A811" s="1">
        <v>43446</v>
      </c>
      <c r="B811" t="s">
        <v>14</v>
      </c>
      <c r="C811">
        <v>3.3399999999999999E-2</v>
      </c>
      <c r="D811" t="s">
        <v>35</v>
      </c>
      <c r="E811">
        <v>3.1899999999999998E-2</v>
      </c>
      <c r="F811" s="2">
        <f t="shared" si="60"/>
        <v>15.000000000000014</v>
      </c>
      <c r="G811" s="5">
        <f t="shared" si="61"/>
        <v>26.039999999999974</v>
      </c>
      <c r="H811" s="4">
        <f t="shared" si="62"/>
        <v>-11.03999999999996</v>
      </c>
      <c r="I811" s="6">
        <v>3.0104000000000002</v>
      </c>
      <c r="J811" s="6">
        <v>3.2707999999999999</v>
      </c>
      <c r="K811" s="4">
        <f t="shared" si="63"/>
        <v>-17.959999999999976</v>
      </c>
      <c r="L811" s="4">
        <f t="shared" si="64"/>
        <v>-6.9199999999999928</v>
      </c>
    </row>
    <row r="812" spans="1:12" x14ac:dyDescent="0.2">
      <c r="A812" s="1">
        <v>43447</v>
      </c>
      <c r="B812" t="s">
        <v>14</v>
      </c>
      <c r="C812">
        <v>3.4099999999999998E-2</v>
      </c>
      <c r="D812" t="s">
        <v>35</v>
      </c>
      <c r="E812">
        <v>3.2566666666666702E-2</v>
      </c>
      <c r="F812" s="2">
        <f t="shared" si="60"/>
        <v>15.333333333332963</v>
      </c>
      <c r="G812" s="5">
        <f t="shared" si="61"/>
        <v>26.509999999999991</v>
      </c>
      <c r="H812" s="4">
        <f t="shared" si="62"/>
        <v>-11.176666666667028</v>
      </c>
      <c r="I812" s="6">
        <v>3.0464000000000002</v>
      </c>
      <c r="J812" s="6">
        <v>3.3115000000000001</v>
      </c>
      <c r="K812" s="4">
        <f t="shared" si="63"/>
        <v>-21.026666666667015</v>
      </c>
      <c r="L812" s="4">
        <f t="shared" si="64"/>
        <v>-9.8499999999999588</v>
      </c>
    </row>
    <row r="813" spans="1:12" x14ac:dyDescent="0.2">
      <c r="A813" s="1">
        <v>43448</v>
      </c>
      <c r="B813" t="s">
        <v>14</v>
      </c>
      <c r="C813">
        <v>3.4333333333333299E-2</v>
      </c>
      <c r="D813" t="s">
        <v>35</v>
      </c>
      <c r="E813">
        <v>3.2866666666666697E-2</v>
      </c>
      <c r="F813" s="2">
        <f t="shared" si="60"/>
        <v>14.666666666666023</v>
      </c>
      <c r="G813" s="5">
        <f t="shared" si="61"/>
        <v>30.830000000000002</v>
      </c>
      <c r="H813" s="4">
        <f t="shared" si="62"/>
        <v>-16.163333333333981</v>
      </c>
      <c r="I813" s="6">
        <v>3.0434000000000001</v>
      </c>
      <c r="J813" s="6">
        <v>3.3517000000000001</v>
      </c>
      <c r="K813" s="4">
        <f t="shared" si="63"/>
        <v>-24.326666666666963</v>
      </c>
      <c r="L813" s="4">
        <f t="shared" si="64"/>
        <v>-8.1633333333329894</v>
      </c>
    </row>
    <row r="814" spans="1:12" x14ac:dyDescent="0.2">
      <c r="A814" s="1">
        <v>43451</v>
      </c>
      <c r="B814" t="s">
        <v>14</v>
      </c>
      <c r="C814">
        <v>3.4566666666666697E-2</v>
      </c>
      <c r="D814" t="s">
        <v>35</v>
      </c>
      <c r="E814">
        <v>3.32E-2</v>
      </c>
      <c r="F814" s="2">
        <f t="shared" si="60"/>
        <v>13.666666666666966</v>
      </c>
      <c r="G814" s="5">
        <f t="shared" si="61"/>
        <v>29.449999999999974</v>
      </c>
      <c r="H814" s="4">
        <f t="shared" si="62"/>
        <v>-15.783333333333008</v>
      </c>
      <c r="I814" s="6">
        <v>3.0571000000000002</v>
      </c>
      <c r="J814" s="6">
        <v>3.3515999999999999</v>
      </c>
      <c r="K814" s="4">
        <f t="shared" si="63"/>
        <v>-26.289999999999971</v>
      </c>
      <c r="L814" s="4">
        <f t="shared" si="64"/>
        <v>-10.506666666666975</v>
      </c>
    </row>
    <row r="815" spans="1:12" x14ac:dyDescent="0.2">
      <c r="A815" s="1">
        <v>43452</v>
      </c>
      <c r="B815" t="s">
        <v>14</v>
      </c>
      <c r="C815">
        <v>3.4566666666666697E-2</v>
      </c>
      <c r="D815" t="s">
        <v>35</v>
      </c>
      <c r="E815">
        <v>3.32E-2</v>
      </c>
      <c r="F815" s="2">
        <f t="shared" si="60"/>
        <v>13.666666666666966</v>
      </c>
      <c r="G815" s="5">
        <f t="shared" si="61"/>
        <v>31.269999999999996</v>
      </c>
      <c r="H815" s="4">
        <f t="shared" si="62"/>
        <v>-17.60333333333303</v>
      </c>
      <c r="I815" s="7">
        <v>3.0592999999999999</v>
      </c>
      <c r="J815" s="7">
        <v>3.3719999999999999</v>
      </c>
      <c r="K815" s="4">
        <f t="shared" si="63"/>
        <v>-26.069999999999993</v>
      </c>
      <c r="L815" s="4">
        <f t="shared" si="64"/>
        <v>-8.4666666666669776</v>
      </c>
    </row>
    <row r="816" spans="1:12" x14ac:dyDescent="0.2">
      <c r="A816" s="1">
        <v>43453</v>
      </c>
      <c r="B816" t="s">
        <v>14</v>
      </c>
      <c r="C816">
        <v>3.4266666666666702E-2</v>
      </c>
      <c r="D816" t="s">
        <v>35</v>
      </c>
      <c r="E816">
        <v>3.2866666666666697E-2</v>
      </c>
      <c r="F816" s="2">
        <f t="shared" si="60"/>
        <v>14.000000000000053</v>
      </c>
      <c r="G816" s="5">
        <f t="shared" si="61"/>
        <v>28.560000000000009</v>
      </c>
      <c r="H816" s="4">
        <f t="shared" si="62"/>
        <v>-14.559999999999956</v>
      </c>
      <c r="I816" s="6">
        <v>3.0568</v>
      </c>
      <c r="J816" s="6">
        <v>3.3424</v>
      </c>
      <c r="K816" s="4">
        <f t="shared" si="63"/>
        <v>-22.986666666666977</v>
      </c>
      <c r="L816" s="4">
        <f t="shared" si="64"/>
        <v>-8.4266666666670265</v>
      </c>
    </row>
    <row r="817" spans="1:12" x14ac:dyDescent="0.2">
      <c r="A817" s="1">
        <v>43454</v>
      </c>
      <c r="B817" t="s">
        <v>14</v>
      </c>
      <c r="C817">
        <v>3.3866666666666698E-2</v>
      </c>
      <c r="D817" t="s">
        <v>35</v>
      </c>
      <c r="E817">
        <v>3.2500000000000001E-2</v>
      </c>
      <c r="F817" s="2">
        <f t="shared" si="60"/>
        <v>13.666666666666966</v>
      </c>
      <c r="G817" s="5">
        <f t="shared" si="61"/>
        <v>26.239999999999995</v>
      </c>
      <c r="H817" s="4">
        <f t="shared" si="62"/>
        <v>-12.573333333333029</v>
      </c>
      <c r="I817" s="6">
        <v>3.0434000000000001</v>
      </c>
      <c r="J817" s="6">
        <v>3.3058000000000001</v>
      </c>
      <c r="K817" s="4">
        <f t="shared" si="63"/>
        <v>-20.659999999999989</v>
      </c>
      <c r="L817" s="4">
        <f t="shared" si="64"/>
        <v>-8.0866666666669751</v>
      </c>
    </row>
    <row r="818" spans="1:12" x14ac:dyDescent="0.2">
      <c r="A818" s="1">
        <v>43455</v>
      </c>
      <c r="B818" t="s">
        <v>14</v>
      </c>
      <c r="C818">
        <v>3.3866666666666698E-2</v>
      </c>
      <c r="D818" t="s">
        <v>35</v>
      </c>
      <c r="E818">
        <v>3.24333333333333E-2</v>
      </c>
      <c r="F818" s="2">
        <f t="shared" si="60"/>
        <v>14.333333333333975</v>
      </c>
      <c r="G818" s="5">
        <f t="shared" si="61"/>
        <v>28.660000000000039</v>
      </c>
      <c r="H818" s="4">
        <f t="shared" si="62"/>
        <v>-14.326666666666064</v>
      </c>
      <c r="I818" s="6">
        <v>3.0360999999999998</v>
      </c>
      <c r="J818" s="6">
        <v>3.3227000000000002</v>
      </c>
      <c r="K818" s="4">
        <f t="shared" si="63"/>
        <v>-20.723333333333027</v>
      </c>
      <c r="L818" s="4">
        <f t="shared" si="64"/>
        <v>-6.3966666666669614</v>
      </c>
    </row>
    <row r="819" spans="1:12" x14ac:dyDescent="0.2">
      <c r="A819" s="1">
        <v>43458</v>
      </c>
      <c r="B819" t="s">
        <v>14</v>
      </c>
      <c r="C819">
        <v>3.4033333333333297E-2</v>
      </c>
      <c r="D819" t="s">
        <v>35</v>
      </c>
      <c r="E819">
        <v>3.2666666666666698E-2</v>
      </c>
      <c r="F819" s="2">
        <f t="shared" si="60"/>
        <v>13.666666666665995</v>
      </c>
      <c r="G819" s="5">
        <f t="shared" si="61"/>
        <v>26.900000000000013</v>
      </c>
      <c r="H819" s="4">
        <f t="shared" si="62"/>
        <v>-13.233333333334018</v>
      </c>
      <c r="I819" s="6">
        <v>3.0663</v>
      </c>
      <c r="J819" s="6">
        <v>3.3353000000000002</v>
      </c>
      <c r="K819" s="4">
        <f t="shared" si="63"/>
        <v>-20.036666666666967</v>
      </c>
      <c r="L819" s="4">
        <f t="shared" si="64"/>
        <v>-6.8033333333329615</v>
      </c>
    </row>
    <row r="820" spans="1:12" x14ac:dyDescent="0.2">
      <c r="A820" s="1">
        <v>43459</v>
      </c>
      <c r="B820" t="s">
        <v>14</v>
      </c>
      <c r="C820">
        <v>3.3799999999999997E-2</v>
      </c>
      <c r="D820" t="s">
        <v>35</v>
      </c>
      <c r="E820">
        <v>3.2366666666666703E-2</v>
      </c>
      <c r="F820" s="2">
        <f t="shared" si="60"/>
        <v>14.333333333332934</v>
      </c>
      <c r="G820" s="5">
        <f t="shared" si="61"/>
        <v>24.909999999999989</v>
      </c>
      <c r="H820" s="4">
        <f t="shared" si="62"/>
        <v>-10.576666666667055</v>
      </c>
      <c r="I820" s="6">
        <v>3.0640000000000001</v>
      </c>
      <c r="J820" s="6">
        <v>3.3130999999999999</v>
      </c>
      <c r="K820" s="4">
        <f t="shared" si="63"/>
        <v>-17.266666666667028</v>
      </c>
      <c r="L820" s="4">
        <f t="shared" si="64"/>
        <v>-6.6899999999999959</v>
      </c>
    </row>
    <row r="821" spans="1:12" x14ac:dyDescent="0.2">
      <c r="A821" s="1">
        <v>43460</v>
      </c>
      <c r="B821" t="s">
        <v>14</v>
      </c>
      <c r="C821">
        <v>3.3566666666666703E-2</v>
      </c>
      <c r="D821" t="s">
        <v>35</v>
      </c>
      <c r="E821">
        <v>3.2166666666666698E-2</v>
      </c>
      <c r="F821" s="2">
        <f t="shared" si="60"/>
        <v>14.000000000000053</v>
      </c>
      <c r="G821" s="5">
        <f t="shared" si="61"/>
        <v>24.730000000000008</v>
      </c>
      <c r="H821" s="4">
        <f t="shared" si="62"/>
        <v>-10.729999999999954</v>
      </c>
      <c r="I821" s="6">
        <v>3.0648</v>
      </c>
      <c r="J821" s="6">
        <v>3.3121</v>
      </c>
      <c r="K821" s="4">
        <f t="shared" si="63"/>
        <v>-15.186666666666992</v>
      </c>
      <c r="L821" s="4">
        <f t="shared" si="64"/>
        <v>-4.4566666666670418</v>
      </c>
    </row>
    <row r="822" spans="1:12" x14ac:dyDescent="0.2">
      <c r="A822" s="1">
        <v>43461</v>
      </c>
      <c r="B822" t="s">
        <v>14</v>
      </c>
      <c r="C822">
        <v>3.3399999999999999E-2</v>
      </c>
      <c r="D822" t="s">
        <v>35</v>
      </c>
      <c r="E822">
        <v>3.2066666666666702E-2</v>
      </c>
      <c r="F822" s="2">
        <f t="shared" si="60"/>
        <v>13.333333333332975</v>
      </c>
      <c r="G822" s="5">
        <f t="shared" si="61"/>
        <v>21.640000000000015</v>
      </c>
      <c r="H822" s="4">
        <f t="shared" si="62"/>
        <v>-8.3066666666670397</v>
      </c>
      <c r="I822" s="6">
        <v>3.0663</v>
      </c>
      <c r="J822" s="6">
        <v>3.2827000000000002</v>
      </c>
      <c r="K822" s="4">
        <f t="shared" si="63"/>
        <v>-14.036666666667008</v>
      </c>
      <c r="L822" s="4">
        <f t="shared" si="64"/>
        <v>-5.7299999999999685</v>
      </c>
    </row>
    <row r="823" spans="1:12" x14ac:dyDescent="0.2">
      <c r="A823" s="1">
        <v>43462</v>
      </c>
      <c r="B823" t="s">
        <v>14</v>
      </c>
      <c r="C823">
        <v>3.2899999999999999E-2</v>
      </c>
      <c r="D823" t="s">
        <v>35</v>
      </c>
      <c r="E823">
        <v>3.1466666666666698E-2</v>
      </c>
      <c r="F823" s="2">
        <f t="shared" si="60"/>
        <v>14.333333333333004</v>
      </c>
      <c r="G823" s="5">
        <f t="shared" si="61"/>
        <v>25.579999999999981</v>
      </c>
      <c r="H823" s="4">
        <f t="shared" si="62"/>
        <v>-11.246666666666977</v>
      </c>
      <c r="I823" s="6">
        <v>2.9868000000000001</v>
      </c>
      <c r="J823" s="6">
        <v>3.2425999999999999</v>
      </c>
      <c r="K823" s="4">
        <f t="shared" si="63"/>
        <v>-15.986666666666993</v>
      </c>
      <c r="L823" s="4">
        <f t="shared" si="64"/>
        <v>-4.7400000000000109</v>
      </c>
    </row>
    <row r="824" spans="1:12" x14ac:dyDescent="0.2">
      <c r="A824" s="1">
        <v>43467</v>
      </c>
      <c r="B824" t="s">
        <v>14</v>
      </c>
      <c r="C824">
        <v>3.24333333333333E-2</v>
      </c>
      <c r="D824" t="s">
        <v>35</v>
      </c>
      <c r="E824">
        <v>3.1E-2</v>
      </c>
      <c r="F824" s="2">
        <f t="shared" si="60"/>
        <v>14.333333333333004</v>
      </c>
      <c r="G824" s="5">
        <f t="shared" si="61"/>
        <v>25.490000000000013</v>
      </c>
      <c r="H824" s="4">
        <f t="shared" si="62"/>
        <v>-11.156666666667009</v>
      </c>
      <c r="I824" s="6">
        <v>2.9493</v>
      </c>
      <c r="J824" s="6">
        <v>3.2042000000000002</v>
      </c>
      <c r="K824" s="4">
        <f t="shared" si="63"/>
        <v>-15.070000000000006</v>
      </c>
      <c r="L824" s="4">
        <f t="shared" si="64"/>
        <v>-3.9133333333329912</v>
      </c>
    </row>
    <row r="825" spans="1:12" x14ac:dyDescent="0.2">
      <c r="A825" s="1">
        <v>43468</v>
      </c>
      <c r="B825" t="s">
        <v>14</v>
      </c>
      <c r="C825">
        <v>3.2399999999999998E-2</v>
      </c>
      <c r="D825" t="s">
        <v>35</v>
      </c>
      <c r="E825">
        <v>3.1E-2</v>
      </c>
      <c r="F825" s="2">
        <f t="shared" si="60"/>
        <v>13.999999999999984</v>
      </c>
      <c r="G825" s="5">
        <f t="shared" si="61"/>
        <v>25.329999999999984</v>
      </c>
      <c r="H825" s="4">
        <f t="shared" si="62"/>
        <v>-11.33</v>
      </c>
      <c r="I825" s="6">
        <v>2.8984000000000001</v>
      </c>
      <c r="J825" s="6">
        <v>3.1516999999999999</v>
      </c>
      <c r="K825" s="4">
        <f t="shared" si="63"/>
        <v>-20.16</v>
      </c>
      <c r="L825" s="4">
        <f t="shared" si="64"/>
        <v>-8.8299999999999823</v>
      </c>
    </row>
    <row r="826" spans="1:12" x14ac:dyDescent="0.2">
      <c r="A826" s="1">
        <v>43469</v>
      </c>
      <c r="B826" t="s">
        <v>14</v>
      </c>
      <c r="C826">
        <v>3.2666666666666698E-2</v>
      </c>
      <c r="D826" t="s">
        <v>35</v>
      </c>
      <c r="E826">
        <v>3.11666666666667E-2</v>
      </c>
      <c r="F826" s="2">
        <f t="shared" si="60"/>
        <v>14.999999999999979</v>
      </c>
      <c r="G826" s="5">
        <f t="shared" si="61"/>
        <v>22.590000000000021</v>
      </c>
      <c r="H826" s="4">
        <f t="shared" si="62"/>
        <v>-7.5900000000000425</v>
      </c>
      <c r="I826" s="6">
        <v>2.9056999999999999</v>
      </c>
      <c r="J826" s="6">
        <v>3.1316000000000002</v>
      </c>
      <c r="K826" s="4">
        <f t="shared" si="63"/>
        <v>-21.096666666666984</v>
      </c>
      <c r="L826" s="4">
        <f t="shared" si="64"/>
        <v>-13.506666666666955</v>
      </c>
    </row>
    <row r="827" spans="1:12" x14ac:dyDescent="0.2">
      <c r="A827" s="1">
        <v>43472</v>
      </c>
      <c r="B827" t="s">
        <v>14</v>
      </c>
      <c r="C827">
        <v>3.2633333333333299E-2</v>
      </c>
      <c r="D827" t="s">
        <v>35</v>
      </c>
      <c r="E827">
        <v>3.1133333333333301E-2</v>
      </c>
      <c r="F827" s="2">
        <f t="shared" si="60"/>
        <v>14.999999999999979</v>
      </c>
      <c r="G827" s="5">
        <f t="shared" si="61"/>
        <v>21.810000000000016</v>
      </c>
      <c r="H827" s="4">
        <f t="shared" si="62"/>
        <v>-6.8100000000000378</v>
      </c>
      <c r="I827" s="6">
        <v>2.9327999999999999</v>
      </c>
      <c r="J827" s="6">
        <v>3.1509</v>
      </c>
      <c r="K827" s="4">
        <f t="shared" si="63"/>
        <v>-18.053333333333033</v>
      </c>
      <c r="L827" s="4">
        <f t="shared" si="64"/>
        <v>-11.243333333333005</v>
      </c>
    </row>
    <row r="828" spans="1:12" x14ac:dyDescent="0.2">
      <c r="A828" s="1">
        <v>43473</v>
      </c>
      <c r="B828" t="s">
        <v>14</v>
      </c>
      <c r="C828">
        <v>3.2000000000000001E-2</v>
      </c>
      <c r="D828" t="s">
        <v>35</v>
      </c>
      <c r="E828">
        <v>3.04E-2</v>
      </c>
      <c r="F828" s="2">
        <f t="shared" si="60"/>
        <v>16.000000000000007</v>
      </c>
      <c r="G828" s="5">
        <f t="shared" si="61"/>
        <v>21.039999999999992</v>
      </c>
      <c r="H828" s="4">
        <f t="shared" si="62"/>
        <v>-5.0399999999999849</v>
      </c>
      <c r="I828" s="6">
        <v>2.9011</v>
      </c>
      <c r="J828" s="6">
        <v>3.1114999999999999</v>
      </c>
      <c r="K828" s="4">
        <f t="shared" si="63"/>
        <v>-13.890000000000002</v>
      </c>
      <c r="L828" s="4">
        <f t="shared" si="64"/>
        <v>-8.8500000000000245</v>
      </c>
    </row>
    <row r="829" spans="1:12" x14ac:dyDescent="0.2">
      <c r="A829" s="1">
        <v>43474</v>
      </c>
      <c r="B829" t="s">
        <v>14</v>
      </c>
      <c r="C829">
        <v>3.2199999999999999E-2</v>
      </c>
      <c r="D829" t="s">
        <v>35</v>
      </c>
      <c r="E829">
        <v>3.05666666666667E-2</v>
      </c>
      <c r="F829" s="2">
        <f t="shared" si="60"/>
        <v>16.333333333332991</v>
      </c>
      <c r="G829" s="5">
        <f t="shared" si="61"/>
        <v>23.340000000000003</v>
      </c>
      <c r="H829" s="4">
        <f t="shared" si="62"/>
        <v>-7.0066666666670123</v>
      </c>
      <c r="I829" s="6">
        <v>2.8776000000000002</v>
      </c>
      <c r="J829" s="6">
        <v>3.1110000000000002</v>
      </c>
      <c r="K829" s="4">
        <f t="shared" si="63"/>
        <v>-17.906666666667004</v>
      </c>
      <c r="L829" s="4">
        <f t="shared" si="64"/>
        <v>-10.899999999999954</v>
      </c>
    </row>
    <row r="830" spans="1:12" x14ac:dyDescent="0.2">
      <c r="A830" s="1">
        <v>43475</v>
      </c>
      <c r="B830" t="s">
        <v>14</v>
      </c>
      <c r="C830">
        <v>3.2500000000000001E-2</v>
      </c>
      <c r="D830" t="s">
        <v>35</v>
      </c>
      <c r="E830">
        <v>3.09E-2</v>
      </c>
      <c r="F830" s="2">
        <f t="shared" si="60"/>
        <v>16.000000000000007</v>
      </c>
      <c r="G830" s="5">
        <f t="shared" si="61"/>
        <v>21.850000000000016</v>
      </c>
      <c r="H830" s="4">
        <f t="shared" si="62"/>
        <v>-5.8500000000000085</v>
      </c>
      <c r="I830" s="6">
        <v>2.9026999999999998</v>
      </c>
      <c r="J830" s="6">
        <v>3.1212</v>
      </c>
      <c r="K830" s="4">
        <f t="shared" si="63"/>
        <v>-18.730000000000004</v>
      </c>
      <c r="L830" s="4">
        <f t="shared" si="64"/>
        <v>-12.880000000000003</v>
      </c>
    </row>
    <row r="831" spans="1:12" x14ac:dyDescent="0.2">
      <c r="A831" s="1">
        <v>43476</v>
      </c>
      <c r="B831" t="s">
        <v>14</v>
      </c>
      <c r="C831">
        <v>3.2500000000000001E-2</v>
      </c>
      <c r="D831" t="s">
        <v>35</v>
      </c>
      <c r="E831">
        <v>3.0866666666666698E-2</v>
      </c>
      <c r="F831" s="2">
        <f t="shared" si="60"/>
        <v>16.333333333333027</v>
      </c>
      <c r="G831" s="5">
        <f t="shared" si="61"/>
        <v>21.699999999999964</v>
      </c>
      <c r="H831" s="4">
        <f t="shared" si="62"/>
        <v>-5.3666666666669371</v>
      </c>
      <c r="I831" s="6">
        <v>2.8936000000000002</v>
      </c>
      <c r="J831" s="6">
        <v>3.1105999999999998</v>
      </c>
      <c r="K831" s="4">
        <f t="shared" si="63"/>
        <v>-19.306666666666985</v>
      </c>
      <c r="L831" s="4">
        <f t="shared" si="64"/>
        <v>-13.940000000000019</v>
      </c>
    </row>
    <row r="832" spans="1:12" x14ac:dyDescent="0.2">
      <c r="A832" s="1">
        <v>43479</v>
      </c>
      <c r="B832" t="s">
        <v>14</v>
      </c>
      <c r="C832">
        <v>3.2766666666666701E-2</v>
      </c>
      <c r="D832" t="s">
        <v>35</v>
      </c>
      <c r="E832">
        <v>3.1099999999999999E-2</v>
      </c>
      <c r="F832" s="2">
        <f t="shared" si="60"/>
        <v>16.666666666667016</v>
      </c>
      <c r="G832" s="5">
        <f t="shared" si="61"/>
        <v>20.650000000000013</v>
      </c>
      <c r="H832" s="4">
        <f t="shared" si="62"/>
        <v>-3.9833333333329968</v>
      </c>
      <c r="I832" s="6">
        <v>2.9146999999999998</v>
      </c>
      <c r="J832" s="6">
        <v>3.1212</v>
      </c>
      <c r="K832" s="4">
        <f t="shared" si="63"/>
        <v>-19.53</v>
      </c>
      <c r="L832" s="4">
        <f t="shared" si="64"/>
        <v>-15.546666666666997</v>
      </c>
    </row>
    <row r="833" spans="1:12" x14ac:dyDescent="0.2">
      <c r="A833" s="1">
        <v>43480</v>
      </c>
      <c r="B833" t="s">
        <v>14</v>
      </c>
      <c r="C833">
        <v>3.2866666666666697E-2</v>
      </c>
      <c r="D833" t="s">
        <v>35</v>
      </c>
      <c r="E833">
        <v>3.11666666666667E-2</v>
      </c>
      <c r="F833" s="2">
        <f t="shared" si="60"/>
        <v>16.999999999999968</v>
      </c>
      <c r="G833" s="5">
        <f t="shared" si="61"/>
        <v>19.439999999999991</v>
      </c>
      <c r="H833" s="4">
        <f t="shared" si="62"/>
        <v>-2.4400000000000226</v>
      </c>
      <c r="I833" s="6">
        <v>2.9533</v>
      </c>
      <c r="J833" s="6">
        <v>3.1476999999999999</v>
      </c>
      <c r="K833" s="4">
        <f t="shared" si="63"/>
        <v>-16.336666666666979</v>
      </c>
      <c r="L833" s="4">
        <f t="shared" si="64"/>
        <v>-13.896666666666979</v>
      </c>
    </row>
    <row r="834" spans="1:12" x14ac:dyDescent="0.2">
      <c r="A834" s="1">
        <v>43481</v>
      </c>
      <c r="B834" t="s">
        <v>14</v>
      </c>
      <c r="C834">
        <v>3.2199999999999999E-2</v>
      </c>
      <c r="D834" t="s">
        <v>35</v>
      </c>
      <c r="E834">
        <v>3.04E-2</v>
      </c>
      <c r="F834" s="2">
        <f t="shared" si="60"/>
        <v>17.999999999999996</v>
      </c>
      <c r="G834" s="5">
        <f t="shared" si="61"/>
        <v>16.849999999999987</v>
      </c>
      <c r="H834" s="4">
        <f t="shared" si="62"/>
        <v>1.1500000000000092</v>
      </c>
      <c r="I834" s="6">
        <v>2.9173</v>
      </c>
      <c r="J834" s="6">
        <v>3.0857999999999999</v>
      </c>
      <c r="K834" s="4">
        <f t="shared" si="63"/>
        <v>-12.270000000000003</v>
      </c>
      <c r="L834" s="4">
        <f t="shared" si="64"/>
        <v>-13.419999999999987</v>
      </c>
    </row>
    <row r="835" spans="1:12" x14ac:dyDescent="0.2">
      <c r="A835" s="1">
        <v>43482</v>
      </c>
      <c r="B835" t="s">
        <v>14</v>
      </c>
      <c r="C835">
        <v>3.2066666666666702E-2</v>
      </c>
      <c r="D835" t="s">
        <v>35</v>
      </c>
      <c r="E835">
        <v>3.0200000000000001E-2</v>
      </c>
      <c r="F835" s="2">
        <f t="shared" ref="F835:F898" si="65">(C835-E835)*10000</f>
        <v>18.666666666667005</v>
      </c>
      <c r="G835" s="5">
        <f t="shared" ref="G835:G898" si="66">(J835-I835)*100</f>
        <v>16.889999999999983</v>
      </c>
      <c r="H835" s="4">
        <f t="shared" ref="H835:H898" si="67">F835-G835</f>
        <v>1.7766666666670226</v>
      </c>
      <c r="I835" s="6">
        <v>2.9043000000000001</v>
      </c>
      <c r="J835" s="6">
        <v>3.0731999999999999</v>
      </c>
      <c r="K835" s="4">
        <f t="shared" si="63"/>
        <v>-11.569999999999991</v>
      </c>
      <c r="L835" s="4">
        <f t="shared" si="64"/>
        <v>-13.346666666667018</v>
      </c>
    </row>
    <row r="836" spans="1:12" x14ac:dyDescent="0.2">
      <c r="A836" s="1">
        <v>43483</v>
      </c>
      <c r="B836" t="s">
        <v>14</v>
      </c>
      <c r="C836">
        <v>3.2366666666666703E-2</v>
      </c>
      <c r="D836" t="s">
        <v>35</v>
      </c>
      <c r="E836">
        <v>3.04E-2</v>
      </c>
      <c r="F836" s="2">
        <f t="shared" si="65"/>
        <v>19.666666666667034</v>
      </c>
      <c r="G836" s="5">
        <f t="shared" si="66"/>
        <v>17.759999999999998</v>
      </c>
      <c r="H836" s="4">
        <f t="shared" si="67"/>
        <v>1.9066666666670358</v>
      </c>
      <c r="I836" s="6">
        <v>2.9247999999999998</v>
      </c>
      <c r="J836" s="6">
        <v>3.1023999999999998</v>
      </c>
      <c r="K836" s="4">
        <f t="shared" ref="K836:K899" si="68">(I836-E836*100)*100</f>
        <v>-11.520000000000019</v>
      </c>
      <c r="L836" s="4">
        <f t="shared" ref="L836:L899" si="69">(J836-C836*100)*100</f>
        <v>-13.426666666667053</v>
      </c>
    </row>
    <row r="837" spans="1:12" x14ac:dyDescent="0.2">
      <c r="A837" s="1">
        <v>43486</v>
      </c>
      <c r="B837" t="s">
        <v>14</v>
      </c>
      <c r="C837">
        <v>3.2599999999999997E-2</v>
      </c>
      <c r="D837" t="s">
        <v>35</v>
      </c>
      <c r="E837">
        <v>3.06666666666667E-2</v>
      </c>
      <c r="F837" s="2">
        <f t="shared" si="65"/>
        <v>19.333333333332973</v>
      </c>
      <c r="G837" s="5">
        <f t="shared" si="66"/>
        <v>17.329999999999977</v>
      </c>
      <c r="H837" s="4">
        <f t="shared" si="67"/>
        <v>2.0033333333329963</v>
      </c>
      <c r="I837" s="6">
        <v>2.9413</v>
      </c>
      <c r="J837" s="6">
        <v>3.1145999999999998</v>
      </c>
      <c r="K837" s="4">
        <f t="shared" si="68"/>
        <v>-12.536666666666996</v>
      </c>
      <c r="L837" s="4">
        <f t="shared" si="69"/>
        <v>-14.539999999999997</v>
      </c>
    </row>
    <row r="838" spans="1:12" x14ac:dyDescent="0.2">
      <c r="A838" s="1">
        <v>43487</v>
      </c>
      <c r="B838" t="s">
        <v>14</v>
      </c>
      <c r="C838">
        <v>3.2500000000000001E-2</v>
      </c>
      <c r="D838" t="s">
        <v>35</v>
      </c>
      <c r="E838">
        <v>3.0499999999999999E-2</v>
      </c>
      <c r="F838" s="2">
        <f t="shared" si="65"/>
        <v>20.000000000000018</v>
      </c>
      <c r="G838" s="5">
        <f t="shared" si="66"/>
        <v>17.140000000000022</v>
      </c>
      <c r="H838" s="4">
        <f t="shared" si="67"/>
        <v>2.8599999999999959</v>
      </c>
      <c r="I838" s="6">
        <v>2.9438</v>
      </c>
      <c r="J838" s="6">
        <v>3.1152000000000002</v>
      </c>
      <c r="K838" s="4">
        <f t="shared" si="68"/>
        <v>-10.619999999999985</v>
      </c>
      <c r="L838" s="4">
        <f t="shared" si="69"/>
        <v>-13.479999999999981</v>
      </c>
    </row>
    <row r="839" spans="1:12" x14ac:dyDescent="0.2">
      <c r="A839" s="1">
        <v>43488</v>
      </c>
      <c r="B839" t="s">
        <v>14</v>
      </c>
      <c r="C839">
        <v>3.27E-2</v>
      </c>
      <c r="D839" t="s">
        <v>35</v>
      </c>
      <c r="E839">
        <v>3.0766666666666699E-2</v>
      </c>
      <c r="F839" s="2">
        <f t="shared" si="65"/>
        <v>19.333333333333009</v>
      </c>
      <c r="G839" s="5">
        <f t="shared" si="66"/>
        <v>19.409999999999972</v>
      </c>
      <c r="H839" s="4">
        <f t="shared" si="67"/>
        <v>-7.6666666666962868E-2</v>
      </c>
      <c r="I839" s="6">
        <v>2.9422000000000001</v>
      </c>
      <c r="J839" s="6">
        <v>3.1362999999999999</v>
      </c>
      <c r="K839" s="4">
        <f t="shared" si="68"/>
        <v>-13.446666666666962</v>
      </c>
      <c r="L839" s="4">
        <f t="shared" si="69"/>
        <v>-13.370000000000015</v>
      </c>
    </row>
    <row r="840" spans="1:12" x14ac:dyDescent="0.2">
      <c r="A840" s="1">
        <v>43489</v>
      </c>
      <c r="B840" t="s">
        <v>14</v>
      </c>
      <c r="C840">
        <v>3.2766666666666701E-2</v>
      </c>
      <c r="D840" t="s">
        <v>35</v>
      </c>
      <c r="E840">
        <v>3.0800000000000001E-2</v>
      </c>
      <c r="F840" s="2">
        <f t="shared" si="65"/>
        <v>19.666666666666998</v>
      </c>
      <c r="G840" s="5">
        <f t="shared" si="66"/>
        <v>19.430000000000014</v>
      </c>
      <c r="H840" s="4">
        <f t="shared" si="67"/>
        <v>0.23666666666698433</v>
      </c>
      <c r="I840" s="6">
        <v>2.9302999999999999</v>
      </c>
      <c r="J840" s="6">
        <v>3.1246</v>
      </c>
      <c r="K840" s="4">
        <f t="shared" si="68"/>
        <v>-14.970000000000017</v>
      </c>
      <c r="L840" s="4">
        <f t="shared" si="69"/>
        <v>-15.20666666666699</v>
      </c>
    </row>
    <row r="841" spans="1:12" x14ac:dyDescent="0.2">
      <c r="A841" s="1">
        <v>43490</v>
      </c>
      <c r="B841" t="s">
        <v>14</v>
      </c>
      <c r="C841">
        <v>3.2899999999999999E-2</v>
      </c>
      <c r="D841" t="s">
        <v>35</v>
      </c>
      <c r="E841">
        <v>3.0966666666666701E-2</v>
      </c>
      <c r="F841" s="2">
        <f t="shared" si="65"/>
        <v>19.333333333332973</v>
      </c>
      <c r="G841" s="5">
        <f t="shared" si="66"/>
        <v>19.500000000000028</v>
      </c>
      <c r="H841" s="4">
        <f t="shared" si="67"/>
        <v>-0.1666666666670551</v>
      </c>
      <c r="I841" s="6">
        <v>2.9432999999999998</v>
      </c>
      <c r="J841" s="6">
        <v>3.1383000000000001</v>
      </c>
      <c r="K841" s="4">
        <f t="shared" si="68"/>
        <v>-15.336666666667043</v>
      </c>
      <c r="L841" s="4">
        <f t="shared" si="69"/>
        <v>-15.169999999999995</v>
      </c>
    </row>
    <row r="842" spans="1:12" x14ac:dyDescent="0.2">
      <c r="A842" s="1">
        <v>43493</v>
      </c>
      <c r="B842" t="s">
        <v>14</v>
      </c>
      <c r="C842">
        <v>3.2899999999999999E-2</v>
      </c>
      <c r="D842" t="s">
        <v>35</v>
      </c>
      <c r="E842">
        <v>3.0800000000000001E-2</v>
      </c>
      <c r="F842" s="2">
        <f t="shared" si="65"/>
        <v>20.999999999999979</v>
      </c>
      <c r="G842" s="5">
        <f t="shared" si="66"/>
        <v>22.670000000000012</v>
      </c>
      <c r="H842" s="4">
        <f t="shared" si="67"/>
        <v>-1.6700000000000337</v>
      </c>
      <c r="I842" s="6">
        <v>2.9310999999999998</v>
      </c>
      <c r="J842" s="6">
        <v>3.1577999999999999</v>
      </c>
      <c r="K842" s="4">
        <f t="shared" si="68"/>
        <v>-14.890000000000025</v>
      </c>
      <c r="L842" s="4">
        <f t="shared" si="69"/>
        <v>-13.22000000000001</v>
      </c>
    </row>
    <row r="843" spans="1:12" x14ac:dyDescent="0.2">
      <c r="A843" s="1">
        <v>43494</v>
      </c>
      <c r="B843" t="s">
        <v>14</v>
      </c>
      <c r="C843">
        <v>3.2666666666666698E-2</v>
      </c>
      <c r="D843" t="s">
        <v>35</v>
      </c>
      <c r="E843">
        <v>3.0599999999999999E-2</v>
      </c>
      <c r="F843" s="2">
        <f t="shared" si="65"/>
        <v>20.666666666666991</v>
      </c>
      <c r="G843" s="5">
        <f t="shared" si="66"/>
        <v>19.920000000000027</v>
      </c>
      <c r="H843" s="4">
        <f t="shared" si="67"/>
        <v>0.74666666666696457</v>
      </c>
      <c r="I843" s="6">
        <v>2.9329999999999998</v>
      </c>
      <c r="J843" s="6">
        <v>3.1322000000000001</v>
      </c>
      <c r="K843" s="4">
        <f t="shared" si="68"/>
        <v>-12.700000000000022</v>
      </c>
      <c r="L843" s="4">
        <f t="shared" si="69"/>
        <v>-13.446666666666962</v>
      </c>
    </row>
    <row r="844" spans="1:12" x14ac:dyDescent="0.2">
      <c r="A844" s="1">
        <v>43495</v>
      </c>
      <c r="B844" t="s">
        <v>14</v>
      </c>
      <c r="C844">
        <v>3.2599999999999997E-2</v>
      </c>
      <c r="D844" t="s">
        <v>35</v>
      </c>
      <c r="E844">
        <v>3.0499999999999999E-2</v>
      </c>
      <c r="F844" s="2">
        <f t="shared" si="65"/>
        <v>20.999999999999979</v>
      </c>
      <c r="G844" s="5">
        <f t="shared" si="66"/>
        <v>20.510000000000026</v>
      </c>
      <c r="H844" s="4">
        <f t="shared" si="67"/>
        <v>0.48999999999995225</v>
      </c>
      <c r="I844" s="6">
        <v>2.9224999999999999</v>
      </c>
      <c r="J844" s="6">
        <v>3.1276000000000002</v>
      </c>
      <c r="K844" s="4">
        <f t="shared" si="68"/>
        <v>-12.749999999999995</v>
      </c>
      <c r="L844" s="4">
        <f t="shared" si="69"/>
        <v>-13.239999999999963</v>
      </c>
    </row>
    <row r="845" spans="1:12" x14ac:dyDescent="0.2">
      <c r="A845" s="1">
        <v>43496</v>
      </c>
      <c r="B845" t="s">
        <v>14</v>
      </c>
      <c r="C845">
        <v>3.2466666666666699E-2</v>
      </c>
      <c r="D845" t="s">
        <v>35</v>
      </c>
      <c r="E845">
        <v>3.0300000000000001E-2</v>
      </c>
      <c r="F845" s="2">
        <f t="shared" si="65"/>
        <v>21.666666666666988</v>
      </c>
      <c r="G845" s="5">
        <f t="shared" si="66"/>
        <v>20.249999999999968</v>
      </c>
      <c r="H845" s="4">
        <f t="shared" si="67"/>
        <v>1.4166666666670196</v>
      </c>
      <c r="I845" s="6">
        <v>2.9140000000000001</v>
      </c>
      <c r="J845" s="6">
        <v>3.1164999999999998</v>
      </c>
      <c r="K845" s="4">
        <f t="shared" si="68"/>
        <v>-11.60000000000001</v>
      </c>
      <c r="L845" s="4">
        <f t="shared" si="69"/>
        <v>-13.016666666666987</v>
      </c>
    </row>
    <row r="846" spans="1:12" x14ac:dyDescent="0.2">
      <c r="A846" s="1">
        <v>43497</v>
      </c>
      <c r="B846" t="s">
        <v>14</v>
      </c>
      <c r="C846">
        <v>3.2566666666666702E-2</v>
      </c>
      <c r="D846" t="s">
        <v>35</v>
      </c>
      <c r="E846">
        <v>3.04E-2</v>
      </c>
      <c r="F846" s="2">
        <f t="shared" si="65"/>
        <v>21.66666666666702</v>
      </c>
      <c r="G846" s="5">
        <f t="shared" si="66"/>
        <v>18.999999999999993</v>
      </c>
      <c r="H846" s="4">
        <f t="shared" si="67"/>
        <v>2.6666666666670267</v>
      </c>
      <c r="I846" s="6">
        <v>2.9163000000000001</v>
      </c>
      <c r="J846" s="6">
        <v>3.1063000000000001</v>
      </c>
      <c r="K846" s="4">
        <f t="shared" si="68"/>
        <v>-12.369999999999992</v>
      </c>
      <c r="L846" s="4">
        <f t="shared" si="69"/>
        <v>-15.036666666667031</v>
      </c>
    </row>
    <row r="847" spans="1:12" x14ac:dyDescent="0.2">
      <c r="A847" s="1">
        <v>43507</v>
      </c>
      <c r="B847" t="s">
        <v>14</v>
      </c>
      <c r="C847">
        <v>3.2099999999999997E-2</v>
      </c>
      <c r="D847" t="s">
        <v>35</v>
      </c>
      <c r="E847">
        <v>2.98E-2</v>
      </c>
      <c r="F847" s="2">
        <f t="shared" si="65"/>
        <v>22.999999999999964</v>
      </c>
      <c r="G847" s="5">
        <f t="shared" si="66"/>
        <v>17.630000000000035</v>
      </c>
      <c r="H847" s="4">
        <f t="shared" si="67"/>
        <v>5.3699999999999299</v>
      </c>
      <c r="I847" s="6">
        <v>2.8925999999999998</v>
      </c>
      <c r="J847" s="6">
        <v>3.0689000000000002</v>
      </c>
      <c r="K847" s="4">
        <f t="shared" si="68"/>
        <v>-8.7400000000000144</v>
      </c>
      <c r="L847" s="4">
        <f t="shared" si="69"/>
        <v>-14.109999999999934</v>
      </c>
    </row>
    <row r="848" spans="1:12" x14ac:dyDescent="0.2">
      <c r="A848" s="1">
        <v>43508</v>
      </c>
      <c r="B848" t="s">
        <v>14</v>
      </c>
      <c r="C848">
        <v>3.2199999999999999E-2</v>
      </c>
      <c r="D848" t="s">
        <v>35</v>
      </c>
      <c r="E848">
        <v>2.9899999999999999E-2</v>
      </c>
      <c r="F848" s="2">
        <f t="shared" si="65"/>
        <v>23</v>
      </c>
      <c r="G848" s="5">
        <f t="shared" si="66"/>
        <v>19.119999999999983</v>
      </c>
      <c r="H848" s="4">
        <f t="shared" si="67"/>
        <v>3.8800000000000168</v>
      </c>
      <c r="I848" s="6">
        <v>2.8738000000000001</v>
      </c>
      <c r="J848" s="6">
        <v>3.0649999999999999</v>
      </c>
      <c r="K848" s="4">
        <f t="shared" si="68"/>
        <v>-11.619999999999964</v>
      </c>
      <c r="L848" s="4">
        <f t="shared" si="69"/>
        <v>-15.49999999999998</v>
      </c>
    </row>
    <row r="849" spans="1:12" x14ac:dyDescent="0.2">
      <c r="A849" s="1">
        <v>43509</v>
      </c>
      <c r="B849" t="s">
        <v>14</v>
      </c>
      <c r="C849">
        <v>3.2333333333333297E-2</v>
      </c>
      <c r="D849" t="s">
        <v>35</v>
      </c>
      <c r="E849">
        <v>0.03</v>
      </c>
      <c r="F849" s="2">
        <f t="shared" si="65"/>
        <v>23.333333333332984</v>
      </c>
      <c r="G849" s="5">
        <f t="shared" si="66"/>
        <v>21.38</v>
      </c>
      <c r="H849" s="4">
        <f t="shared" si="67"/>
        <v>1.953333333332985</v>
      </c>
      <c r="I849" s="6">
        <v>2.8614999999999999</v>
      </c>
      <c r="J849" s="6">
        <v>3.0752999999999999</v>
      </c>
      <c r="K849" s="4">
        <f t="shared" si="68"/>
        <v>-13.850000000000007</v>
      </c>
      <c r="L849" s="4">
        <f t="shared" si="69"/>
        <v>-15.803333333332992</v>
      </c>
    </row>
    <row r="850" spans="1:12" x14ac:dyDescent="0.2">
      <c r="A850" s="1">
        <v>43510</v>
      </c>
      <c r="B850" t="s">
        <v>14</v>
      </c>
      <c r="C850">
        <v>3.2633333333333299E-2</v>
      </c>
      <c r="D850" t="s">
        <v>35</v>
      </c>
      <c r="E850">
        <v>3.04E-2</v>
      </c>
      <c r="F850" s="2">
        <f t="shared" si="65"/>
        <v>22.333333333332991</v>
      </c>
      <c r="G850" s="5">
        <f t="shared" si="66"/>
        <v>22.809999999999995</v>
      </c>
      <c r="H850" s="4">
        <f t="shared" si="67"/>
        <v>-0.47666666666700408</v>
      </c>
      <c r="I850" s="6">
        <v>2.8690000000000002</v>
      </c>
      <c r="J850" s="6">
        <v>3.0971000000000002</v>
      </c>
      <c r="K850" s="4">
        <f t="shared" si="68"/>
        <v>-17.09999999999998</v>
      </c>
      <c r="L850" s="4">
        <f t="shared" si="69"/>
        <v>-16.62333333333299</v>
      </c>
    </row>
    <row r="851" spans="1:12" x14ac:dyDescent="0.2">
      <c r="A851" s="1">
        <v>43511</v>
      </c>
      <c r="B851" t="s">
        <v>14</v>
      </c>
      <c r="C851">
        <v>3.2500000000000001E-2</v>
      </c>
      <c r="D851" t="s">
        <v>35</v>
      </c>
      <c r="E851">
        <v>3.0200000000000001E-2</v>
      </c>
      <c r="F851" s="2">
        <f t="shared" si="65"/>
        <v>23</v>
      </c>
      <c r="G851" s="5">
        <f t="shared" si="66"/>
        <v>22.18</v>
      </c>
      <c r="H851" s="4">
        <f t="shared" si="67"/>
        <v>0.82000000000000028</v>
      </c>
      <c r="I851" s="6">
        <v>2.8654999999999999</v>
      </c>
      <c r="J851" s="6">
        <v>3.0872999999999999</v>
      </c>
      <c r="K851" s="4">
        <f t="shared" si="68"/>
        <v>-15.450000000000008</v>
      </c>
      <c r="L851" s="4">
        <f t="shared" si="69"/>
        <v>-16.270000000000007</v>
      </c>
    </row>
    <row r="852" spans="1:12" x14ac:dyDescent="0.2">
      <c r="A852" s="1">
        <v>43514</v>
      </c>
      <c r="B852" t="s">
        <v>14</v>
      </c>
      <c r="C852">
        <v>3.2766666666666701E-2</v>
      </c>
      <c r="D852" t="s">
        <v>35</v>
      </c>
      <c r="E852">
        <v>3.05666666666667E-2</v>
      </c>
      <c r="F852" s="2">
        <f t="shared" si="65"/>
        <v>22.000000000000007</v>
      </c>
      <c r="G852" s="5">
        <f t="shared" si="66"/>
        <v>19.420000000000037</v>
      </c>
      <c r="H852" s="4">
        <f t="shared" si="67"/>
        <v>2.5799999999999699</v>
      </c>
      <c r="I852" s="6">
        <v>2.9009999999999998</v>
      </c>
      <c r="J852" s="6">
        <v>3.0952000000000002</v>
      </c>
      <c r="K852" s="4">
        <f t="shared" si="68"/>
        <v>-15.566666666667039</v>
      </c>
      <c r="L852" s="4">
        <f t="shared" si="69"/>
        <v>-18.146666666666977</v>
      </c>
    </row>
    <row r="853" spans="1:12" x14ac:dyDescent="0.2">
      <c r="A853" s="1">
        <v>43515</v>
      </c>
      <c r="B853" t="s">
        <v>14</v>
      </c>
      <c r="C853">
        <v>3.2500000000000001E-2</v>
      </c>
      <c r="D853" t="s">
        <v>35</v>
      </c>
      <c r="E853">
        <v>3.04E-2</v>
      </c>
      <c r="F853" s="2">
        <f t="shared" si="65"/>
        <v>21.000000000000011</v>
      </c>
      <c r="G853" s="5">
        <f t="shared" si="66"/>
        <v>22.279999999999987</v>
      </c>
      <c r="H853" s="4">
        <f t="shared" si="67"/>
        <v>-1.2799999999999763</v>
      </c>
      <c r="I853" s="6">
        <v>2.9018999999999999</v>
      </c>
      <c r="J853" s="6">
        <v>3.1246999999999998</v>
      </c>
      <c r="K853" s="4">
        <f t="shared" si="68"/>
        <v>-13.810000000000011</v>
      </c>
      <c r="L853" s="4">
        <f t="shared" si="69"/>
        <v>-12.530000000000019</v>
      </c>
    </row>
    <row r="854" spans="1:12" x14ac:dyDescent="0.2">
      <c r="A854" s="1">
        <v>43516</v>
      </c>
      <c r="B854" t="s">
        <v>15</v>
      </c>
      <c r="C854">
        <v>3.29666666666667E-2</v>
      </c>
      <c r="D854" t="s">
        <v>36</v>
      </c>
      <c r="E854">
        <v>3.0833333333333299E-2</v>
      </c>
      <c r="F854" s="2">
        <f t="shared" si="65"/>
        <v>21.333333333334004</v>
      </c>
      <c r="G854" s="5">
        <f t="shared" si="66"/>
        <v>22.239999999999995</v>
      </c>
      <c r="H854" s="4">
        <f t="shared" si="67"/>
        <v>-0.90666666666599127</v>
      </c>
      <c r="I854" s="6">
        <v>2.8959000000000001</v>
      </c>
      <c r="J854" s="6">
        <v>3.1183000000000001</v>
      </c>
      <c r="K854" s="4">
        <f t="shared" si="68"/>
        <v>-18.743333333332977</v>
      </c>
      <c r="L854" s="4">
        <f t="shared" si="69"/>
        <v>-17.836666666666989</v>
      </c>
    </row>
    <row r="855" spans="1:12" x14ac:dyDescent="0.2">
      <c r="A855" s="1">
        <v>43517</v>
      </c>
      <c r="B855" t="s">
        <v>15</v>
      </c>
      <c r="C855">
        <v>3.3000000000000002E-2</v>
      </c>
      <c r="D855" t="s">
        <v>36</v>
      </c>
      <c r="E855">
        <v>3.0866666666666698E-2</v>
      </c>
      <c r="F855" s="2">
        <f t="shared" si="65"/>
        <v>21.33333333333303</v>
      </c>
      <c r="G855" s="5">
        <f t="shared" si="66"/>
        <v>21.80000000000004</v>
      </c>
      <c r="H855" s="4">
        <f t="shared" si="67"/>
        <v>-0.46666666666700962</v>
      </c>
      <c r="I855" s="6">
        <v>2.9131999999999998</v>
      </c>
      <c r="J855" s="6">
        <v>3.1312000000000002</v>
      </c>
      <c r="K855" s="4">
        <f t="shared" si="68"/>
        <v>-17.346666666667019</v>
      </c>
      <c r="L855" s="4">
        <f t="shared" si="69"/>
        <v>-16.880000000000006</v>
      </c>
    </row>
    <row r="856" spans="1:12" x14ac:dyDescent="0.2">
      <c r="A856" s="1">
        <v>43518</v>
      </c>
      <c r="B856" t="s">
        <v>15</v>
      </c>
      <c r="C856">
        <v>3.3099999999999997E-2</v>
      </c>
      <c r="D856" t="s">
        <v>36</v>
      </c>
      <c r="E856">
        <v>3.1033333333333302E-2</v>
      </c>
      <c r="F856" s="2">
        <f t="shared" si="65"/>
        <v>20.666666666666959</v>
      </c>
      <c r="G856" s="5">
        <f t="shared" si="66"/>
        <v>21.68000000000001</v>
      </c>
      <c r="H856" s="4">
        <f t="shared" si="67"/>
        <v>-1.0133333333330512</v>
      </c>
      <c r="I856" s="6">
        <v>2.9224000000000001</v>
      </c>
      <c r="J856" s="6">
        <v>3.1392000000000002</v>
      </c>
      <c r="K856" s="4">
        <f t="shared" si="68"/>
        <v>-18.093333333332986</v>
      </c>
      <c r="L856" s="4">
        <f t="shared" si="69"/>
        <v>-17.079999999999941</v>
      </c>
    </row>
    <row r="857" spans="1:12" x14ac:dyDescent="0.2">
      <c r="A857" s="1">
        <v>43521</v>
      </c>
      <c r="B857" t="s">
        <v>15</v>
      </c>
      <c r="C857">
        <v>3.34666666666667E-2</v>
      </c>
      <c r="D857" t="s">
        <v>36</v>
      </c>
      <c r="E857">
        <v>3.1600000000000003E-2</v>
      </c>
      <c r="F857" s="2">
        <f t="shared" si="65"/>
        <v>18.66666666666697</v>
      </c>
      <c r="G857" s="5">
        <f t="shared" si="66"/>
        <v>24.64999999999997</v>
      </c>
      <c r="H857" s="4">
        <f t="shared" si="67"/>
        <v>-5.9833333333330003</v>
      </c>
      <c r="I857" s="6">
        <v>2.9340000000000002</v>
      </c>
      <c r="J857" s="6">
        <v>3.1804999999999999</v>
      </c>
      <c r="K857" s="4">
        <f t="shared" si="68"/>
        <v>-22.599999999999998</v>
      </c>
      <c r="L857" s="4">
        <f t="shared" si="69"/>
        <v>-16.616666666667037</v>
      </c>
    </row>
    <row r="858" spans="1:12" x14ac:dyDescent="0.2">
      <c r="A858" s="1">
        <v>43522</v>
      </c>
      <c r="B858" t="s">
        <v>15</v>
      </c>
      <c r="C858">
        <v>3.3933333333333301E-2</v>
      </c>
      <c r="D858" t="s">
        <v>36</v>
      </c>
      <c r="E858">
        <v>3.22666666666667E-2</v>
      </c>
      <c r="F858" s="2">
        <f t="shared" si="65"/>
        <v>16.666666666666011</v>
      </c>
      <c r="G858" s="5">
        <f t="shared" si="66"/>
        <v>18.699999999999982</v>
      </c>
      <c r="H858" s="4">
        <f t="shared" si="67"/>
        <v>-2.0333333333339709</v>
      </c>
      <c r="I858" s="6">
        <v>3.0236000000000001</v>
      </c>
      <c r="J858" s="6">
        <v>3.2105999999999999</v>
      </c>
      <c r="K858" s="4">
        <f t="shared" si="68"/>
        <v>-20.306666666667006</v>
      </c>
      <c r="L858" s="4">
        <f t="shared" si="69"/>
        <v>-18.273333333333007</v>
      </c>
    </row>
    <row r="859" spans="1:12" x14ac:dyDescent="0.2">
      <c r="A859" s="1">
        <v>43523</v>
      </c>
      <c r="B859" t="s">
        <v>15</v>
      </c>
      <c r="C859">
        <v>3.3566666666666703E-2</v>
      </c>
      <c r="D859" t="s">
        <v>36</v>
      </c>
      <c r="E859">
        <v>3.1833333333333297E-2</v>
      </c>
      <c r="F859" s="2">
        <f t="shared" si="65"/>
        <v>17.33333333333406</v>
      </c>
      <c r="G859" s="5">
        <f t="shared" si="66"/>
        <v>13.519999999999976</v>
      </c>
      <c r="H859" s="4">
        <f t="shared" si="67"/>
        <v>3.813333333334084</v>
      </c>
      <c r="I859" s="6">
        <v>3.0337000000000001</v>
      </c>
      <c r="J859" s="6">
        <v>3.1688999999999998</v>
      </c>
      <c r="K859" s="4">
        <f t="shared" si="68"/>
        <v>-14.963333333332951</v>
      </c>
      <c r="L859" s="4">
        <f t="shared" si="69"/>
        <v>-18.776666666667062</v>
      </c>
    </row>
    <row r="860" spans="1:12" x14ac:dyDescent="0.2">
      <c r="A860" s="1">
        <v>43524</v>
      </c>
      <c r="B860" t="s">
        <v>15</v>
      </c>
      <c r="C860">
        <v>3.3799999999999997E-2</v>
      </c>
      <c r="D860" t="s">
        <v>36</v>
      </c>
      <c r="E860">
        <v>3.2033333333333303E-2</v>
      </c>
      <c r="F860" s="2">
        <f t="shared" si="65"/>
        <v>17.666666666666941</v>
      </c>
      <c r="G860" s="5">
        <f t="shared" si="66"/>
        <v>15.079999999999982</v>
      </c>
      <c r="H860" s="4">
        <f t="shared" si="67"/>
        <v>2.5866666666669591</v>
      </c>
      <c r="I860" s="6">
        <v>3.0148000000000001</v>
      </c>
      <c r="J860" s="6">
        <v>3.1656</v>
      </c>
      <c r="K860" s="4">
        <f t="shared" si="68"/>
        <v>-18.853333333333033</v>
      </c>
      <c r="L860" s="4">
        <f t="shared" si="69"/>
        <v>-21.439999999999991</v>
      </c>
    </row>
    <row r="861" spans="1:12" x14ac:dyDescent="0.2">
      <c r="A861" s="1">
        <v>43525</v>
      </c>
      <c r="B861" t="s">
        <v>15</v>
      </c>
      <c r="C861">
        <v>3.3966666666666701E-2</v>
      </c>
      <c r="D861" t="s">
        <v>36</v>
      </c>
      <c r="E861">
        <v>3.22666666666667E-2</v>
      </c>
      <c r="F861" s="2">
        <f t="shared" si="65"/>
        <v>17</v>
      </c>
      <c r="G861" s="5">
        <f t="shared" si="66"/>
        <v>13.560000000000016</v>
      </c>
      <c r="H861" s="4">
        <f t="shared" si="67"/>
        <v>3.4399999999999835</v>
      </c>
      <c r="I861" s="6">
        <v>3.05</v>
      </c>
      <c r="J861" s="6">
        <v>3.1856</v>
      </c>
      <c r="K861" s="4">
        <f t="shared" si="68"/>
        <v>-17.66666666666703</v>
      </c>
      <c r="L861" s="4">
        <f t="shared" si="69"/>
        <v>-21.106666666667007</v>
      </c>
    </row>
    <row r="862" spans="1:12" x14ac:dyDescent="0.2">
      <c r="A862" s="1">
        <v>43528</v>
      </c>
      <c r="B862" t="s">
        <v>15</v>
      </c>
      <c r="C862">
        <v>3.3700000000000001E-2</v>
      </c>
      <c r="D862" t="s">
        <v>36</v>
      </c>
      <c r="E862">
        <v>3.2000000000000001E-2</v>
      </c>
      <c r="F862" s="2">
        <f t="shared" si="65"/>
        <v>17</v>
      </c>
      <c r="G862" s="5">
        <f t="shared" si="66"/>
        <v>14.449999999999985</v>
      </c>
      <c r="H862" s="4">
        <f t="shared" si="67"/>
        <v>2.5500000000000149</v>
      </c>
      <c r="I862" s="6">
        <v>3.0587</v>
      </c>
      <c r="J862" s="6">
        <v>3.2031999999999998</v>
      </c>
      <c r="K862" s="4">
        <f t="shared" si="68"/>
        <v>-14.13000000000002</v>
      </c>
      <c r="L862" s="4">
        <f t="shared" si="69"/>
        <v>-16.680000000000028</v>
      </c>
    </row>
    <row r="863" spans="1:12" x14ac:dyDescent="0.2">
      <c r="A863" s="1">
        <v>43529</v>
      </c>
      <c r="B863" t="s">
        <v>15</v>
      </c>
      <c r="C863">
        <v>3.3599999999999998E-2</v>
      </c>
      <c r="D863" t="s">
        <v>36</v>
      </c>
      <c r="E863">
        <v>3.1899999999999998E-2</v>
      </c>
      <c r="F863" s="2">
        <f t="shared" si="65"/>
        <v>17</v>
      </c>
      <c r="G863" s="5">
        <f t="shared" si="66"/>
        <v>12.929999999999975</v>
      </c>
      <c r="H863" s="4">
        <f t="shared" si="67"/>
        <v>4.0700000000000252</v>
      </c>
      <c r="I863" s="6">
        <v>3.0750000000000002</v>
      </c>
      <c r="J863" s="6">
        <v>3.2042999999999999</v>
      </c>
      <c r="K863" s="4">
        <f t="shared" si="68"/>
        <v>-11.499999999999977</v>
      </c>
      <c r="L863" s="4">
        <f t="shared" si="69"/>
        <v>-15.569999999999995</v>
      </c>
    </row>
    <row r="864" spans="1:12" x14ac:dyDescent="0.2">
      <c r="A864" s="1">
        <v>43530</v>
      </c>
      <c r="B864" t="s">
        <v>15</v>
      </c>
      <c r="C864">
        <v>3.3500000000000002E-2</v>
      </c>
      <c r="D864" t="s">
        <v>36</v>
      </c>
      <c r="E864">
        <v>3.1899999999999998E-2</v>
      </c>
      <c r="F864" s="2">
        <f t="shared" si="65"/>
        <v>16.000000000000043</v>
      </c>
      <c r="G864" s="5">
        <f t="shared" si="66"/>
        <v>12.460000000000004</v>
      </c>
      <c r="H864" s="4">
        <f t="shared" si="67"/>
        <v>3.5400000000000382</v>
      </c>
      <c r="I864" s="6">
        <v>3.0846</v>
      </c>
      <c r="J864" s="6">
        <v>3.2092000000000001</v>
      </c>
      <c r="K864" s="4">
        <f t="shared" si="68"/>
        <v>-10.539999999999994</v>
      </c>
      <c r="L864" s="4">
        <f t="shared" si="69"/>
        <v>-14.080000000000004</v>
      </c>
    </row>
    <row r="865" spans="1:12" x14ac:dyDescent="0.2">
      <c r="A865" s="1">
        <v>43531</v>
      </c>
      <c r="B865" t="s">
        <v>15</v>
      </c>
      <c r="C865">
        <v>3.29666666666667E-2</v>
      </c>
      <c r="D865" t="s">
        <v>36</v>
      </c>
      <c r="E865">
        <v>3.1366666666666702E-2</v>
      </c>
      <c r="F865" s="2">
        <f t="shared" si="65"/>
        <v>15.999999999999973</v>
      </c>
      <c r="G865" s="5">
        <f t="shared" si="66"/>
        <v>10.989999999999966</v>
      </c>
      <c r="H865" s="4">
        <f t="shared" si="67"/>
        <v>5.0100000000000069</v>
      </c>
      <c r="I865" s="6">
        <v>3.0630000000000002</v>
      </c>
      <c r="J865" s="6">
        <v>3.1728999999999998</v>
      </c>
      <c r="K865" s="4">
        <f t="shared" si="68"/>
        <v>-7.36666666666701</v>
      </c>
      <c r="L865" s="4">
        <f t="shared" si="69"/>
        <v>-12.376666666667013</v>
      </c>
    </row>
    <row r="866" spans="1:12" x14ac:dyDescent="0.2">
      <c r="A866" s="1">
        <v>43532</v>
      </c>
      <c r="B866" t="s">
        <v>15</v>
      </c>
      <c r="C866">
        <v>3.27E-2</v>
      </c>
      <c r="D866" t="s">
        <v>36</v>
      </c>
      <c r="E866">
        <v>3.0966666666666701E-2</v>
      </c>
      <c r="F866" s="2">
        <f t="shared" si="65"/>
        <v>17.333333333332984</v>
      </c>
      <c r="G866" s="5">
        <f t="shared" si="66"/>
        <v>12.950000000000017</v>
      </c>
      <c r="H866" s="4">
        <f t="shared" si="67"/>
        <v>4.3833333333329669</v>
      </c>
      <c r="I866" s="6">
        <v>3.0124</v>
      </c>
      <c r="J866" s="6">
        <v>3.1419000000000001</v>
      </c>
      <c r="K866" s="4">
        <f t="shared" si="68"/>
        <v>-8.4266666666670265</v>
      </c>
      <c r="L866" s="4">
        <f t="shared" si="69"/>
        <v>-12.809999999999988</v>
      </c>
    </row>
    <row r="867" spans="1:12" x14ac:dyDescent="0.2">
      <c r="A867" s="1">
        <v>43535</v>
      </c>
      <c r="B867" t="s">
        <v>15</v>
      </c>
      <c r="C867">
        <v>3.2866666666666697E-2</v>
      </c>
      <c r="D867" t="s">
        <v>36</v>
      </c>
      <c r="E867">
        <v>3.1133333333333301E-2</v>
      </c>
      <c r="F867" s="2">
        <f t="shared" si="65"/>
        <v>17.333333333333957</v>
      </c>
      <c r="G867" s="5">
        <f t="shared" si="66"/>
        <v>12.369999999999992</v>
      </c>
      <c r="H867" s="4">
        <f t="shared" si="67"/>
        <v>4.9633333333339653</v>
      </c>
      <c r="I867" s="6">
        <v>3.0164</v>
      </c>
      <c r="J867" s="6">
        <v>3.1400999999999999</v>
      </c>
      <c r="K867" s="4">
        <f t="shared" si="68"/>
        <v>-9.6933333333330207</v>
      </c>
      <c r="L867" s="4">
        <f t="shared" si="69"/>
        <v>-14.656666666666984</v>
      </c>
    </row>
    <row r="868" spans="1:12" x14ac:dyDescent="0.2">
      <c r="A868" s="1">
        <v>43536</v>
      </c>
      <c r="B868" t="s">
        <v>15</v>
      </c>
      <c r="C868">
        <v>3.2800000000000003E-2</v>
      </c>
      <c r="D868" t="s">
        <v>36</v>
      </c>
      <c r="E868">
        <v>3.1033333333333302E-2</v>
      </c>
      <c r="F868" s="2">
        <f t="shared" si="65"/>
        <v>17.666666666667012</v>
      </c>
      <c r="G868" s="5">
        <f t="shared" si="66"/>
        <v>9.1499999999999915</v>
      </c>
      <c r="H868" s="4">
        <f t="shared" si="67"/>
        <v>8.516666666667021</v>
      </c>
      <c r="I868" s="6">
        <v>3.0508000000000002</v>
      </c>
      <c r="J868" s="6">
        <v>3.1423000000000001</v>
      </c>
      <c r="K868" s="4">
        <f t="shared" si="68"/>
        <v>-5.2533333333329768</v>
      </c>
      <c r="L868" s="4">
        <f t="shared" si="69"/>
        <v>-13.770000000000016</v>
      </c>
    </row>
    <row r="869" spans="1:12" x14ac:dyDescent="0.2">
      <c r="A869" s="1">
        <v>43537</v>
      </c>
      <c r="B869" t="s">
        <v>15</v>
      </c>
      <c r="C869">
        <v>3.2800000000000003E-2</v>
      </c>
      <c r="D869" t="s">
        <v>36</v>
      </c>
      <c r="E869">
        <v>3.1133333333333301E-2</v>
      </c>
      <c r="F869" s="2">
        <f t="shared" si="65"/>
        <v>16.666666666667016</v>
      </c>
      <c r="G869" s="5">
        <f t="shared" si="66"/>
        <v>8.7499999999999911</v>
      </c>
      <c r="H869" s="4">
        <f t="shared" si="67"/>
        <v>7.9166666666670249</v>
      </c>
      <c r="I869" s="6">
        <v>3.0548000000000002</v>
      </c>
      <c r="J869" s="6">
        <v>3.1423000000000001</v>
      </c>
      <c r="K869" s="4">
        <f t="shared" si="68"/>
        <v>-5.8533333333329995</v>
      </c>
      <c r="L869" s="4">
        <f t="shared" si="69"/>
        <v>-13.770000000000016</v>
      </c>
    </row>
    <row r="870" spans="1:12" x14ac:dyDescent="0.2">
      <c r="A870" s="1">
        <v>43538</v>
      </c>
      <c r="B870" t="s">
        <v>15</v>
      </c>
      <c r="C870">
        <v>3.29666666666667E-2</v>
      </c>
      <c r="D870" t="s">
        <v>36</v>
      </c>
      <c r="E870">
        <v>3.1300000000000001E-2</v>
      </c>
      <c r="F870" s="2">
        <f t="shared" si="65"/>
        <v>16.66666666666698</v>
      </c>
      <c r="G870" s="5">
        <f t="shared" si="66"/>
        <v>8.7299999999999933</v>
      </c>
      <c r="H870" s="4">
        <f t="shared" si="67"/>
        <v>7.9366666666669872</v>
      </c>
      <c r="I870" s="6">
        <v>3.0550000000000002</v>
      </c>
      <c r="J870" s="6">
        <v>3.1423000000000001</v>
      </c>
      <c r="K870" s="4">
        <f t="shared" si="68"/>
        <v>-7.5000000000000178</v>
      </c>
      <c r="L870" s="4">
        <f t="shared" si="69"/>
        <v>-15.436666666666987</v>
      </c>
    </row>
    <row r="871" spans="1:12" x14ac:dyDescent="0.2">
      <c r="A871" s="1">
        <v>43539</v>
      </c>
      <c r="B871" t="s">
        <v>15</v>
      </c>
      <c r="C871">
        <v>3.2899999999999999E-2</v>
      </c>
      <c r="D871" t="s">
        <v>36</v>
      </c>
      <c r="E871">
        <v>3.12666666666667E-2</v>
      </c>
      <c r="F871" s="2">
        <f t="shared" si="65"/>
        <v>16.333333333332991</v>
      </c>
      <c r="G871" s="5">
        <f t="shared" si="66"/>
        <v>7.9399999999999693</v>
      </c>
      <c r="H871" s="4">
        <f t="shared" si="67"/>
        <v>8.3933333333330218</v>
      </c>
      <c r="I871" s="6">
        <v>3.0689000000000002</v>
      </c>
      <c r="J871" s="6">
        <v>3.1482999999999999</v>
      </c>
      <c r="K871" s="4">
        <f t="shared" si="68"/>
        <v>-5.7766666666669853</v>
      </c>
      <c r="L871" s="4">
        <f t="shared" si="69"/>
        <v>-14.170000000000016</v>
      </c>
    </row>
    <row r="872" spans="1:12" x14ac:dyDescent="0.2">
      <c r="A872" s="1">
        <v>43542</v>
      </c>
      <c r="B872" t="s">
        <v>15</v>
      </c>
      <c r="C872">
        <v>3.3099999999999997E-2</v>
      </c>
      <c r="D872" t="s">
        <v>36</v>
      </c>
      <c r="E872">
        <v>3.15E-2</v>
      </c>
      <c r="F872" s="2">
        <f t="shared" si="65"/>
        <v>15.999999999999973</v>
      </c>
      <c r="G872" s="5">
        <f t="shared" si="66"/>
        <v>3.2699999999999729</v>
      </c>
      <c r="H872" s="4">
        <f t="shared" si="67"/>
        <v>12.73</v>
      </c>
      <c r="I872" s="7">
        <v>3.0998000000000001</v>
      </c>
      <c r="J872" s="7">
        <v>3.1324999999999998</v>
      </c>
      <c r="K872" s="4">
        <f t="shared" si="68"/>
        <v>-5.01999999999998</v>
      </c>
      <c r="L872" s="4">
        <f t="shared" si="69"/>
        <v>-17.749999999999979</v>
      </c>
    </row>
    <row r="873" spans="1:12" x14ac:dyDescent="0.2">
      <c r="A873" s="1">
        <v>43543</v>
      </c>
      <c r="B873" t="s">
        <v>15</v>
      </c>
      <c r="C873">
        <v>3.3166666666666698E-2</v>
      </c>
      <c r="D873" t="s">
        <v>36</v>
      </c>
      <c r="E873">
        <v>3.1633333333333298E-2</v>
      </c>
      <c r="F873" s="2">
        <f t="shared" si="65"/>
        <v>15.333333333334004</v>
      </c>
      <c r="G873" s="5">
        <f t="shared" si="66"/>
        <v>9.0899999999999981</v>
      </c>
      <c r="H873" s="4">
        <f t="shared" si="67"/>
        <v>6.2433333333340055</v>
      </c>
      <c r="I873" s="6">
        <v>3.0438000000000001</v>
      </c>
      <c r="J873" s="6">
        <v>3.1347</v>
      </c>
      <c r="K873" s="4">
        <f t="shared" si="68"/>
        <v>-11.953333333332994</v>
      </c>
      <c r="L873" s="4">
        <f t="shared" si="69"/>
        <v>-18.196666666666992</v>
      </c>
    </row>
    <row r="874" spans="1:12" x14ac:dyDescent="0.2">
      <c r="A874" s="1">
        <v>43544</v>
      </c>
      <c r="B874" t="s">
        <v>15</v>
      </c>
      <c r="C874">
        <v>3.3233333333333302E-2</v>
      </c>
      <c r="D874" t="s">
        <v>36</v>
      </c>
      <c r="E874">
        <v>3.1699999999999999E-2</v>
      </c>
      <c r="F874" s="2">
        <f t="shared" si="65"/>
        <v>15.333333333333032</v>
      </c>
      <c r="G874" s="5">
        <f t="shared" si="66"/>
        <v>9.0399999999999814</v>
      </c>
      <c r="H874" s="4">
        <f t="shared" si="67"/>
        <v>6.2933333333330506</v>
      </c>
      <c r="I874" s="6">
        <v>3.0531000000000001</v>
      </c>
      <c r="J874" s="6">
        <v>3.1435</v>
      </c>
      <c r="K874" s="4">
        <f t="shared" si="68"/>
        <v>-11.689999999999978</v>
      </c>
      <c r="L874" s="4">
        <f t="shared" si="69"/>
        <v>-17.983333333333018</v>
      </c>
    </row>
    <row r="875" spans="1:12" x14ac:dyDescent="0.2">
      <c r="A875" s="1">
        <v>43545</v>
      </c>
      <c r="B875" t="s">
        <v>15</v>
      </c>
      <c r="C875">
        <v>3.2899999999999999E-2</v>
      </c>
      <c r="D875" t="s">
        <v>36</v>
      </c>
      <c r="E875">
        <v>3.1333333333333303E-2</v>
      </c>
      <c r="F875" s="2">
        <f t="shared" si="65"/>
        <v>15.666666666666954</v>
      </c>
      <c r="G875" s="5">
        <f t="shared" si="66"/>
        <v>12.440000000000007</v>
      </c>
      <c r="H875" s="4">
        <f t="shared" si="67"/>
        <v>3.2266666666669472</v>
      </c>
      <c r="I875" s="6">
        <v>3.0061</v>
      </c>
      <c r="J875" s="6">
        <v>3.1305000000000001</v>
      </c>
      <c r="K875" s="4">
        <f t="shared" si="68"/>
        <v>-12.72333333333302</v>
      </c>
      <c r="L875" s="4">
        <f t="shared" si="69"/>
        <v>-15.949999999999998</v>
      </c>
    </row>
    <row r="876" spans="1:12" x14ac:dyDescent="0.2">
      <c r="A876" s="1">
        <v>43546</v>
      </c>
      <c r="B876" t="s">
        <v>15</v>
      </c>
      <c r="C876">
        <v>3.2800000000000003E-2</v>
      </c>
      <c r="D876" t="s">
        <v>36</v>
      </c>
      <c r="E876">
        <v>3.1199999999999999E-2</v>
      </c>
      <c r="F876" s="2">
        <f t="shared" si="65"/>
        <v>16.000000000000043</v>
      </c>
      <c r="G876" s="5">
        <f t="shared" si="66"/>
        <v>8.5500000000000131</v>
      </c>
      <c r="H876" s="4">
        <f t="shared" si="67"/>
        <v>7.4500000000000295</v>
      </c>
      <c r="I876" s="6">
        <v>3.0276999999999998</v>
      </c>
      <c r="J876" s="6">
        <v>3.1132</v>
      </c>
      <c r="K876" s="4">
        <f t="shared" si="68"/>
        <v>-9.2299999999999827</v>
      </c>
      <c r="L876" s="4">
        <f t="shared" si="69"/>
        <v>-16.680000000000028</v>
      </c>
    </row>
    <row r="877" spans="1:12" x14ac:dyDescent="0.2">
      <c r="A877" s="1">
        <v>43549</v>
      </c>
      <c r="B877" t="s">
        <v>15</v>
      </c>
      <c r="C877">
        <v>3.2399999999999998E-2</v>
      </c>
      <c r="D877" t="s">
        <v>36</v>
      </c>
      <c r="E877">
        <v>3.0800000000000001E-2</v>
      </c>
      <c r="F877" s="2">
        <f t="shared" si="65"/>
        <v>15.999999999999973</v>
      </c>
      <c r="G877" s="5">
        <f t="shared" si="66"/>
        <v>9.4700000000000006</v>
      </c>
      <c r="H877" s="4">
        <f t="shared" si="67"/>
        <v>6.5299999999999727</v>
      </c>
      <c r="I877" s="6">
        <v>2.9935999999999998</v>
      </c>
      <c r="J877" s="6">
        <v>3.0882999999999998</v>
      </c>
      <c r="K877" s="4">
        <f t="shared" si="68"/>
        <v>-8.6400000000000254</v>
      </c>
      <c r="L877" s="4">
        <f t="shared" si="69"/>
        <v>-15.169999999999995</v>
      </c>
    </row>
    <row r="878" spans="1:12" x14ac:dyDescent="0.2">
      <c r="A878" s="1">
        <v>43550</v>
      </c>
      <c r="B878" t="s">
        <v>15</v>
      </c>
      <c r="C878">
        <v>3.2300000000000002E-2</v>
      </c>
      <c r="D878" t="s">
        <v>36</v>
      </c>
      <c r="E878">
        <v>3.06666666666667E-2</v>
      </c>
      <c r="F878" s="2">
        <f t="shared" si="65"/>
        <v>16.333333333333027</v>
      </c>
      <c r="G878" s="5">
        <f t="shared" si="66"/>
        <v>7.9099999999999948</v>
      </c>
      <c r="H878" s="4">
        <f t="shared" si="67"/>
        <v>8.4233333333330318</v>
      </c>
      <c r="I878" s="6">
        <v>2.9790999999999999</v>
      </c>
      <c r="J878" s="6">
        <v>3.0581999999999998</v>
      </c>
      <c r="K878" s="4">
        <f t="shared" si="68"/>
        <v>-8.7566666666670123</v>
      </c>
      <c r="L878" s="4">
        <f t="shared" si="69"/>
        <v>-17.180000000000064</v>
      </c>
    </row>
    <row r="879" spans="1:12" x14ac:dyDescent="0.2">
      <c r="A879" s="1">
        <v>43551</v>
      </c>
      <c r="B879" t="s">
        <v>15</v>
      </c>
      <c r="C879">
        <v>3.2500000000000001E-2</v>
      </c>
      <c r="D879" t="s">
        <v>36</v>
      </c>
      <c r="E879">
        <v>3.0833333333333299E-2</v>
      </c>
      <c r="F879" s="2">
        <f t="shared" si="65"/>
        <v>16.666666666667016</v>
      </c>
      <c r="G879" s="5">
        <f t="shared" si="66"/>
        <v>11.080000000000023</v>
      </c>
      <c r="H879" s="4">
        <f t="shared" si="67"/>
        <v>5.5866666666669929</v>
      </c>
      <c r="I879" s="6">
        <v>2.9821</v>
      </c>
      <c r="J879" s="6">
        <v>3.0929000000000002</v>
      </c>
      <c r="K879" s="4">
        <f t="shared" si="68"/>
        <v>-10.123333333332996</v>
      </c>
      <c r="L879" s="4">
        <f t="shared" si="69"/>
        <v>-15.70999999999998</v>
      </c>
    </row>
    <row r="880" spans="1:12" x14ac:dyDescent="0.2">
      <c r="A880" s="1">
        <v>43552</v>
      </c>
      <c r="B880" t="s">
        <v>15</v>
      </c>
      <c r="C880">
        <v>3.2466666666666699E-2</v>
      </c>
      <c r="D880" t="s">
        <v>36</v>
      </c>
      <c r="E880">
        <v>3.0833333333333299E-2</v>
      </c>
      <c r="F880" s="2">
        <f t="shared" si="65"/>
        <v>16.333333333333997</v>
      </c>
      <c r="G880" s="5">
        <f t="shared" si="66"/>
        <v>8.6500000000000021</v>
      </c>
      <c r="H880" s="4">
        <f t="shared" si="67"/>
        <v>7.6833333333339944</v>
      </c>
      <c r="I880" s="6">
        <v>2.9767999999999999</v>
      </c>
      <c r="J880" s="6">
        <v>3.0632999999999999</v>
      </c>
      <c r="K880" s="4">
        <f t="shared" si="68"/>
        <v>-10.653333333333004</v>
      </c>
      <c r="L880" s="4">
        <f t="shared" si="69"/>
        <v>-18.336666666666979</v>
      </c>
    </row>
    <row r="881" spans="1:12" x14ac:dyDescent="0.2">
      <c r="A881" s="1">
        <v>43553</v>
      </c>
      <c r="B881" t="s">
        <v>15</v>
      </c>
      <c r="C881">
        <v>3.2599999999999997E-2</v>
      </c>
      <c r="D881" t="s">
        <v>36</v>
      </c>
      <c r="E881">
        <v>3.0933333333333299E-2</v>
      </c>
      <c r="F881" s="2">
        <f t="shared" si="65"/>
        <v>16.66666666666698</v>
      </c>
      <c r="G881" s="5">
        <f t="shared" si="66"/>
        <v>11.070000000000002</v>
      </c>
      <c r="H881" s="4">
        <f t="shared" si="67"/>
        <v>5.5966666666669784</v>
      </c>
      <c r="I881" s="6">
        <v>2.9525999999999999</v>
      </c>
      <c r="J881" s="6">
        <v>3.0632999999999999</v>
      </c>
      <c r="K881" s="4">
        <f t="shared" si="68"/>
        <v>-14.073333333332982</v>
      </c>
      <c r="L881" s="4">
        <f t="shared" si="69"/>
        <v>-19.669999999999987</v>
      </c>
    </row>
    <row r="882" spans="1:12" x14ac:dyDescent="0.2">
      <c r="A882" s="1">
        <v>43556</v>
      </c>
      <c r="B882" t="s">
        <v>15</v>
      </c>
      <c r="C882">
        <v>3.3166666666666698E-2</v>
      </c>
      <c r="D882" t="s">
        <v>36</v>
      </c>
      <c r="E882">
        <v>3.1600000000000003E-2</v>
      </c>
      <c r="F882" s="2">
        <f t="shared" si="65"/>
        <v>15.666666666666954</v>
      </c>
      <c r="G882" s="5">
        <f t="shared" si="66"/>
        <v>13.719999999999999</v>
      </c>
      <c r="H882" s="4">
        <f t="shared" si="67"/>
        <v>1.946666666666955</v>
      </c>
      <c r="I882" s="6">
        <v>2.996</v>
      </c>
      <c r="J882" s="6">
        <v>3.1332</v>
      </c>
      <c r="K882" s="4">
        <f t="shared" si="68"/>
        <v>-16.400000000000013</v>
      </c>
      <c r="L882" s="4">
        <f t="shared" si="69"/>
        <v>-18.346666666666998</v>
      </c>
    </row>
    <row r="883" spans="1:12" x14ac:dyDescent="0.2">
      <c r="A883" s="1">
        <v>43557</v>
      </c>
      <c r="B883" t="s">
        <v>15</v>
      </c>
      <c r="C883">
        <v>3.3399999999999999E-2</v>
      </c>
      <c r="D883" t="s">
        <v>36</v>
      </c>
      <c r="E883">
        <v>3.1733333333333301E-2</v>
      </c>
      <c r="F883" s="2">
        <f t="shared" si="65"/>
        <v>16.66666666666698</v>
      </c>
      <c r="G883" s="5">
        <f t="shared" si="66"/>
        <v>14.58999999999997</v>
      </c>
      <c r="H883" s="4">
        <f t="shared" si="67"/>
        <v>2.0766666666670108</v>
      </c>
      <c r="I883" s="6">
        <v>3.0270000000000001</v>
      </c>
      <c r="J883" s="6">
        <v>3.1728999999999998</v>
      </c>
      <c r="K883" s="4">
        <f t="shared" si="68"/>
        <v>-14.63333333333301</v>
      </c>
      <c r="L883" s="4">
        <f t="shared" si="69"/>
        <v>-16.71</v>
      </c>
    </row>
    <row r="884" spans="1:12" x14ac:dyDescent="0.2">
      <c r="A884" s="1">
        <v>43558</v>
      </c>
      <c r="B884" t="s">
        <v>15</v>
      </c>
      <c r="C884">
        <v>3.41333333333333E-2</v>
      </c>
      <c r="D884" t="s">
        <v>36</v>
      </c>
      <c r="E884">
        <v>3.2500000000000001E-2</v>
      </c>
      <c r="F884" s="2">
        <f t="shared" si="65"/>
        <v>16.333333333332991</v>
      </c>
      <c r="G884" s="5">
        <f t="shared" si="66"/>
        <v>14.260000000000028</v>
      </c>
      <c r="H884" s="4">
        <f t="shared" si="67"/>
        <v>2.0733333333329629</v>
      </c>
      <c r="I884" s="6">
        <v>3.1000999999999999</v>
      </c>
      <c r="J884" s="6">
        <v>3.2427000000000001</v>
      </c>
      <c r="K884" s="4">
        <f t="shared" si="68"/>
        <v>-14.990000000000014</v>
      </c>
      <c r="L884" s="4">
        <f t="shared" si="69"/>
        <v>-17.063333333332984</v>
      </c>
    </row>
    <row r="885" spans="1:12" x14ac:dyDescent="0.2">
      <c r="A885" s="1">
        <v>43559</v>
      </c>
      <c r="B885" t="s">
        <v>15</v>
      </c>
      <c r="C885">
        <v>3.4333333333333299E-2</v>
      </c>
      <c r="D885" t="s">
        <v>36</v>
      </c>
      <c r="E885">
        <v>3.2833333333333298E-2</v>
      </c>
      <c r="F885" s="2">
        <f t="shared" si="65"/>
        <v>15.000000000000014</v>
      </c>
      <c r="G885" s="5">
        <f t="shared" si="66"/>
        <v>15.890000000000004</v>
      </c>
      <c r="H885" s="4">
        <f t="shared" si="67"/>
        <v>-0.88999999999998991</v>
      </c>
      <c r="I885" s="6">
        <v>3.1139999999999999</v>
      </c>
      <c r="J885" s="6">
        <v>3.2728999999999999</v>
      </c>
      <c r="K885" s="4">
        <f t="shared" si="68"/>
        <v>-16.933333333332978</v>
      </c>
      <c r="L885" s="4">
        <f t="shared" si="69"/>
        <v>-16.04333333333301</v>
      </c>
    </row>
    <row r="886" spans="1:12" x14ac:dyDescent="0.2">
      <c r="A886" s="1">
        <v>43563</v>
      </c>
      <c r="B886" t="s">
        <v>15</v>
      </c>
      <c r="C886">
        <v>3.4166666666666699E-2</v>
      </c>
      <c r="D886" t="s">
        <v>36</v>
      </c>
      <c r="E886">
        <v>3.2833333333333298E-2</v>
      </c>
      <c r="F886" s="2">
        <f t="shared" si="65"/>
        <v>13.333333333334016</v>
      </c>
      <c r="G886" s="5">
        <f t="shared" si="66"/>
        <v>14.539999999999997</v>
      </c>
      <c r="H886" s="4">
        <f t="shared" si="67"/>
        <v>-1.2066666666659813</v>
      </c>
      <c r="I886" s="6">
        <v>3.1078000000000001</v>
      </c>
      <c r="J886" s="6">
        <v>3.2532000000000001</v>
      </c>
      <c r="K886" s="4">
        <f t="shared" si="68"/>
        <v>-17.553333333332954</v>
      </c>
      <c r="L886" s="4">
        <f t="shared" si="69"/>
        <v>-16.346666666666998</v>
      </c>
    </row>
    <row r="887" spans="1:12" x14ac:dyDescent="0.2">
      <c r="A887" s="1">
        <v>43564</v>
      </c>
      <c r="B887" t="s">
        <v>15</v>
      </c>
      <c r="C887">
        <v>3.4366666666666698E-2</v>
      </c>
      <c r="D887" t="s">
        <v>36</v>
      </c>
      <c r="E887">
        <v>3.3033333333333303E-2</v>
      </c>
      <c r="F887" s="2">
        <f t="shared" si="65"/>
        <v>13.333333333333947</v>
      </c>
      <c r="G887" s="5">
        <f t="shared" si="66"/>
        <v>10.949999999999971</v>
      </c>
      <c r="H887" s="4">
        <f t="shared" si="67"/>
        <v>2.3833333333339759</v>
      </c>
      <c r="I887" s="6">
        <v>3.1737000000000002</v>
      </c>
      <c r="J887" s="6">
        <v>3.2831999999999999</v>
      </c>
      <c r="K887" s="4">
        <f t="shared" si="68"/>
        <v>-12.963333333332994</v>
      </c>
      <c r="L887" s="4">
        <f t="shared" si="69"/>
        <v>-15.346666666666975</v>
      </c>
    </row>
    <row r="888" spans="1:12" x14ac:dyDescent="0.2">
      <c r="A888" s="1">
        <v>43565</v>
      </c>
      <c r="B888" t="s">
        <v>15</v>
      </c>
      <c r="C888">
        <v>3.4266666666666702E-2</v>
      </c>
      <c r="D888" t="s">
        <v>36</v>
      </c>
      <c r="E888">
        <v>3.3000000000000002E-2</v>
      </c>
      <c r="F888" s="2">
        <f t="shared" si="65"/>
        <v>12.666666666667007</v>
      </c>
      <c r="G888" s="5">
        <f t="shared" si="66"/>
        <v>6.7600000000000104</v>
      </c>
      <c r="H888" s="4">
        <f t="shared" si="67"/>
        <v>5.9066666666669967</v>
      </c>
      <c r="I888" s="6">
        <v>3.2357</v>
      </c>
      <c r="J888" s="6">
        <v>3.3033000000000001</v>
      </c>
      <c r="K888" s="4">
        <f t="shared" si="68"/>
        <v>-6.4300000000000246</v>
      </c>
      <c r="L888" s="4">
        <f t="shared" si="69"/>
        <v>-12.336666666667018</v>
      </c>
    </row>
    <row r="889" spans="1:12" x14ac:dyDescent="0.2">
      <c r="A889" s="1">
        <v>43566</v>
      </c>
      <c r="B889" t="s">
        <v>15</v>
      </c>
      <c r="C889">
        <v>3.3966666666666701E-2</v>
      </c>
      <c r="D889" t="s">
        <v>36</v>
      </c>
      <c r="E889">
        <v>3.2599999999999997E-2</v>
      </c>
      <c r="F889" s="2">
        <f t="shared" si="65"/>
        <v>13.666666666667036</v>
      </c>
      <c r="G889" s="5">
        <f t="shared" si="66"/>
        <v>8.7599999999999678</v>
      </c>
      <c r="H889" s="4">
        <f t="shared" si="67"/>
        <v>4.9066666666670677</v>
      </c>
      <c r="I889" s="6">
        <v>3.1960000000000002</v>
      </c>
      <c r="J889" s="6">
        <v>3.2835999999999999</v>
      </c>
      <c r="K889" s="4">
        <f t="shared" si="68"/>
        <v>-6.3999999999999613</v>
      </c>
      <c r="L889" s="4">
        <f t="shared" si="69"/>
        <v>-11.30666666666702</v>
      </c>
    </row>
    <row r="890" spans="1:12" x14ac:dyDescent="0.2">
      <c r="A890" s="1">
        <v>43567</v>
      </c>
      <c r="B890" t="s">
        <v>15</v>
      </c>
      <c r="C890">
        <v>3.41333333333333E-2</v>
      </c>
      <c r="D890" t="s">
        <v>36</v>
      </c>
      <c r="E890">
        <v>3.2599999999999997E-2</v>
      </c>
      <c r="F890" s="2">
        <f t="shared" si="65"/>
        <v>15.333333333333032</v>
      </c>
      <c r="G890" s="5">
        <f t="shared" si="66"/>
        <v>13.859999999999983</v>
      </c>
      <c r="H890" s="4">
        <f t="shared" si="67"/>
        <v>1.4733333333330485</v>
      </c>
      <c r="I890" s="6">
        <v>3.1758999999999999</v>
      </c>
      <c r="J890" s="6">
        <v>3.3144999999999998</v>
      </c>
      <c r="K890" s="4">
        <f t="shared" si="68"/>
        <v>-8.4099999999999842</v>
      </c>
      <c r="L890" s="4">
        <f t="shared" si="69"/>
        <v>-9.883333333333022</v>
      </c>
    </row>
    <row r="891" spans="1:12" x14ac:dyDescent="0.2">
      <c r="A891" s="1">
        <v>43570</v>
      </c>
      <c r="B891" t="s">
        <v>15</v>
      </c>
      <c r="C891">
        <v>3.4599999999999999E-2</v>
      </c>
      <c r="D891" t="s">
        <v>36</v>
      </c>
      <c r="E891">
        <v>3.3233333333333302E-2</v>
      </c>
      <c r="F891" s="2">
        <f t="shared" si="65"/>
        <v>13.666666666666966</v>
      </c>
      <c r="G891" s="5">
        <f t="shared" si="66"/>
        <v>12.230000000000008</v>
      </c>
      <c r="H891" s="4">
        <f t="shared" si="67"/>
        <v>1.4366666666669587</v>
      </c>
      <c r="I891" s="6">
        <v>3.2414999999999998</v>
      </c>
      <c r="J891" s="6">
        <v>3.3637999999999999</v>
      </c>
      <c r="K891" s="4">
        <f t="shared" si="68"/>
        <v>-8.1833333333330316</v>
      </c>
      <c r="L891" s="4">
        <f t="shared" si="69"/>
        <v>-9.6200000000000063</v>
      </c>
    </row>
    <row r="892" spans="1:12" x14ac:dyDescent="0.2">
      <c r="A892" s="1">
        <v>43571</v>
      </c>
      <c r="B892" t="s">
        <v>15</v>
      </c>
      <c r="C892">
        <v>3.49E-2</v>
      </c>
      <c r="D892" t="s">
        <v>36</v>
      </c>
      <c r="E892">
        <v>3.3500000000000002E-2</v>
      </c>
      <c r="F892" s="2">
        <f t="shared" si="65"/>
        <v>13.999999999999984</v>
      </c>
      <c r="G892" s="5">
        <f t="shared" si="66"/>
        <v>13.929999999999998</v>
      </c>
      <c r="H892" s="4">
        <f t="shared" si="67"/>
        <v>6.9999999999986073E-2</v>
      </c>
      <c r="I892" s="6">
        <v>3.2633000000000001</v>
      </c>
      <c r="J892" s="6">
        <v>3.4026000000000001</v>
      </c>
      <c r="K892" s="4">
        <f t="shared" si="68"/>
        <v>-8.67</v>
      </c>
      <c r="L892" s="4">
        <f t="shared" si="69"/>
        <v>-8.7400000000000144</v>
      </c>
    </row>
    <row r="893" spans="1:12" x14ac:dyDescent="0.2">
      <c r="A893" s="1">
        <v>43572</v>
      </c>
      <c r="B893" t="s">
        <v>15</v>
      </c>
      <c r="C893">
        <v>3.4566666666666697E-2</v>
      </c>
      <c r="D893" t="s">
        <v>36</v>
      </c>
      <c r="E893">
        <v>3.3166666666666698E-2</v>
      </c>
      <c r="F893" s="2">
        <f t="shared" si="65"/>
        <v>13.999999999999984</v>
      </c>
      <c r="G893" s="5">
        <f t="shared" si="66"/>
        <v>15.230000000000032</v>
      </c>
      <c r="H893" s="4">
        <f t="shared" si="67"/>
        <v>-1.2300000000000484</v>
      </c>
      <c r="I893" s="6">
        <v>3.2315999999999998</v>
      </c>
      <c r="J893" s="6">
        <v>3.3839000000000001</v>
      </c>
      <c r="K893" s="4">
        <f t="shared" si="68"/>
        <v>-8.5066666666670177</v>
      </c>
      <c r="L893" s="4">
        <f t="shared" si="69"/>
        <v>-7.2766666666669533</v>
      </c>
    </row>
    <row r="894" spans="1:12" x14ac:dyDescent="0.2">
      <c r="A894" s="1">
        <v>43573</v>
      </c>
      <c r="B894" t="s">
        <v>15</v>
      </c>
      <c r="C894">
        <v>3.4433333333333302E-2</v>
      </c>
      <c r="D894" t="s">
        <v>36</v>
      </c>
      <c r="E894">
        <v>3.3000000000000002E-2</v>
      </c>
      <c r="F894" s="2">
        <f t="shared" si="65"/>
        <v>14.333333333333004</v>
      </c>
      <c r="G894" s="5">
        <f t="shared" si="66"/>
        <v>15.310000000000024</v>
      </c>
      <c r="H894" s="4">
        <f t="shared" si="67"/>
        <v>-0.97666666666702007</v>
      </c>
      <c r="I894" s="6">
        <v>3.2105999999999999</v>
      </c>
      <c r="J894" s="6">
        <v>3.3637000000000001</v>
      </c>
      <c r="K894" s="4">
        <f t="shared" si="68"/>
        <v>-8.9400000000000368</v>
      </c>
      <c r="L894" s="4">
        <f t="shared" si="69"/>
        <v>-7.9633333333330114</v>
      </c>
    </row>
    <row r="895" spans="1:12" x14ac:dyDescent="0.2">
      <c r="A895" s="1">
        <v>43574</v>
      </c>
      <c r="B895" t="s">
        <v>15</v>
      </c>
      <c r="C895">
        <v>3.4500000000000003E-2</v>
      </c>
      <c r="D895" t="s">
        <v>36</v>
      </c>
      <c r="E895">
        <v>3.29666666666667E-2</v>
      </c>
      <c r="F895" s="2">
        <f t="shared" si="65"/>
        <v>15.333333333333032</v>
      </c>
      <c r="G895" s="5">
        <f t="shared" si="66"/>
        <v>16.670000000000009</v>
      </c>
      <c r="H895" s="4">
        <f t="shared" si="67"/>
        <v>-1.3366666666669769</v>
      </c>
      <c r="I895" s="6">
        <v>3.1999</v>
      </c>
      <c r="J895" s="6">
        <v>3.3666</v>
      </c>
      <c r="K895" s="4">
        <f t="shared" si="68"/>
        <v>-9.6766666666669998</v>
      </c>
      <c r="L895" s="4">
        <f t="shared" si="69"/>
        <v>-8.3400000000000141</v>
      </c>
    </row>
    <row r="896" spans="1:12" x14ac:dyDescent="0.2">
      <c r="A896" s="1">
        <v>43577</v>
      </c>
      <c r="B896" t="s">
        <v>15</v>
      </c>
      <c r="C896">
        <v>3.4700000000000002E-2</v>
      </c>
      <c r="D896" t="s">
        <v>36</v>
      </c>
      <c r="E896">
        <v>3.3233333333333302E-2</v>
      </c>
      <c r="F896" s="2">
        <f t="shared" si="65"/>
        <v>14.666666666666995</v>
      </c>
      <c r="G896" s="5">
        <f t="shared" si="66"/>
        <v>16.920000000000002</v>
      </c>
      <c r="H896" s="4">
        <f t="shared" si="67"/>
        <v>-2.253333333333007</v>
      </c>
      <c r="I896" s="6">
        <v>3.2343999999999999</v>
      </c>
      <c r="J896" s="6">
        <v>3.4036</v>
      </c>
      <c r="K896" s="4">
        <f t="shared" si="68"/>
        <v>-8.89333333333302</v>
      </c>
      <c r="L896" s="4">
        <f t="shared" si="69"/>
        <v>-6.6400000000000237</v>
      </c>
    </row>
    <row r="897" spans="1:12" x14ac:dyDescent="0.2">
      <c r="A897" s="1">
        <v>43578</v>
      </c>
      <c r="B897" t="s">
        <v>15</v>
      </c>
      <c r="C897">
        <v>3.4599999999999999E-2</v>
      </c>
      <c r="D897" t="s">
        <v>36</v>
      </c>
      <c r="E897">
        <v>3.3133333333333299E-2</v>
      </c>
      <c r="F897" s="2">
        <f t="shared" si="65"/>
        <v>14.666666666666995</v>
      </c>
      <c r="G897" s="5">
        <f t="shared" si="66"/>
        <v>15.939999999999976</v>
      </c>
      <c r="H897" s="4">
        <f t="shared" si="67"/>
        <v>-1.2733333333329817</v>
      </c>
      <c r="I897" s="6">
        <v>3.2452000000000001</v>
      </c>
      <c r="J897" s="6">
        <v>3.4045999999999998</v>
      </c>
      <c r="K897" s="4">
        <f t="shared" si="68"/>
        <v>-6.8133333333329826</v>
      </c>
      <c r="L897" s="4">
        <f t="shared" si="69"/>
        <v>-5.5400000000000116</v>
      </c>
    </row>
    <row r="898" spans="1:12" x14ac:dyDescent="0.2">
      <c r="A898" s="1">
        <v>43579</v>
      </c>
      <c r="B898" t="s">
        <v>15</v>
      </c>
      <c r="C898">
        <v>3.5099999999999999E-2</v>
      </c>
      <c r="D898" t="s">
        <v>36</v>
      </c>
      <c r="E898">
        <v>3.3566666666666703E-2</v>
      </c>
      <c r="F898" s="2">
        <f t="shared" si="65"/>
        <v>15.333333333332963</v>
      </c>
      <c r="G898" s="5">
        <f t="shared" si="66"/>
        <v>17.879999999999985</v>
      </c>
      <c r="H898" s="4">
        <f t="shared" si="67"/>
        <v>-2.5466666666670221</v>
      </c>
      <c r="I898" s="6">
        <v>3.2646000000000002</v>
      </c>
      <c r="J898" s="6">
        <v>3.4434</v>
      </c>
      <c r="K898" s="4">
        <f t="shared" si="68"/>
        <v>-9.2066666666670294</v>
      </c>
      <c r="L898" s="4">
        <f t="shared" si="69"/>
        <v>-6.659999999999977</v>
      </c>
    </row>
    <row r="899" spans="1:12" x14ac:dyDescent="0.2">
      <c r="A899" s="1">
        <v>43580</v>
      </c>
      <c r="B899" t="s">
        <v>15</v>
      </c>
      <c r="C899">
        <v>3.4799999999999998E-2</v>
      </c>
      <c r="D899" t="s">
        <v>36</v>
      </c>
      <c r="E899">
        <v>3.3233333333333302E-2</v>
      </c>
      <c r="F899" s="2">
        <f t="shared" ref="F899:F962" si="70">(C899-E899)*10000</f>
        <v>15.666666666666954</v>
      </c>
      <c r="G899" s="5">
        <f t="shared" ref="G899:G962" si="71">(J899-I899)*100</f>
        <v>17.490000000000006</v>
      </c>
      <c r="H899" s="4">
        <f t="shared" ref="H899:H962" si="72">F899-G899</f>
        <v>-1.8233333333330517</v>
      </c>
      <c r="I899" s="6">
        <v>3.2443</v>
      </c>
      <c r="J899" s="6">
        <v>3.4192</v>
      </c>
      <c r="K899" s="4">
        <f t="shared" si="68"/>
        <v>-7.903333333333018</v>
      </c>
      <c r="L899" s="4">
        <f t="shared" si="69"/>
        <v>-6.0799999999999521</v>
      </c>
    </row>
    <row r="900" spans="1:12" x14ac:dyDescent="0.2">
      <c r="A900" s="1">
        <v>43581</v>
      </c>
      <c r="B900" t="s">
        <v>15</v>
      </c>
      <c r="C900">
        <v>3.4566666666666697E-2</v>
      </c>
      <c r="D900" t="s">
        <v>36</v>
      </c>
      <c r="E900">
        <v>3.3033333333333303E-2</v>
      </c>
      <c r="F900" s="2">
        <f t="shared" si="70"/>
        <v>15.333333333333934</v>
      </c>
      <c r="G900" s="5">
        <f t="shared" si="71"/>
        <v>19.36</v>
      </c>
      <c r="H900" s="4">
        <f t="shared" si="72"/>
        <v>-4.0266666666660651</v>
      </c>
      <c r="I900" s="6">
        <v>3.2153999999999998</v>
      </c>
      <c r="J900" s="6">
        <v>3.4089999999999998</v>
      </c>
      <c r="K900" s="4">
        <f t="shared" ref="K900:K963" si="73">(I900-E900*100)*100</f>
        <v>-8.793333333333031</v>
      </c>
      <c r="L900" s="4">
        <f t="shared" ref="L900:L963" si="74">(J900-C900*100)*100</f>
        <v>-4.7666666666669855</v>
      </c>
    </row>
    <row r="901" spans="1:12" x14ac:dyDescent="0.2">
      <c r="A901" s="1">
        <v>43584</v>
      </c>
      <c r="B901" t="s">
        <v>15</v>
      </c>
      <c r="C901">
        <v>3.4766666666666703E-2</v>
      </c>
      <c r="D901" t="s">
        <v>36</v>
      </c>
      <c r="E901">
        <v>3.3266666666666701E-2</v>
      </c>
      <c r="F901" s="2">
        <f t="shared" si="70"/>
        <v>15.000000000000014</v>
      </c>
      <c r="G901" s="5">
        <f t="shared" si="71"/>
        <v>19.930000000000003</v>
      </c>
      <c r="H901" s="4">
        <f t="shared" si="72"/>
        <v>-4.9299999999999891</v>
      </c>
      <c r="I901" s="6">
        <v>3.2250000000000001</v>
      </c>
      <c r="J901" s="6">
        <v>3.4243000000000001</v>
      </c>
      <c r="K901" s="4">
        <f t="shared" si="73"/>
        <v>-10.166666666667012</v>
      </c>
      <c r="L901" s="4">
        <f t="shared" si="74"/>
        <v>-5.2366666666670003</v>
      </c>
    </row>
    <row r="902" spans="1:12" x14ac:dyDescent="0.2">
      <c r="A902" s="1">
        <v>43585</v>
      </c>
      <c r="B902" t="s">
        <v>15</v>
      </c>
      <c r="C902">
        <v>3.4266666666666702E-2</v>
      </c>
      <c r="D902" t="s">
        <v>36</v>
      </c>
      <c r="E902">
        <v>3.2766666666666701E-2</v>
      </c>
      <c r="F902" s="2">
        <f t="shared" si="70"/>
        <v>15.000000000000014</v>
      </c>
      <c r="G902" s="5">
        <f t="shared" si="71"/>
        <v>17.749999999999979</v>
      </c>
      <c r="H902" s="4">
        <f t="shared" si="72"/>
        <v>-2.7499999999999645</v>
      </c>
      <c r="I902" s="6">
        <v>3.2075</v>
      </c>
      <c r="J902" s="6">
        <v>3.3849999999999998</v>
      </c>
      <c r="K902" s="4">
        <f t="shared" si="73"/>
        <v>-6.9166666666669929</v>
      </c>
      <c r="L902" s="4">
        <f t="shared" si="74"/>
        <v>-4.1666666666670515</v>
      </c>
    </row>
    <row r="903" spans="1:12" x14ac:dyDescent="0.2">
      <c r="A903" s="1">
        <v>43591</v>
      </c>
      <c r="B903" t="s">
        <v>15</v>
      </c>
      <c r="C903">
        <v>3.3966666666666701E-2</v>
      </c>
      <c r="D903" t="s">
        <v>36</v>
      </c>
      <c r="E903">
        <v>3.2366666666666703E-2</v>
      </c>
      <c r="F903" s="2">
        <f t="shared" si="70"/>
        <v>15.999999999999973</v>
      </c>
      <c r="G903" s="5">
        <f t="shared" si="71"/>
        <v>19.820000000000036</v>
      </c>
      <c r="H903" s="4">
        <f t="shared" si="72"/>
        <v>-3.8200000000000625</v>
      </c>
      <c r="I903" s="6">
        <v>3.1469999999999998</v>
      </c>
      <c r="J903" s="6">
        <v>3.3452000000000002</v>
      </c>
      <c r="K903" s="4">
        <f t="shared" si="73"/>
        <v>-8.9666666666670558</v>
      </c>
      <c r="L903" s="4">
        <f t="shared" si="74"/>
        <v>-5.146666666666988</v>
      </c>
    </row>
    <row r="904" spans="1:12" x14ac:dyDescent="0.2">
      <c r="A904" s="1">
        <v>43592</v>
      </c>
      <c r="B904" t="s">
        <v>15</v>
      </c>
      <c r="C904">
        <v>3.4033333333333297E-2</v>
      </c>
      <c r="D904" t="s">
        <v>36</v>
      </c>
      <c r="E904">
        <v>3.2366666666666703E-2</v>
      </c>
      <c r="F904" s="2">
        <f t="shared" si="70"/>
        <v>16.66666666666594</v>
      </c>
      <c r="G904" s="5">
        <f t="shared" si="71"/>
        <v>18.75</v>
      </c>
      <c r="H904" s="4">
        <f t="shared" si="72"/>
        <v>-2.0833333333340605</v>
      </c>
      <c r="I904" s="6">
        <v>3.1678000000000002</v>
      </c>
      <c r="J904" s="6">
        <v>3.3553000000000002</v>
      </c>
      <c r="K904" s="4">
        <f t="shared" si="73"/>
        <v>-6.8866666666670184</v>
      </c>
      <c r="L904" s="4">
        <f t="shared" si="74"/>
        <v>-4.8033333333329598</v>
      </c>
    </row>
    <row r="905" spans="1:12" x14ac:dyDescent="0.2">
      <c r="A905" s="1">
        <v>43593</v>
      </c>
      <c r="B905" t="s">
        <v>15</v>
      </c>
      <c r="C905">
        <v>3.3933333333333301E-2</v>
      </c>
      <c r="D905" t="s">
        <v>36</v>
      </c>
      <c r="E905">
        <v>3.2300000000000002E-2</v>
      </c>
      <c r="F905" s="2">
        <f t="shared" si="70"/>
        <v>16.333333333332991</v>
      </c>
      <c r="G905" s="5">
        <f t="shared" si="71"/>
        <v>19.660000000000011</v>
      </c>
      <c r="H905" s="4">
        <f t="shared" si="72"/>
        <v>-3.3266666666670197</v>
      </c>
      <c r="I905" s="6">
        <v>3.149</v>
      </c>
      <c r="J905" s="6">
        <v>3.3456000000000001</v>
      </c>
      <c r="K905" s="4">
        <f t="shared" si="73"/>
        <v>-8.1000000000000405</v>
      </c>
      <c r="L905" s="4">
        <f t="shared" si="74"/>
        <v>-4.7733333333329853</v>
      </c>
    </row>
    <row r="906" spans="1:12" x14ac:dyDescent="0.2">
      <c r="A906" s="1">
        <v>43594</v>
      </c>
      <c r="B906" t="s">
        <v>15</v>
      </c>
      <c r="C906">
        <v>3.3766666666666702E-2</v>
      </c>
      <c r="D906" t="s">
        <v>36</v>
      </c>
      <c r="E906">
        <v>3.2166666666666698E-2</v>
      </c>
      <c r="F906" s="2">
        <f t="shared" si="70"/>
        <v>16.000000000000043</v>
      </c>
      <c r="G906" s="5">
        <f t="shared" si="71"/>
        <v>19.269999999999989</v>
      </c>
      <c r="H906" s="4">
        <f t="shared" si="72"/>
        <v>-3.2699999999999463</v>
      </c>
      <c r="I906" s="6">
        <v>3.1379000000000001</v>
      </c>
      <c r="J906" s="6">
        <v>3.3306</v>
      </c>
      <c r="K906" s="4">
        <f t="shared" si="73"/>
        <v>-7.876666666666976</v>
      </c>
      <c r="L906" s="4">
        <f t="shared" si="74"/>
        <v>-4.6066666666670031</v>
      </c>
    </row>
    <row r="907" spans="1:12" x14ac:dyDescent="0.2">
      <c r="A907" s="1">
        <v>43595</v>
      </c>
      <c r="B907" t="s">
        <v>15</v>
      </c>
      <c r="C907">
        <v>3.3666666666666699E-2</v>
      </c>
      <c r="D907" t="s">
        <v>36</v>
      </c>
      <c r="E907">
        <v>3.2166666666666698E-2</v>
      </c>
      <c r="F907" s="2">
        <f t="shared" si="70"/>
        <v>15.000000000000014</v>
      </c>
      <c r="G907" s="5">
        <f t="shared" si="71"/>
        <v>16.060000000000009</v>
      </c>
      <c r="H907" s="4">
        <f t="shared" si="72"/>
        <v>-1.0599999999999952</v>
      </c>
      <c r="I907" s="6">
        <v>3.1556999999999999</v>
      </c>
      <c r="J907" s="6">
        <v>3.3163</v>
      </c>
      <c r="K907" s="4">
        <f t="shared" si="73"/>
        <v>-6.0966666666669944</v>
      </c>
      <c r="L907" s="4">
        <f t="shared" si="74"/>
        <v>-5.0366666666669779</v>
      </c>
    </row>
    <row r="908" spans="1:12" x14ac:dyDescent="0.2">
      <c r="A908" s="1">
        <v>43598</v>
      </c>
      <c r="B908" t="s">
        <v>15</v>
      </c>
      <c r="C908">
        <v>3.3300000000000003E-2</v>
      </c>
      <c r="D908" t="s">
        <v>36</v>
      </c>
      <c r="E908">
        <v>3.1733333333333301E-2</v>
      </c>
      <c r="F908" s="2">
        <f t="shared" si="70"/>
        <v>15.666666666667023</v>
      </c>
      <c r="G908" s="5">
        <f t="shared" si="71"/>
        <v>13.959999999999972</v>
      </c>
      <c r="H908" s="4">
        <f t="shared" si="72"/>
        <v>1.7066666666670507</v>
      </c>
      <c r="I908" s="6">
        <v>3.1362000000000001</v>
      </c>
      <c r="J908" s="6">
        <v>3.2757999999999998</v>
      </c>
      <c r="K908" s="4">
        <f t="shared" si="73"/>
        <v>-3.7133333333330132</v>
      </c>
      <c r="L908" s="4">
        <f t="shared" si="74"/>
        <v>-5.4200000000000692</v>
      </c>
    </row>
    <row r="909" spans="1:12" x14ac:dyDescent="0.2">
      <c r="A909" s="1">
        <v>43599</v>
      </c>
      <c r="B909" t="s">
        <v>15</v>
      </c>
      <c r="C909">
        <v>3.3433333333333301E-2</v>
      </c>
      <c r="D909" t="s">
        <v>36</v>
      </c>
      <c r="E909">
        <v>3.2000000000000001E-2</v>
      </c>
      <c r="F909" s="2">
        <f t="shared" si="70"/>
        <v>14.333333333333004</v>
      </c>
      <c r="G909" s="5">
        <f t="shared" si="71"/>
        <v>12.780000000000014</v>
      </c>
      <c r="H909" s="4">
        <f t="shared" si="72"/>
        <v>1.55333333333299</v>
      </c>
      <c r="I909" s="6">
        <v>3.1551</v>
      </c>
      <c r="J909" s="6">
        <v>3.2829000000000002</v>
      </c>
      <c r="K909" s="4">
        <f t="shared" si="73"/>
        <v>-4.4900000000000162</v>
      </c>
      <c r="L909" s="4">
        <f t="shared" si="74"/>
        <v>-6.0433333333330008</v>
      </c>
    </row>
    <row r="910" spans="1:12" x14ac:dyDescent="0.2">
      <c r="A910" s="1">
        <v>43600</v>
      </c>
      <c r="B910" t="s">
        <v>15</v>
      </c>
      <c r="C910">
        <v>3.3366666666666697E-2</v>
      </c>
      <c r="D910" t="s">
        <v>36</v>
      </c>
      <c r="E910">
        <v>3.1899999999999998E-2</v>
      </c>
      <c r="F910" s="2">
        <f t="shared" si="70"/>
        <v>14.666666666666995</v>
      </c>
      <c r="G910" s="5">
        <f t="shared" si="71"/>
        <v>12.090000000000023</v>
      </c>
      <c r="H910" s="4">
        <f t="shared" si="72"/>
        <v>2.5766666666669718</v>
      </c>
      <c r="I910" s="6">
        <v>3.1551999999999998</v>
      </c>
      <c r="J910" s="6">
        <v>3.2761</v>
      </c>
      <c r="K910" s="4">
        <f t="shared" si="73"/>
        <v>-3.4800000000000164</v>
      </c>
      <c r="L910" s="4">
        <f t="shared" si="74"/>
        <v>-6.0566666666669544</v>
      </c>
    </row>
    <row r="911" spans="1:12" x14ac:dyDescent="0.2">
      <c r="A911" s="1">
        <v>43601</v>
      </c>
      <c r="B911" t="s">
        <v>15</v>
      </c>
      <c r="C911">
        <v>3.3366666666666697E-2</v>
      </c>
      <c r="D911" t="s">
        <v>36</v>
      </c>
      <c r="E911">
        <v>3.1833333333333297E-2</v>
      </c>
      <c r="F911" s="2">
        <f t="shared" si="70"/>
        <v>15.333333333334004</v>
      </c>
      <c r="G911" s="5">
        <f t="shared" si="71"/>
        <v>12.659999999999982</v>
      </c>
      <c r="H911" s="4">
        <f t="shared" si="72"/>
        <v>2.6733333333340212</v>
      </c>
      <c r="I911" s="6">
        <v>3.1398000000000001</v>
      </c>
      <c r="J911" s="6">
        <v>3.2664</v>
      </c>
      <c r="K911" s="4">
        <f t="shared" si="73"/>
        <v>-4.3533333333329427</v>
      </c>
      <c r="L911" s="4">
        <f t="shared" si="74"/>
        <v>-7.0266666666669586</v>
      </c>
    </row>
    <row r="912" spans="1:12" x14ac:dyDescent="0.2">
      <c r="A912" s="1">
        <v>43602</v>
      </c>
      <c r="B912" t="s">
        <v>15</v>
      </c>
      <c r="C912">
        <v>3.32E-2</v>
      </c>
      <c r="D912" t="s">
        <v>36</v>
      </c>
      <c r="E912">
        <v>3.1733333333333301E-2</v>
      </c>
      <c r="F912" s="2">
        <f t="shared" si="70"/>
        <v>14.666666666666995</v>
      </c>
      <c r="G912" s="5">
        <f t="shared" si="71"/>
        <v>13.169999999999993</v>
      </c>
      <c r="H912" s="4">
        <f t="shared" si="72"/>
        <v>1.4966666666670019</v>
      </c>
      <c r="I912" s="6">
        <v>3.1345000000000001</v>
      </c>
      <c r="J912" s="6">
        <v>3.2662</v>
      </c>
      <c r="K912" s="4">
        <f t="shared" si="73"/>
        <v>-3.8833333333330167</v>
      </c>
      <c r="L912" s="4">
        <f t="shared" si="74"/>
        <v>-5.3799999999999848</v>
      </c>
    </row>
    <row r="913" spans="1:12" x14ac:dyDescent="0.2">
      <c r="A913" s="1">
        <v>43605</v>
      </c>
      <c r="B913" t="s">
        <v>15</v>
      </c>
      <c r="C913">
        <v>3.32E-2</v>
      </c>
      <c r="D913" t="s">
        <v>36</v>
      </c>
      <c r="E913">
        <v>3.1699999999999999E-2</v>
      </c>
      <c r="F913" s="2">
        <f t="shared" si="70"/>
        <v>15.000000000000014</v>
      </c>
      <c r="G913" s="5">
        <f t="shared" si="71"/>
        <v>14.090000000000025</v>
      </c>
      <c r="H913" s="4">
        <f t="shared" si="72"/>
        <v>0.90999999999998948</v>
      </c>
      <c r="I913" s="6">
        <v>3.1305999999999998</v>
      </c>
      <c r="J913" s="6">
        <v>3.2715000000000001</v>
      </c>
      <c r="K913" s="4">
        <f t="shared" si="73"/>
        <v>-3.9400000000000102</v>
      </c>
      <c r="L913" s="4">
        <f t="shared" si="74"/>
        <v>-4.8499999999999766</v>
      </c>
    </row>
    <row r="914" spans="1:12" x14ac:dyDescent="0.2">
      <c r="A914" s="1">
        <v>43606</v>
      </c>
      <c r="B914" t="s">
        <v>16</v>
      </c>
      <c r="C914">
        <v>3.4333333333333299E-2</v>
      </c>
      <c r="D914" t="s">
        <v>37</v>
      </c>
      <c r="E914">
        <v>3.2766666666666701E-2</v>
      </c>
      <c r="F914" s="2">
        <f t="shared" si="70"/>
        <v>15.666666666665982</v>
      </c>
      <c r="G914" s="5">
        <f t="shared" si="71"/>
        <v>15.539999999999976</v>
      </c>
      <c r="H914" s="4">
        <f t="shared" si="72"/>
        <v>0.12666666666600612</v>
      </c>
      <c r="I914" s="6">
        <v>3.1406000000000001</v>
      </c>
      <c r="J914" s="6">
        <v>3.2959999999999998</v>
      </c>
      <c r="K914" s="4">
        <f t="shared" si="73"/>
        <v>-13.606666666666989</v>
      </c>
      <c r="L914" s="4">
        <f t="shared" si="74"/>
        <v>-13.73333333333302</v>
      </c>
    </row>
    <row r="915" spans="1:12" x14ac:dyDescent="0.2">
      <c r="A915" s="1">
        <v>43607</v>
      </c>
      <c r="B915" t="s">
        <v>16</v>
      </c>
      <c r="C915">
        <v>3.44E-2</v>
      </c>
      <c r="D915" t="s">
        <v>37</v>
      </c>
      <c r="E915">
        <v>3.2866666666666697E-2</v>
      </c>
      <c r="F915" s="2">
        <f t="shared" si="70"/>
        <v>15.333333333333032</v>
      </c>
      <c r="G915" s="5">
        <f t="shared" si="71"/>
        <v>17.53</v>
      </c>
      <c r="H915" s="4">
        <f t="shared" si="72"/>
        <v>-2.1966666666669692</v>
      </c>
      <c r="I915" s="6">
        <v>3.1482999999999999</v>
      </c>
      <c r="J915" s="6">
        <v>3.3235999999999999</v>
      </c>
      <c r="K915" s="4">
        <f t="shared" si="73"/>
        <v>-13.836666666666986</v>
      </c>
      <c r="L915" s="4">
        <f t="shared" si="74"/>
        <v>-11.640000000000006</v>
      </c>
    </row>
    <row r="916" spans="1:12" x14ac:dyDescent="0.2">
      <c r="A916" s="1">
        <v>43608</v>
      </c>
      <c r="B916" t="s">
        <v>16</v>
      </c>
      <c r="C916">
        <v>3.41333333333333E-2</v>
      </c>
      <c r="D916" t="s">
        <v>37</v>
      </c>
      <c r="E916">
        <v>3.2533333333333303E-2</v>
      </c>
      <c r="F916" s="2">
        <f t="shared" si="70"/>
        <v>15.999999999999973</v>
      </c>
      <c r="G916" s="5">
        <f t="shared" si="71"/>
        <v>19.169999999999998</v>
      </c>
      <c r="H916" s="4">
        <f t="shared" si="72"/>
        <v>-3.1700000000000248</v>
      </c>
      <c r="I916" s="6">
        <v>3.1126999999999998</v>
      </c>
      <c r="J916" s="6">
        <v>3.3043999999999998</v>
      </c>
      <c r="K916" s="4">
        <f t="shared" si="73"/>
        <v>-14.06333333333305</v>
      </c>
      <c r="L916" s="4">
        <f t="shared" si="74"/>
        <v>-10.893333333333022</v>
      </c>
    </row>
    <row r="917" spans="1:12" x14ac:dyDescent="0.2">
      <c r="A917" s="1">
        <v>43609</v>
      </c>
      <c r="B917" t="s">
        <v>16</v>
      </c>
      <c r="C917">
        <v>3.4099999999999998E-2</v>
      </c>
      <c r="D917" t="s">
        <v>37</v>
      </c>
      <c r="E917">
        <v>3.2466666666666699E-2</v>
      </c>
      <c r="F917" s="2">
        <f t="shared" si="70"/>
        <v>16.333333333332991</v>
      </c>
      <c r="G917" s="5">
        <f t="shared" si="71"/>
        <v>18.189999999999973</v>
      </c>
      <c r="H917" s="4">
        <f t="shared" si="72"/>
        <v>-1.8566666666669818</v>
      </c>
      <c r="I917" s="6">
        <v>3.1253000000000002</v>
      </c>
      <c r="J917" s="6">
        <v>3.3071999999999999</v>
      </c>
      <c r="K917" s="4">
        <f t="shared" si="73"/>
        <v>-12.136666666666951</v>
      </c>
      <c r="L917" s="4">
        <f t="shared" si="74"/>
        <v>-10.279999999999978</v>
      </c>
    </row>
    <row r="918" spans="1:12" x14ac:dyDescent="0.2">
      <c r="A918" s="1">
        <v>43612</v>
      </c>
      <c r="B918" t="s">
        <v>16</v>
      </c>
      <c r="C918">
        <v>3.4799999999999998E-2</v>
      </c>
      <c r="D918" t="s">
        <v>37</v>
      </c>
      <c r="E918">
        <v>3.3266666666666701E-2</v>
      </c>
      <c r="F918" s="2">
        <f t="shared" si="70"/>
        <v>15.333333333332963</v>
      </c>
      <c r="G918" s="5">
        <f t="shared" si="71"/>
        <v>20.999999999999996</v>
      </c>
      <c r="H918" s="4">
        <f t="shared" si="72"/>
        <v>-5.6666666666670338</v>
      </c>
      <c r="I918" s="7">
        <v>3.1459999999999999</v>
      </c>
      <c r="J918" s="7">
        <v>3.3559999999999999</v>
      </c>
      <c r="K918" s="4">
        <f t="shared" si="73"/>
        <v>-18.066666666667032</v>
      </c>
      <c r="L918" s="4">
        <f t="shared" si="74"/>
        <v>-12.399999999999967</v>
      </c>
    </row>
    <row r="919" spans="1:12" x14ac:dyDescent="0.2">
      <c r="A919" s="1">
        <v>43613</v>
      </c>
      <c r="B919" t="s">
        <v>16</v>
      </c>
      <c r="C919">
        <v>3.4466666666666701E-2</v>
      </c>
      <c r="D919" t="s">
        <v>37</v>
      </c>
      <c r="E919">
        <v>3.2933333333333301E-2</v>
      </c>
      <c r="F919" s="2">
        <f t="shared" si="70"/>
        <v>15.333333333334004</v>
      </c>
      <c r="G919" s="5">
        <f t="shared" si="71"/>
        <v>15.450000000000008</v>
      </c>
      <c r="H919" s="4">
        <f t="shared" si="72"/>
        <v>-0.11666666666600456</v>
      </c>
      <c r="I919" s="6">
        <v>3.1600999999999999</v>
      </c>
      <c r="J919" s="6">
        <v>3.3146</v>
      </c>
      <c r="K919" s="4">
        <f t="shared" si="73"/>
        <v>-13.323333333332998</v>
      </c>
      <c r="L919" s="4">
        <f t="shared" si="74"/>
        <v>-13.206666666666989</v>
      </c>
    </row>
    <row r="920" spans="1:12" x14ac:dyDescent="0.2">
      <c r="A920" s="1">
        <v>43614</v>
      </c>
      <c r="B920" t="s">
        <v>16</v>
      </c>
      <c r="C920">
        <v>3.4000000000000002E-2</v>
      </c>
      <c r="D920" t="s">
        <v>37</v>
      </c>
      <c r="E920">
        <v>3.24333333333333E-2</v>
      </c>
      <c r="F920" s="2">
        <f t="shared" si="70"/>
        <v>15.666666666667023</v>
      </c>
      <c r="G920" s="5">
        <f t="shared" si="71"/>
        <v>17.56000000000002</v>
      </c>
      <c r="H920" s="4">
        <f t="shared" si="72"/>
        <v>-1.8933333333329969</v>
      </c>
      <c r="I920" s="6">
        <v>3.1122999999999998</v>
      </c>
      <c r="J920" s="6">
        <v>3.2879</v>
      </c>
      <c r="K920" s="4">
        <f t="shared" si="73"/>
        <v>-13.103333333333023</v>
      </c>
      <c r="L920" s="4">
        <f t="shared" si="74"/>
        <v>-11.210000000000031</v>
      </c>
    </row>
    <row r="921" spans="1:12" x14ac:dyDescent="0.2">
      <c r="A921" s="1">
        <v>43615</v>
      </c>
      <c r="B921" t="s">
        <v>16</v>
      </c>
      <c r="C921">
        <v>3.4000000000000002E-2</v>
      </c>
      <c r="D921" t="s">
        <v>37</v>
      </c>
      <c r="E921">
        <v>3.2366666666666703E-2</v>
      </c>
      <c r="F921" s="2">
        <f t="shared" si="70"/>
        <v>16.333333333332991</v>
      </c>
      <c r="G921" s="5">
        <f t="shared" si="71"/>
        <v>20.319999999999983</v>
      </c>
      <c r="H921" s="4">
        <f t="shared" si="72"/>
        <v>-3.9866666666669914</v>
      </c>
      <c r="I921" s="6">
        <v>3.0716000000000001</v>
      </c>
      <c r="J921" s="6">
        <v>3.2747999999999999</v>
      </c>
      <c r="K921" s="4">
        <f t="shared" si="73"/>
        <v>-16.506666666667023</v>
      </c>
      <c r="L921" s="4">
        <f t="shared" si="74"/>
        <v>-12.520000000000042</v>
      </c>
    </row>
    <row r="922" spans="1:12" x14ac:dyDescent="0.2">
      <c r="A922" s="1">
        <v>43616</v>
      </c>
      <c r="B922" t="s">
        <v>16</v>
      </c>
      <c r="C922">
        <v>3.3966666666666701E-2</v>
      </c>
      <c r="D922" t="s">
        <v>37</v>
      </c>
      <c r="E922">
        <v>3.2333333333333297E-2</v>
      </c>
      <c r="F922" s="2">
        <f t="shared" si="70"/>
        <v>16.333333333334032</v>
      </c>
      <c r="G922" s="5">
        <f t="shared" si="71"/>
        <v>19.909999999999961</v>
      </c>
      <c r="H922" s="4">
        <f t="shared" si="72"/>
        <v>-3.576666666665929</v>
      </c>
      <c r="I922" s="6">
        <v>3.0706000000000002</v>
      </c>
      <c r="J922" s="6">
        <v>3.2696999999999998</v>
      </c>
      <c r="K922" s="4">
        <f t="shared" si="73"/>
        <v>-16.273333333332964</v>
      </c>
      <c r="L922" s="4">
        <f t="shared" si="74"/>
        <v>-12.696666666667022</v>
      </c>
    </row>
    <row r="923" spans="1:12" x14ac:dyDescent="0.2">
      <c r="A923" s="1">
        <v>43619</v>
      </c>
      <c r="B923" t="s">
        <v>16</v>
      </c>
      <c r="C923">
        <v>3.3566666666666703E-2</v>
      </c>
      <c r="D923" t="s">
        <v>37</v>
      </c>
      <c r="E923">
        <v>3.1966666666666699E-2</v>
      </c>
      <c r="F923" s="2">
        <f t="shared" si="70"/>
        <v>16.000000000000043</v>
      </c>
      <c r="G923" s="5">
        <f t="shared" si="71"/>
        <v>18.02999999999999</v>
      </c>
      <c r="H923" s="4">
        <f t="shared" si="72"/>
        <v>-2.0299999999999478</v>
      </c>
      <c r="I923" s="6">
        <v>3.0629</v>
      </c>
      <c r="J923" s="6">
        <v>3.2431999999999999</v>
      </c>
      <c r="K923" s="4">
        <f t="shared" si="73"/>
        <v>-13.376666666666992</v>
      </c>
      <c r="L923" s="4">
        <f t="shared" si="74"/>
        <v>-11.34666666666706</v>
      </c>
    </row>
    <row r="924" spans="1:12" x14ac:dyDescent="0.2">
      <c r="A924" s="1">
        <v>43620</v>
      </c>
      <c r="B924" t="s">
        <v>16</v>
      </c>
      <c r="C924">
        <v>3.3399999999999999E-2</v>
      </c>
      <c r="D924" t="s">
        <v>37</v>
      </c>
      <c r="E924">
        <v>3.17666666666667E-2</v>
      </c>
      <c r="F924" s="2">
        <f t="shared" si="70"/>
        <v>16.333333333332991</v>
      </c>
      <c r="G924" s="5">
        <f t="shared" si="71"/>
        <v>16.50999999999998</v>
      </c>
      <c r="H924" s="4">
        <f t="shared" si="72"/>
        <v>-0.17666666666698916</v>
      </c>
      <c r="I924" s="6">
        <v>3.0453000000000001</v>
      </c>
      <c r="J924" s="6">
        <v>3.2103999999999999</v>
      </c>
      <c r="K924" s="4">
        <f t="shared" si="73"/>
        <v>-13.136666666666974</v>
      </c>
      <c r="L924" s="4">
        <f t="shared" si="74"/>
        <v>-12.959999999999994</v>
      </c>
    </row>
    <row r="925" spans="1:12" x14ac:dyDescent="0.2">
      <c r="A925" s="1">
        <v>43621</v>
      </c>
      <c r="B925" t="s">
        <v>16</v>
      </c>
      <c r="C925">
        <v>3.3266666666666701E-2</v>
      </c>
      <c r="D925" t="s">
        <v>37</v>
      </c>
      <c r="E925">
        <v>3.1699999999999999E-2</v>
      </c>
      <c r="F925" s="2">
        <f t="shared" si="70"/>
        <v>15.666666666667023</v>
      </c>
      <c r="G925" s="5">
        <f t="shared" si="71"/>
        <v>15.470000000000006</v>
      </c>
      <c r="H925" s="4">
        <f t="shared" si="72"/>
        <v>0.19666666666701715</v>
      </c>
      <c r="I925" s="6">
        <v>3.0554999999999999</v>
      </c>
      <c r="J925" s="6">
        <v>3.2101999999999999</v>
      </c>
      <c r="K925" s="4">
        <f t="shared" si="73"/>
        <v>-11.450000000000005</v>
      </c>
      <c r="L925" s="4">
        <f t="shared" si="74"/>
        <v>-11.646666666667027</v>
      </c>
    </row>
    <row r="926" spans="1:12" x14ac:dyDescent="0.2">
      <c r="A926" s="1">
        <v>43622</v>
      </c>
      <c r="B926" t="s">
        <v>16</v>
      </c>
      <c r="C926">
        <v>3.32E-2</v>
      </c>
      <c r="D926" t="s">
        <v>37</v>
      </c>
      <c r="E926">
        <v>3.1666666666666697E-2</v>
      </c>
      <c r="F926" s="2">
        <f t="shared" si="70"/>
        <v>15.333333333333032</v>
      </c>
      <c r="G926" s="5">
        <f t="shared" si="71"/>
        <v>14.389999999999992</v>
      </c>
      <c r="H926" s="4">
        <f t="shared" si="72"/>
        <v>0.94333333333304026</v>
      </c>
      <c r="I926" s="6">
        <v>3.0609999999999999</v>
      </c>
      <c r="J926" s="6">
        <v>3.2048999999999999</v>
      </c>
      <c r="K926" s="4">
        <f t="shared" si="73"/>
        <v>-10.566666666666968</v>
      </c>
      <c r="L926" s="4">
        <f t="shared" si="74"/>
        <v>-11.509999999999998</v>
      </c>
    </row>
    <row r="927" spans="1:12" x14ac:dyDescent="0.2">
      <c r="A927" s="1">
        <v>43626</v>
      </c>
      <c r="B927" t="s">
        <v>16</v>
      </c>
      <c r="C927">
        <v>3.3300000000000003E-2</v>
      </c>
      <c r="D927" t="s">
        <v>37</v>
      </c>
      <c r="E927">
        <v>3.1699999999999999E-2</v>
      </c>
      <c r="F927" s="2">
        <f t="shared" si="70"/>
        <v>16.000000000000043</v>
      </c>
      <c r="G927" s="5">
        <f t="shared" si="71"/>
        <v>13.95000000000004</v>
      </c>
      <c r="H927" s="4">
        <f t="shared" si="72"/>
        <v>2.0500000000000025</v>
      </c>
      <c r="I927" s="6">
        <v>3.0804999999999998</v>
      </c>
      <c r="J927" s="6">
        <v>3.22</v>
      </c>
      <c r="K927" s="4">
        <f t="shared" si="73"/>
        <v>-8.9500000000000135</v>
      </c>
      <c r="L927" s="4">
        <f t="shared" si="74"/>
        <v>-11.000000000000032</v>
      </c>
    </row>
    <row r="928" spans="1:12" x14ac:dyDescent="0.2">
      <c r="A928" s="1">
        <v>43627</v>
      </c>
      <c r="B928" t="s">
        <v>16</v>
      </c>
      <c r="C928">
        <v>3.3666666666666699E-2</v>
      </c>
      <c r="D928" t="s">
        <v>37</v>
      </c>
      <c r="E928">
        <v>3.2166666666666698E-2</v>
      </c>
      <c r="F928" s="2">
        <f t="shared" si="70"/>
        <v>15.000000000000014</v>
      </c>
      <c r="G928" s="5">
        <f t="shared" si="71"/>
        <v>14.600000000000035</v>
      </c>
      <c r="H928" s="4">
        <f t="shared" si="72"/>
        <v>0.39999999999997904</v>
      </c>
      <c r="I928" s="6">
        <v>3.1141999999999999</v>
      </c>
      <c r="J928" s="6">
        <v>3.2602000000000002</v>
      </c>
      <c r="K928" s="4">
        <f t="shared" si="73"/>
        <v>-10.246666666667004</v>
      </c>
      <c r="L928" s="4">
        <f t="shared" si="74"/>
        <v>-10.64666666666696</v>
      </c>
    </row>
    <row r="929" spans="1:12" x14ac:dyDescent="0.2">
      <c r="A929" s="1">
        <v>43628</v>
      </c>
      <c r="B929" t="s">
        <v>16</v>
      </c>
      <c r="C929">
        <v>3.3666666666666699E-2</v>
      </c>
      <c r="D929" t="s">
        <v>37</v>
      </c>
      <c r="E929">
        <v>3.2066666666666702E-2</v>
      </c>
      <c r="F929" s="2">
        <f t="shared" si="70"/>
        <v>15.999999999999973</v>
      </c>
      <c r="G929" s="5">
        <f t="shared" si="71"/>
        <v>13.810000000000011</v>
      </c>
      <c r="H929" s="4">
        <f t="shared" si="72"/>
        <v>2.1899999999999622</v>
      </c>
      <c r="I929" s="6">
        <v>3.1215999999999999</v>
      </c>
      <c r="J929" s="6">
        <v>3.2597</v>
      </c>
      <c r="K929" s="4">
        <f t="shared" si="73"/>
        <v>-8.5066666666670177</v>
      </c>
      <c r="L929" s="4">
        <f t="shared" si="74"/>
        <v>-10.696666666666976</v>
      </c>
    </row>
    <row r="930" spans="1:12" x14ac:dyDescent="0.2">
      <c r="A930" s="1">
        <v>43629</v>
      </c>
      <c r="B930" t="s">
        <v>16</v>
      </c>
      <c r="C930">
        <v>3.3366666666666697E-2</v>
      </c>
      <c r="D930" t="s">
        <v>37</v>
      </c>
      <c r="E930">
        <v>3.17666666666667E-2</v>
      </c>
      <c r="F930" s="2">
        <f t="shared" si="70"/>
        <v>15.999999999999973</v>
      </c>
      <c r="G930" s="5">
        <f t="shared" si="71"/>
        <v>14.900000000000002</v>
      </c>
      <c r="H930" s="4">
        <f t="shared" si="72"/>
        <v>1.0999999999999712</v>
      </c>
      <c r="I930" s="6">
        <v>3.0990000000000002</v>
      </c>
      <c r="J930" s="6">
        <v>3.2480000000000002</v>
      </c>
      <c r="K930" s="4">
        <f t="shared" si="73"/>
        <v>-7.7666666666669659</v>
      </c>
      <c r="L930" s="4">
        <f t="shared" si="74"/>
        <v>-8.8666666666669336</v>
      </c>
    </row>
    <row r="931" spans="1:12" x14ac:dyDescent="0.2">
      <c r="A931" s="1">
        <v>43630</v>
      </c>
      <c r="B931" t="s">
        <v>16</v>
      </c>
      <c r="C931">
        <v>3.3099999999999997E-2</v>
      </c>
      <c r="D931" t="s">
        <v>37</v>
      </c>
      <c r="E931">
        <v>3.15E-2</v>
      </c>
      <c r="F931" s="2">
        <f t="shared" si="70"/>
        <v>15.999999999999973</v>
      </c>
      <c r="G931" s="5">
        <f t="shared" si="71"/>
        <v>15.150000000000041</v>
      </c>
      <c r="H931" s="4">
        <f t="shared" si="72"/>
        <v>0.84999999999993214</v>
      </c>
      <c r="I931" s="6">
        <v>3.0785999999999998</v>
      </c>
      <c r="J931" s="6">
        <v>3.2301000000000002</v>
      </c>
      <c r="K931" s="4">
        <f t="shared" si="73"/>
        <v>-7.140000000000013</v>
      </c>
      <c r="L931" s="4">
        <f t="shared" si="74"/>
        <v>-7.9899999999999416</v>
      </c>
    </row>
    <row r="932" spans="1:12" x14ac:dyDescent="0.2">
      <c r="A932" s="1">
        <v>43633</v>
      </c>
      <c r="B932" t="s">
        <v>16</v>
      </c>
      <c r="C932">
        <v>3.3000000000000002E-2</v>
      </c>
      <c r="D932" t="s">
        <v>37</v>
      </c>
      <c r="E932">
        <v>3.1399999999999997E-2</v>
      </c>
      <c r="F932" s="2">
        <f t="shared" si="70"/>
        <v>16.000000000000043</v>
      </c>
      <c r="G932" s="5">
        <f t="shared" si="71"/>
        <v>16.479999999999961</v>
      </c>
      <c r="H932" s="4">
        <f t="shared" si="72"/>
        <v>-0.47999999999991871</v>
      </c>
      <c r="I932" s="6">
        <v>3.0607000000000002</v>
      </c>
      <c r="J932" s="6">
        <v>3.2254999999999998</v>
      </c>
      <c r="K932" s="4">
        <f t="shared" si="73"/>
        <v>-7.9299999999999482</v>
      </c>
      <c r="L932" s="4">
        <f t="shared" si="74"/>
        <v>-7.4500000000000455</v>
      </c>
    </row>
    <row r="933" spans="1:12" x14ac:dyDescent="0.2">
      <c r="A933" s="1">
        <v>43634</v>
      </c>
      <c r="B933" t="s">
        <v>16</v>
      </c>
      <c r="C933">
        <v>3.3266666666666701E-2</v>
      </c>
      <c r="D933" t="s">
        <v>37</v>
      </c>
      <c r="E933">
        <v>3.1566666666666701E-2</v>
      </c>
      <c r="F933" s="2">
        <f t="shared" si="70"/>
        <v>17</v>
      </c>
      <c r="G933" s="5">
        <f t="shared" si="71"/>
        <v>17.680000000000007</v>
      </c>
      <c r="H933" s="4">
        <f t="shared" si="72"/>
        <v>-0.68000000000000682</v>
      </c>
      <c r="I933" s="6">
        <v>3.0659999999999998</v>
      </c>
      <c r="J933" s="6">
        <v>3.2427999999999999</v>
      </c>
      <c r="K933" s="4">
        <f t="shared" si="73"/>
        <v>-9.0666666666670448</v>
      </c>
      <c r="L933" s="4">
        <f t="shared" si="74"/>
        <v>-8.3866666666670309</v>
      </c>
    </row>
    <row r="934" spans="1:12" x14ac:dyDescent="0.2">
      <c r="A934" s="1">
        <v>43635</v>
      </c>
      <c r="B934" t="s">
        <v>16</v>
      </c>
      <c r="C934">
        <v>3.3366666666666697E-2</v>
      </c>
      <c r="D934" t="s">
        <v>37</v>
      </c>
      <c r="E934">
        <v>3.1600000000000003E-2</v>
      </c>
      <c r="F934" s="2">
        <f t="shared" si="70"/>
        <v>17.666666666666941</v>
      </c>
      <c r="G934" s="5">
        <f t="shared" si="71"/>
        <v>17.620000000000012</v>
      </c>
      <c r="H934" s="4">
        <f t="shared" si="72"/>
        <v>4.6666666666929757E-2</v>
      </c>
      <c r="I934" s="6">
        <v>3.0663999999999998</v>
      </c>
      <c r="J934" s="6">
        <v>3.2425999999999999</v>
      </c>
      <c r="K934" s="4">
        <f t="shared" si="73"/>
        <v>-9.360000000000035</v>
      </c>
      <c r="L934" s="4">
        <f t="shared" si="74"/>
        <v>-9.4066666666669629</v>
      </c>
    </row>
    <row r="935" spans="1:12" x14ac:dyDescent="0.2">
      <c r="A935" s="1">
        <v>43636</v>
      </c>
      <c r="B935" t="s">
        <v>16</v>
      </c>
      <c r="C935">
        <v>3.3266666666666701E-2</v>
      </c>
      <c r="D935" t="s">
        <v>37</v>
      </c>
      <c r="E935">
        <v>3.15E-2</v>
      </c>
      <c r="F935" s="2">
        <f t="shared" si="70"/>
        <v>17.666666666667012</v>
      </c>
      <c r="G935" s="5">
        <f t="shared" si="71"/>
        <v>17.629999999999988</v>
      </c>
      <c r="H935" s="4">
        <f t="shared" si="72"/>
        <v>3.6666666667024117E-2</v>
      </c>
      <c r="I935" s="6">
        <v>3.0556000000000001</v>
      </c>
      <c r="J935" s="6">
        <v>3.2319</v>
      </c>
      <c r="K935" s="4">
        <f t="shared" si="73"/>
        <v>-9.4399999999999817</v>
      </c>
      <c r="L935" s="4">
        <f t="shared" si="74"/>
        <v>-9.4766666666670218</v>
      </c>
    </row>
    <row r="936" spans="1:12" x14ac:dyDescent="0.2">
      <c r="A936" s="1">
        <v>43637</v>
      </c>
      <c r="B936" t="s">
        <v>16</v>
      </c>
      <c r="C936">
        <v>3.32E-2</v>
      </c>
      <c r="D936" t="s">
        <v>37</v>
      </c>
      <c r="E936">
        <v>3.1399999999999997E-2</v>
      </c>
      <c r="F936" s="2">
        <f t="shared" si="70"/>
        <v>18.000000000000028</v>
      </c>
      <c r="G936" s="5">
        <f t="shared" si="71"/>
        <v>19.050000000000011</v>
      </c>
      <c r="H936" s="4">
        <f t="shared" si="72"/>
        <v>-1.0499999999999829</v>
      </c>
      <c r="I936" s="6">
        <v>3.0459999999999998</v>
      </c>
      <c r="J936" s="6">
        <v>3.2364999999999999</v>
      </c>
      <c r="K936" s="4">
        <f t="shared" si="73"/>
        <v>-9.3999999999999861</v>
      </c>
      <c r="L936" s="4">
        <f t="shared" si="74"/>
        <v>-8.3499999999999908</v>
      </c>
    </row>
    <row r="937" spans="1:12" x14ac:dyDescent="0.2">
      <c r="A937" s="1">
        <v>43640</v>
      </c>
      <c r="B937" t="s">
        <v>16</v>
      </c>
      <c r="C937">
        <v>3.34666666666667E-2</v>
      </c>
      <c r="D937" t="s">
        <v>37</v>
      </c>
      <c r="E937">
        <v>3.1666666666666697E-2</v>
      </c>
      <c r="F937" s="2">
        <f t="shared" si="70"/>
        <v>18.000000000000028</v>
      </c>
      <c r="G937" s="5">
        <f t="shared" si="71"/>
        <v>17.649999999999988</v>
      </c>
      <c r="H937" s="4">
        <f t="shared" si="72"/>
        <v>0.3500000000000405</v>
      </c>
      <c r="I937" s="6">
        <v>3.0693000000000001</v>
      </c>
      <c r="J937" s="6">
        <v>3.2458</v>
      </c>
      <c r="K937" s="4">
        <f t="shared" si="73"/>
        <v>-9.7366666666669488</v>
      </c>
      <c r="L937" s="4">
        <f t="shared" si="74"/>
        <v>-10.086666666667021</v>
      </c>
    </row>
    <row r="938" spans="1:12" x14ac:dyDescent="0.2">
      <c r="A938" s="1">
        <v>43641</v>
      </c>
      <c r="B938" t="s">
        <v>16</v>
      </c>
      <c r="C938">
        <v>3.3300000000000003E-2</v>
      </c>
      <c r="D938" t="s">
        <v>37</v>
      </c>
      <c r="E938">
        <v>3.1566666666666701E-2</v>
      </c>
      <c r="F938" s="2">
        <f t="shared" si="70"/>
        <v>17.33333333333302</v>
      </c>
      <c r="G938" s="5">
        <f t="shared" si="71"/>
        <v>18.130000000000024</v>
      </c>
      <c r="H938" s="4">
        <f t="shared" si="72"/>
        <v>-0.79666666666700436</v>
      </c>
      <c r="I938" s="6">
        <v>3.0537999999999998</v>
      </c>
      <c r="J938" s="6">
        <v>3.2351000000000001</v>
      </c>
      <c r="K938" s="4">
        <f t="shared" si="73"/>
        <v>-10.286666666667044</v>
      </c>
      <c r="L938" s="4">
        <f t="shared" si="74"/>
        <v>-9.4900000000000428</v>
      </c>
    </row>
    <row r="939" spans="1:12" x14ac:dyDescent="0.2">
      <c r="A939" s="1">
        <v>43642</v>
      </c>
      <c r="B939" t="s">
        <v>16</v>
      </c>
      <c r="C939">
        <v>3.3500000000000002E-2</v>
      </c>
      <c r="D939" t="s">
        <v>37</v>
      </c>
      <c r="E939">
        <v>3.1733333333333301E-2</v>
      </c>
      <c r="F939" s="2">
        <f t="shared" si="70"/>
        <v>17.666666666667012</v>
      </c>
      <c r="G939" s="5">
        <f t="shared" si="71"/>
        <v>17.619999999999969</v>
      </c>
      <c r="H939" s="4">
        <f t="shared" si="72"/>
        <v>4.6666666667043444E-2</v>
      </c>
      <c r="I939" s="6">
        <v>3.0689000000000002</v>
      </c>
      <c r="J939" s="6">
        <v>3.2450999999999999</v>
      </c>
      <c r="K939" s="4">
        <f t="shared" si="73"/>
        <v>-10.443333333333005</v>
      </c>
      <c r="L939" s="4">
        <f t="shared" si="74"/>
        <v>-10.490000000000022</v>
      </c>
    </row>
    <row r="940" spans="1:12" x14ac:dyDescent="0.2">
      <c r="A940" s="1">
        <v>43643</v>
      </c>
      <c r="B940" t="s">
        <v>16</v>
      </c>
      <c r="C940">
        <v>3.3566666666666703E-2</v>
      </c>
      <c r="D940" t="s">
        <v>37</v>
      </c>
      <c r="E940">
        <v>3.1800000000000002E-2</v>
      </c>
      <c r="F940" s="2">
        <f t="shared" si="70"/>
        <v>17.666666666667012</v>
      </c>
      <c r="G940" s="5">
        <f t="shared" si="71"/>
        <v>18.090000000000028</v>
      </c>
      <c r="H940" s="4">
        <f t="shared" si="72"/>
        <v>-0.42333333333301582</v>
      </c>
      <c r="I940" s="6">
        <v>3.0743999999999998</v>
      </c>
      <c r="J940" s="6">
        <v>3.2553000000000001</v>
      </c>
      <c r="K940" s="4">
        <f t="shared" si="73"/>
        <v>-10.560000000000036</v>
      </c>
      <c r="L940" s="4">
        <f t="shared" si="74"/>
        <v>-10.136666666667038</v>
      </c>
    </row>
    <row r="941" spans="1:12" x14ac:dyDescent="0.2">
      <c r="A941" s="1">
        <v>43644</v>
      </c>
      <c r="B941" t="s">
        <v>16</v>
      </c>
      <c r="C941">
        <v>3.32E-2</v>
      </c>
      <c r="D941" t="s">
        <v>37</v>
      </c>
      <c r="E941">
        <v>3.1466666666666698E-2</v>
      </c>
      <c r="F941" s="2">
        <f t="shared" si="70"/>
        <v>17.33333333333302</v>
      </c>
      <c r="G941" s="5">
        <f t="shared" si="71"/>
        <v>17.140000000000022</v>
      </c>
      <c r="H941" s="4">
        <f t="shared" si="72"/>
        <v>0.19333333333299763</v>
      </c>
      <c r="I941" s="6">
        <v>3.0589</v>
      </c>
      <c r="J941" s="6">
        <v>3.2303000000000002</v>
      </c>
      <c r="K941" s="4">
        <f t="shared" si="73"/>
        <v>-8.7766666666670101</v>
      </c>
      <c r="L941" s="4">
        <f t="shared" si="74"/>
        <v>-8.9699999999999669</v>
      </c>
    </row>
    <row r="942" spans="1:12" x14ac:dyDescent="0.2">
      <c r="A942" s="1">
        <v>43647</v>
      </c>
      <c r="B942" t="s">
        <v>16</v>
      </c>
      <c r="C942">
        <v>3.3066666666666703E-2</v>
      </c>
      <c r="D942" t="s">
        <v>37</v>
      </c>
      <c r="E942">
        <v>3.1366666666666702E-2</v>
      </c>
      <c r="F942" s="2">
        <f t="shared" si="70"/>
        <v>17</v>
      </c>
      <c r="G942" s="5">
        <f t="shared" si="71"/>
        <v>16.02000000000001</v>
      </c>
      <c r="H942" s="4">
        <f t="shared" si="72"/>
        <v>0.97999999999998977</v>
      </c>
      <c r="I942" s="6">
        <v>3.0596999999999999</v>
      </c>
      <c r="J942" s="6">
        <v>3.2199</v>
      </c>
      <c r="K942" s="4">
        <f t="shared" si="73"/>
        <v>-7.6966666666670402</v>
      </c>
      <c r="L942" s="4">
        <f t="shared" si="74"/>
        <v>-8.6766666666670211</v>
      </c>
    </row>
    <row r="943" spans="1:12" x14ac:dyDescent="0.2">
      <c r="A943" s="1">
        <v>43648</v>
      </c>
      <c r="B943" t="s">
        <v>16</v>
      </c>
      <c r="C943">
        <v>3.2500000000000001E-2</v>
      </c>
      <c r="D943" t="s">
        <v>37</v>
      </c>
      <c r="E943">
        <v>3.09E-2</v>
      </c>
      <c r="F943" s="2">
        <f t="shared" si="70"/>
        <v>16.000000000000007</v>
      </c>
      <c r="G943" s="5">
        <f t="shared" si="71"/>
        <v>14.169999999999972</v>
      </c>
      <c r="H943" s="4">
        <f t="shared" si="72"/>
        <v>1.8300000000000356</v>
      </c>
      <c r="I943" s="6">
        <v>3.0293000000000001</v>
      </c>
      <c r="J943" s="6">
        <v>3.1709999999999998</v>
      </c>
      <c r="K943" s="4">
        <f t="shared" si="73"/>
        <v>-6.0699999999999754</v>
      </c>
      <c r="L943" s="4">
        <f t="shared" si="74"/>
        <v>-7.9000000000000181</v>
      </c>
    </row>
    <row r="944" spans="1:12" x14ac:dyDescent="0.2">
      <c r="A944" s="1">
        <v>43649</v>
      </c>
      <c r="B944" t="s">
        <v>16</v>
      </c>
      <c r="C944">
        <v>3.2199999999999999E-2</v>
      </c>
      <c r="D944" t="s">
        <v>37</v>
      </c>
      <c r="E944">
        <v>3.0599999999999999E-2</v>
      </c>
      <c r="F944" s="2">
        <f t="shared" si="70"/>
        <v>16.000000000000007</v>
      </c>
      <c r="G944" s="5">
        <f t="shared" si="71"/>
        <v>15.070000000000006</v>
      </c>
      <c r="H944" s="4">
        <f t="shared" si="72"/>
        <v>0.93000000000000149</v>
      </c>
      <c r="I944" s="6">
        <v>3.0004</v>
      </c>
      <c r="J944" s="6">
        <v>3.1511</v>
      </c>
      <c r="K944" s="4">
        <f t="shared" si="73"/>
        <v>-5.9600000000000097</v>
      </c>
      <c r="L944" s="4">
        <f t="shared" si="74"/>
        <v>-6.8899999999999739</v>
      </c>
    </row>
    <row r="945" spans="1:12" x14ac:dyDescent="0.2">
      <c r="A945" s="1">
        <v>43650</v>
      </c>
      <c r="B945" t="s">
        <v>16</v>
      </c>
      <c r="C945">
        <v>3.2300000000000002E-2</v>
      </c>
      <c r="D945" t="s">
        <v>37</v>
      </c>
      <c r="E945">
        <v>3.0599999999999999E-2</v>
      </c>
      <c r="F945" s="2">
        <f t="shared" si="70"/>
        <v>17.000000000000036</v>
      </c>
      <c r="G945" s="5">
        <f t="shared" si="71"/>
        <v>16.199999999999992</v>
      </c>
      <c r="H945" s="4">
        <f t="shared" si="72"/>
        <v>0.80000000000004334</v>
      </c>
      <c r="I945" s="6">
        <v>2.9885000000000002</v>
      </c>
      <c r="J945" s="6">
        <v>3.1505000000000001</v>
      </c>
      <c r="K945" s="4">
        <f t="shared" si="73"/>
        <v>-7.1499999999999897</v>
      </c>
      <c r="L945" s="4">
        <f t="shared" si="74"/>
        <v>-7.9500000000000348</v>
      </c>
    </row>
    <row r="946" spans="1:12" x14ac:dyDescent="0.2">
      <c r="A946" s="1">
        <v>43651</v>
      </c>
      <c r="B946" t="s">
        <v>16</v>
      </c>
      <c r="C946">
        <v>3.2466666666666699E-2</v>
      </c>
      <c r="D946" t="s">
        <v>37</v>
      </c>
      <c r="E946">
        <v>3.0833333333333299E-2</v>
      </c>
      <c r="F946" s="2">
        <f t="shared" si="70"/>
        <v>16.333333333333997</v>
      </c>
      <c r="G946" s="5">
        <f t="shared" si="71"/>
        <v>15.090000000000003</v>
      </c>
      <c r="H946" s="4">
        <f t="shared" si="72"/>
        <v>1.2433333333339931</v>
      </c>
      <c r="I946" s="6">
        <v>3.0145</v>
      </c>
      <c r="J946" s="6">
        <v>3.1654</v>
      </c>
      <c r="K946" s="4">
        <f t="shared" si="73"/>
        <v>-6.8833333333329971</v>
      </c>
      <c r="L946" s="4">
        <f t="shared" si="74"/>
        <v>-8.1266666666669707</v>
      </c>
    </row>
    <row r="947" spans="1:12" x14ac:dyDescent="0.2">
      <c r="A947" s="1">
        <v>43654</v>
      </c>
      <c r="B947" t="s">
        <v>16</v>
      </c>
      <c r="C947">
        <v>3.2599999999999997E-2</v>
      </c>
      <c r="D947" t="s">
        <v>37</v>
      </c>
      <c r="E947">
        <v>3.1033333333333302E-2</v>
      </c>
      <c r="F947" s="2">
        <f t="shared" si="70"/>
        <v>15.666666666666954</v>
      </c>
      <c r="G947" s="5">
        <f t="shared" si="71"/>
        <v>14.040000000000008</v>
      </c>
      <c r="H947" s="4">
        <f t="shared" si="72"/>
        <v>1.6266666666669458</v>
      </c>
      <c r="I947" s="6">
        <v>3.0398999999999998</v>
      </c>
      <c r="J947" s="6">
        <v>3.1802999999999999</v>
      </c>
      <c r="K947" s="4">
        <f t="shared" si="73"/>
        <v>-6.3433333333330122</v>
      </c>
      <c r="L947" s="4">
        <f t="shared" si="74"/>
        <v>-7.9699999999999882</v>
      </c>
    </row>
    <row r="948" spans="1:12" x14ac:dyDescent="0.2">
      <c r="A948" s="1">
        <v>43655</v>
      </c>
      <c r="B948" t="s">
        <v>16</v>
      </c>
      <c r="C948">
        <v>3.2399999999999998E-2</v>
      </c>
      <c r="D948" t="s">
        <v>37</v>
      </c>
      <c r="E948">
        <v>3.0800000000000001E-2</v>
      </c>
      <c r="F948" s="2">
        <f t="shared" si="70"/>
        <v>15.999999999999973</v>
      </c>
      <c r="G948" s="5">
        <f t="shared" si="71"/>
        <v>15.09999999999998</v>
      </c>
      <c r="H948" s="4">
        <f t="shared" si="72"/>
        <v>0.89999999999999325</v>
      </c>
      <c r="I948" s="6">
        <v>3.0194000000000001</v>
      </c>
      <c r="J948" s="6">
        <v>3.1703999999999999</v>
      </c>
      <c r="K948" s="4">
        <f t="shared" si="73"/>
        <v>-6.0599999999999987</v>
      </c>
      <c r="L948" s="4">
        <f t="shared" si="74"/>
        <v>-6.9599999999999884</v>
      </c>
    </row>
    <row r="949" spans="1:12" x14ac:dyDescent="0.2">
      <c r="A949" s="1">
        <v>43656</v>
      </c>
      <c r="B949" t="s">
        <v>16</v>
      </c>
      <c r="C949">
        <v>3.2399999999999998E-2</v>
      </c>
      <c r="D949" t="s">
        <v>37</v>
      </c>
      <c r="E949">
        <v>3.0800000000000001E-2</v>
      </c>
      <c r="F949" s="2">
        <f t="shared" si="70"/>
        <v>15.999999999999973</v>
      </c>
      <c r="G949" s="5">
        <f t="shared" si="71"/>
        <v>14.279999999999982</v>
      </c>
      <c r="H949" s="4">
        <f t="shared" si="72"/>
        <v>1.7199999999999918</v>
      </c>
      <c r="I949" s="6">
        <v>3.028</v>
      </c>
      <c r="J949" s="6">
        <v>3.1707999999999998</v>
      </c>
      <c r="K949" s="4">
        <f t="shared" si="73"/>
        <v>-5.2000000000000046</v>
      </c>
      <c r="L949" s="4">
        <f t="shared" si="74"/>
        <v>-6.9199999999999928</v>
      </c>
    </row>
    <row r="950" spans="1:12" x14ac:dyDescent="0.2">
      <c r="A950" s="1">
        <v>43657</v>
      </c>
      <c r="B950" t="s">
        <v>16</v>
      </c>
      <c r="C950">
        <v>3.2366666666666703E-2</v>
      </c>
      <c r="D950" t="s">
        <v>37</v>
      </c>
      <c r="E950">
        <v>3.07333333333333E-2</v>
      </c>
      <c r="F950" s="2">
        <f t="shared" si="70"/>
        <v>16.333333333334032</v>
      </c>
      <c r="G950" s="5">
        <f t="shared" si="71"/>
        <v>14.939999999999998</v>
      </c>
      <c r="H950" s="4">
        <f t="shared" si="72"/>
        <v>1.3933333333340343</v>
      </c>
      <c r="I950" s="6">
        <v>3.0122</v>
      </c>
      <c r="J950" s="6">
        <v>3.1616</v>
      </c>
      <c r="K950" s="4">
        <f t="shared" si="73"/>
        <v>-6.1133333333330153</v>
      </c>
      <c r="L950" s="4">
        <f t="shared" si="74"/>
        <v>-7.506666666667039</v>
      </c>
    </row>
    <row r="951" spans="1:12" x14ac:dyDescent="0.2">
      <c r="A951" s="1">
        <v>43658</v>
      </c>
      <c r="B951" t="s">
        <v>16</v>
      </c>
      <c r="C951">
        <v>3.2300000000000002E-2</v>
      </c>
      <c r="D951" t="s">
        <v>37</v>
      </c>
      <c r="E951">
        <v>3.07333333333333E-2</v>
      </c>
      <c r="F951" s="2">
        <f t="shared" si="70"/>
        <v>15.666666666667023</v>
      </c>
      <c r="G951" s="5">
        <f t="shared" si="71"/>
        <v>13.590000000000035</v>
      </c>
      <c r="H951" s="4">
        <f t="shared" si="72"/>
        <v>2.0766666666669877</v>
      </c>
      <c r="I951" s="6">
        <v>3.0217999999999998</v>
      </c>
      <c r="J951" s="6">
        <v>3.1577000000000002</v>
      </c>
      <c r="K951" s="4">
        <f t="shared" si="73"/>
        <v>-5.1533333333330322</v>
      </c>
      <c r="L951" s="4">
        <f t="shared" si="74"/>
        <v>-7.2300000000000253</v>
      </c>
    </row>
    <row r="952" spans="1:12" x14ac:dyDescent="0.2">
      <c r="A952" s="1">
        <v>43661</v>
      </c>
      <c r="B952" t="s">
        <v>16</v>
      </c>
      <c r="C952">
        <v>3.2500000000000001E-2</v>
      </c>
      <c r="D952" t="s">
        <v>37</v>
      </c>
      <c r="E952">
        <v>3.09E-2</v>
      </c>
      <c r="F952" s="2">
        <f t="shared" si="70"/>
        <v>16.000000000000007</v>
      </c>
      <c r="G952" s="5">
        <f t="shared" si="71"/>
        <v>14.470000000000027</v>
      </c>
      <c r="H952" s="4">
        <f t="shared" si="72"/>
        <v>1.5299999999999798</v>
      </c>
      <c r="I952" s="6">
        <v>3.0314999999999999</v>
      </c>
      <c r="J952" s="6">
        <v>3.1762000000000001</v>
      </c>
      <c r="K952" s="4">
        <f t="shared" si="73"/>
        <v>-5.85</v>
      </c>
      <c r="L952" s="4">
        <f t="shared" si="74"/>
        <v>-7.3799999999999866</v>
      </c>
    </row>
    <row r="953" spans="1:12" x14ac:dyDescent="0.2">
      <c r="A953" s="1">
        <v>43662</v>
      </c>
      <c r="B953" t="s">
        <v>16</v>
      </c>
      <c r="C953">
        <v>3.2500000000000001E-2</v>
      </c>
      <c r="D953" t="s">
        <v>37</v>
      </c>
      <c r="E953">
        <v>3.09E-2</v>
      </c>
      <c r="F953" s="2">
        <f t="shared" si="70"/>
        <v>16.000000000000007</v>
      </c>
      <c r="G953" s="5">
        <f t="shared" si="71"/>
        <v>14.559999999999995</v>
      </c>
      <c r="H953" s="4">
        <f t="shared" si="72"/>
        <v>1.4400000000000119</v>
      </c>
      <c r="I953" s="6">
        <v>3.0323000000000002</v>
      </c>
      <c r="J953" s="6">
        <v>3.1779000000000002</v>
      </c>
      <c r="K953" s="4">
        <f t="shared" si="73"/>
        <v>-5.769999999999964</v>
      </c>
      <c r="L953" s="4">
        <f t="shared" si="74"/>
        <v>-7.2099999999999831</v>
      </c>
    </row>
    <row r="954" spans="1:12" x14ac:dyDescent="0.2">
      <c r="A954" s="1">
        <v>43663</v>
      </c>
      <c r="B954" t="s">
        <v>16</v>
      </c>
      <c r="C954">
        <v>3.2466666666666699E-2</v>
      </c>
      <c r="D954" t="s">
        <v>37</v>
      </c>
      <c r="E954">
        <v>3.0800000000000001E-2</v>
      </c>
      <c r="F954" s="2">
        <f t="shared" si="70"/>
        <v>16.66666666666698</v>
      </c>
      <c r="G954" s="5">
        <f t="shared" si="71"/>
        <v>14.870000000000028</v>
      </c>
      <c r="H954" s="4">
        <f t="shared" si="72"/>
        <v>1.7966666666669528</v>
      </c>
      <c r="I954" s="6">
        <v>3.0280999999999998</v>
      </c>
      <c r="J954" s="6">
        <v>3.1768000000000001</v>
      </c>
      <c r="K954" s="4">
        <f t="shared" si="73"/>
        <v>-5.1900000000000279</v>
      </c>
      <c r="L954" s="4">
        <f t="shared" si="74"/>
        <v>-6.986666666666963</v>
      </c>
    </row>
    <row r="955" spans="1:12" x14ac:dyDescent="0.2">
      <c r="A955" s="1">
        <v>43664</v>
      </c>
      <c r="B955" t="s">
        <v>16</v>
      </c>
      <c r="C955">
        <v>3.2199999999999999E-2</v>
      </c>
      <c r="D955" t="s">
        <v>37</v>
      </c>
      <c r="E955">
        <v>3.0499999999999999E-2</v>
      </c>
      <c r="F955" s="2">
        <f t="shared" si="70"/>
        <v>17</v>
      </c>
      <c r="G955" s="5">
        <f t="shared" si="71"/>
        <v>15.14000000000002</v>
      </c>
      <c r="H955" s="4">
        <f t="shared" si="72"/>
        <v>1.8599999999999799</v>
      </c>
      <c r="I955" s="6">
        <v>3.0122</v>
      </c>
      <c r="J955" s="6">
        <v>3.1636000000000002</v>
      </c>
      <c r="K955" s="4">
        <f t="shared" si="73"/>
        <v>-3.7799999999999834</v>
      </c>
      <c r="L955" s="4">
        <f t="shared" si="74"/>
        <v>-5.6399999999999562</v>
      </c>
    </row>
    <row r="956" spans="1:12" x14ac:dyDescent="0.2">
      <c r="A956" s="1">
        <v>43665</v>
      </c>
      <c r="B956" t="s">
        <v>16</v>
      </c>
      <c r="C956">
        <v>3.22666666666667E-2</v>
      </c>
      <c r="D956" t="s">
        <v>37</v>
      </c>
      <c r="E956">
        <v>3.0599999999999999E-2</v>
      </c>
      <c r="F956" s="2">
        <f t="shared" si="70"/>
        <v>16.666666666667016</v>
      </c>
      <c r="G956" s="5">
        <f t="shared" si="71"/>
        <v>15.169999999999995</v>
      </c>
      <c r="H956" s="4">
        <f t="shared" si="72"/>
        <v>1.4966666666670214</v>
      </c>
      <c r="I956" s="6">
        <v>3.0091999999999999</v>
      </c>
      <c r="J956" s="6">
        <v>3.1608999999999998</v>
      </c>
      <c r="K956" s="4">
        <f t="shared" si="73"/>
        <v>-5.0800000000000178</v>
      </c>
      <c r="L956" s="4">
        <f t="shared" si="74"/>
        <v>-6.5766666666670304</v>
      </c>
    </row>
    <row r="957" spans="1:12" x14ac:dyDescent="0.2">
      <c r="A957" s="1">
        <v>43668</v>
      </c>
      <c r="B957" t="s">
        <v>16</v>
      </c>
      <c r="C957">
        <v>3.2099999999999997E-2</v>
      </c>
      <c r="D957" t="s">
        <v>37</v>
      </c>
      <c r="E957">
        <v>3.04E-2</v>
      </c>
      <c r="F957" s="2">
        <f t="shared" si="70"/>
        <v>16.999999999999968</v>
      </c>
      <c r="G957" s="5">
        <f t="shared" si="71"/>
        <v>15.399999999999991</v>
      </c>
      <c r="H957" s="4">
        <f t="shared" si="72"/>
        <v>1.5999999999999766</v>
      </c>
      <c r="I957" s="6">
        <v>2.9986999999999999</v>
      </c>
      <c r="J957" s="6">
        <v>3.1526999999999998</v>
      </c>
      <c r="K957" s="4">
        <f t="shared" si="73"/>
        <v>-4.1300000000000114</v>
      </c>
      <c r="L957" s="4">
        <f t="shared" si="74"/>
        <v>-5.7299999999999685</v>
      </c>
    </row>
    <row r="958" spans="1:12" x14ac:dyDescent="0.2">
      <c r="A958" s="1">
        <v>43669</v>
      </c>
      <c r="B958" t="s">
        <v>16</v>
      </c>
      <c r="C958">
        <v>3.2099999999999997E-2</v>
      </c>
      <c r="D958" t="s">
        <v>37</v>
      </c>
      <c r="E958">
        <v>3.0499999999999999E-2</v>
      </c>
      <c r="F958" s="2">
        <f t="shared" si="70"/>
        <v>15.999999999999973</v>
      </c>
      <c r="G958" s="5">
        <f t="shared" si="71"/>
        <v>15.410000000000013</v>
      </c>
      <c r="H958" s="4">
        <f t="shared" si="72"/>
        <v>0.58999999999996078</v>
      </c>
      <c r="I958" s="6">
        <v>2.9937999999999998</v>
      </c>
      <c r="J958" s="6">
        <v>3.1478999999999999</v>
      </c>
      <c r="K958" s="4">
        <f t="shared" si="73"/>
        <v>-5.6200000000000028</v>
      </c>
      <c r="L958" s="4">
        <f t="shared" si="74"/>
        <v>-6.20999999999996</v>
      </c>
    </row>
    <row r="959" spans="1:12" x14ac:dyDescent="0.2">
      <c r="A959" s="1">
        <v>43670</v>
      </c>
      <c r="B959" t="s">
        <v>16</v>
      </c>
      <c r="C959">
        <v>3.2300000000000002E-2</v>
      </c>
      <c r="D959" t="s">
        <v>37</v>
      </c>
      <c r="E959">
        <v>3.0700000000000002E-2</v>
      </c>
      <c r="F959" s="2">
        <f t="shared" si="70"/>
        <v>16.000000000000007</v>
      </c>
      <c r="G959" s="5">
        <f t="shared" si="71"/>
        <v>15.260000000000007</v>
      </c>
      <c r="H959" s="4">
        <f t="shared" si="72"/>
        <v>0.74000000000000021</v>
      </c>
      <c r="I959" s="6">
        <v>3.0135999999999998</v>
      </c>
      <c r="J959" s="6">
        <v>3.1661999999999999</v>
      </c>
      <c r="K959" s="4">
        <f t="shared" si="73"/>
        <v>-5.640000000000045</v>
      </c>
      <c r="L959" s="4">
        <f t="shared" si="74"/>
        <v>-6.3800000000000523</v>
      </c>
    </row>
    <row r="960" spans="1:12" x14ac:dyDescent="0.2">
      <c r="A960" s="1">
        <v>43671</v>
      </c>
      <c r="B960" t="s">
        <v>16</v>
      </c>
      <c r="C960">
        <v>3.2300000000000002E-2</v>
      </c>
      <c r="D960" t="s">
        <v>37</v>
      </c>
      <c r="E960">
        <v>3.0599999999999999E-2</v>
      </c>
      <c r="F960" s="2">
        <f t="shared" si="70"/>
        <v>17.000000000000036</v>
      </c>
      <c r="G960" s="5">
        <f t="shared" si="71"/>
        <v>15.629999999999988</v>
      </c>
      <c r="H960" s="4">
        <f t="shared" si="72"/>
        <v>1.3700000000000472</v>
      </c>
      <c r="I960" s="6">
        <v>3.0097</v>
      </c>
      <c r="J960" s="6">
        <v>3.1659999999999999</v>
      </c>
      <c r="K960" s="4">
        <f t="shared" si="73"/>
        <v>-5.0300000000000011</v>
      </c>
      <c r="L960" s="4">
        <f t="shared" si="74"/>
        <v>-6.4000000000000501</v>
      </c>
    </row>
    <row r="961" spans="1:12" x14ac:dyDescent="0.2">
      <c r="A961" s="1">
        <v>43672</v>
      </c>
      <c r="B961" t="s">
        <v>16</v>
      </c>
      <c r="C961">
        <v>3.22666666666667E-2</v>
      </c>
      <c r="D961" t="s">
        <v>37</v>
      </c>
      <c r="E961">
        <v>3.0599999999999999E-2</v>
      </c>
      <c r="F961" s="2">
        <f t="shared" si="70"/>
        <v>16.666666666667016</v>
      </c>
      <c r="G961" s="5">
        <f t="shared" si="71"/>
        <v>15.70999999999998</v>
      </c>
      <c r="H961" s="4">
        <f t="shared" si="72"/>
        <v>0.95666666666703648</v>
      </c>
      <c r="I961" s="6">
        <v>3.0064000000000002</v>
      </c>
      <c r="J961" s="6">
        <v>3.1635</v>
      </c>
      <c r="K961" s="4">
        <f t="shared" si="73"/>
        <v>-5.359999999999987</v>
      </c>
      <c r="L961" s="4">
        <f t="shared" si="74"/>
        <v>-6.3166666666670146</v>
      </c>
    </row>
    <row r="962" spans="1:12" x14ac:dyDescent="0.2">
      <c r="A962" s="1">
        <v>43675</v>
      </c>
      <c r="B962" t="s">
        <v>16</v>
      </c>
      <c r="C962">
        <v>3.2500000000000001E-2</v>
      </c>
      <c r="D962" t="s">
        <v>37</v>
      </c>
      <c r="E962">
        <v>3.0800000000000001E-2</v>
      </c>
      <c r="F962" s="2">
        <f t="shared" si="70"/>
        <v>17</v>
      </c>
      <c r="G962" s="5">
        <f t="shared" si="71"/>
        <v>15.93</v>
      </c>
      <c r="H962" s="4">
        <f t="shared" si="72"/>
        <v>1.0700000000000003</v>
      </c>
      <c r="I962" s="6">
        <v>3.0265</v>
      </c>
      <c r="J962" s="6">
        <v>3.1858</v>
      </c>
      <c r="K962" s="4">
        <f t="shared" si="73"/>
        <v>-5.3500000000000103</v>
      </c>
      <c r="L962" s="4">
        <f t="shared" si="74"/>
        <v>-6.4200000000000035</v>
      </c>
    </row>
    <row r="963" spans="1:12" x14ac:dyDescent="0.2">
      <c r="A963" s="1">
        <v>43676</v>
      </c>
      <c r="B963" t="s">
        <v>16</v>
      </c>
      <c r="C963">
        <v>3.2399999999999998E-2</v>
      </c>
      <c r="D963" t="s">
        <v>37</v>
      </c>
      <c r="E963">
        <v>3.0700000000000002E-2</v>
      </c>
      <c r="F963" s="2">
        <f t="shared" ref="F963:F1026" si="75">(C963-E963)*10000</f>
        <v>16.999999999999968</v>
      </c>
      <c r="G963" s="5">
        <f t="shared" ref="G963:G1026" si="76">(J963-I963)*100</f>
        <v>16.029999999999987</v>
      </c>
      <c r="H963" s="4">
        <f t="shared" ref="H963:H1026" si="77">F963-G963</f>
        <v>0.9699999999999811</v>
      </c>
      <c r="I963" s="6">
        <v>3.0209999999999999</v>
      </c>
      <c r="J963" s="6">
        <v>3.1812999999999998</v>
      </c>
      <c r="K963" s="4">
        <f t="shared" si="73"/>
        <v>-4.9000000000000377</v>
      </c>
      <c r="L963" s="4">
        <f t="shared" si="74"/>
        <v>-5.8699999999999974</v>
      </c>
    </row>
    <row r="964" spans="1:12" x14ac:dyDescent="0.2">
      <c r="A964" s="1">
        <v>43677</v>
      </c>
      <c r="B964" t="s">
        <v>16</v>
      </c>
      <c r="C964">
        <v>3.2099999999999997E-2</v>
      </c>
      <c r="D964" t="s">
        <v>37</v>
      </c>
      <c r="E964">
        <v>3.04E-2</v>
      </c>
      <c r="F964" s="2">
        <f t="shared" si="75"/>
        <v>16.999999999999968</v>
      </c>
      <c r="G964" s="5">
        <f t="shared" si="76"/>
        <v>15.730000000000022</v>
      </c>
      <c r="H964" s="4">
        <f t="shared" si="77"/>
        <v>1.2699999999999463</v>
      </c>
      <c r="I964" s="6">
        <v>2.9988999999999999</v>
      </c>
      <c r="J964" s="6">
        <v>3.1562000000000001</v>
      </c>
      <c r="K964" s="4">
        <f t="shared" ref="K964:K1027" si="78">(I964-E964*100)*100</f>
        <v>-4.1100000000000136</v>
      </c>
      <c r="L964" s="4">
        <f t="shared" ref="L964:L1027" si="79">(J964-C964*100)*100</f>
        <v>-5.3799999999999404</v>
      </c>
    </row>
    <row r="965" spans="1:12" x14ac:dyDescent="0.2">
      <c r="A965" s="1">
        <v>43678</v>
      </c>
      <c r="B965" t="s">
        <v>16</v>
      </c>
      <c r="C965">
        <v>3.2000000000000001E-2</v>
      </c>
      <c r="D965" t="s">
        <v>37</v>
      </c>
      <c r="E965">
        <v>3.04E-2</v>
      </c>
      <c r="F965" s="2">
        <f t="shared" si="75"/>
        <v>16.000000000000007</v>
      </c>
      <c r="G965" s="5">
        <f t="shared" si="76"/>
        <v>16.000000000000014</v>
      </c>
      <c r="H965" s="4">
        <f t="shared" si="77"/>
        <v>0</v>
      </c>
      <c r="I965" s="6">
        <v>2.9864999999999999</v>
      </c>
      <c r="J965" s="6">
        <v>3.1465000000000001</v>
      </c>
      <c r="K965" s="4">
        <f t="shared" si="78"/>
        <v>-5.3500000000000103</v>
      </c>
      <c r="L965" s="4">
        <f t="shared" si="79"/>
        <v>-5.3500000000000103</v>
      </c>
    </row>
    <row r="966" spans="1:12" x14ac:dyDescent="0.2">
      <c r="A966" s="1">
        <v>43679</v>
      </c>
      <c r="B966" t="s">
        <v>16</v>
      </c>
      <c r="C966">
        <v>3.1633333333333298E-2</v>
      </c>
      <c r="D966" t="s">
        <v>37</v>
      </c>
      <c r="E966">
        <v>0.03</v>
      </c>
      <c r="F966" s="2">
        <f t="shared" si="75"/>
        <v>16.333333333332991</v>
      </c>
      <c r="G966" s="5">
        <f t="shared" si="76"/>
        <v>16.129999999999978</v>
      </c>
      <c r="H966" s="4">
        <f t="shared" si="77"/>
        <v>0.2033333333330134</v>
      </c>
      <c r="I966" s="6">
        <v>2.9399000000000002</v>
      </c>
      <c r="J966" s="6">
        <v>3.1012</v>
      </c>
      <c r="K966" s="4">
        <f t="shared" si="78"/>
        <v>-6.009999999999982</v>
      </c>
      <c r="L966" s="4">
        <f t="shared" si="79"/>
        <v>-6.2133333333330043</v>
      </c>
    </row>
    <row r="967" spans="1:12" x14ac:dyDescent="0.2">
      <c r="A967" s="1">
        <v>43682</v>
      </c>
      <c r="B967" t="s">
        <v>16</v>
      </c>
      <c r="C967">
        <v>3.12333333333333E-2</v>
      </c>
      <c r="D967" t="s">
        <v>37</v>
      </c>
      <c r="E967">
        <v>2.9600000000000001E-2</v>
      </c>
      <c r="F967" s="2">
        <f t="shared" si="75"/>
        <v>16.333333333332991</v>
      </c>
      <c r="G967" s="5">
        <f t="shared" si="76"/>
        <v>16.14</v>
      </c>
      <c r="H967" s="4">
        <f t="shared" si="77"/>
        <v>0.19333333333299052</v>
      </c>
      <c r="I967" s="6">
        <v>2.8946999999999998</v>
      </c>
      <c r="J967" s="6">
        <v>3.0560999999999998</v>
      </c>
      <c r="K967" s="4">
        <f t="shared" si="78"/>
        <v>-6.5300000000000136</v>
      </c>
      <c r="L967" s="4">
        <f t="shared" si="79"/>
        <v>-6.7233333333330147</v>
      </c>
    </row>
    <row r="968" spans="1:12" x14ac:dyDescent="0.2">
      <c r="A968" s="1">
        <v>43683</v>
      </c>
      <c r="B968" t="s">
        <v>16</v>
      </c>
      <c r="C968">
        <v>3.11666666666667E-2</v>
      </c>
      <c r="D968" t="s">
        <v>37</v>
      </c>
      <c r="E968">
        <v>2.9566666666666699E-2</v>
      </c>
      <c r="F968" s="2">
        <f t="shared" si="75"/>
        <v>16.000000000000007</v>
      </c>
      <c r="G968" s="5">
        <f t="shared" si="76"/>
        <v>13.349999999999973</v>
      </c>
      <c r="H968" s="4">
        <f t="shared" si="77"/>
        <v>2.6500000000000341</v>
      </c>
      <c r="I968" s="6">
        <v>2.9258000000000002</v>
      </c>
      <c r="J968" s="6">
        <v>3.0592999999999999</v>
      </c>
      <c r="K968" s="4">
        <f t="shared" si="78"/>
        <v>-3.0866666666669929</v>
      </c>
      <c r="L968" s="4">
        <f t="shared" si="79"/>
        <v>-5.7366666666669897</v>
      </c>
    </row>
    <row r="969" spans="1:12" x14ac:dyDescent="0.2">
      <c r="A969" s="1">
        <v>43684</v>
      </c>
      <c r="B969" t="s">
        <v>16</v>
      </c>
      <c r="C969">
        <v>3.1133333333333301E-2</v>
      </c>
      <c r="D969" t="s">
        <v>37</v>
      </c>
      <c r="E969">
        <v>2.9600000000000001E-2</v>
      </c>
      <c r="F969" s="2">
        <f t="shared" si="75"/>
        <v>15.333333333332998</v>
      </c>
      <c r="G969" s="5">
        <f t="shared" si="76"/>
        <v>12.020000000000008</v>
      </c>
      <c r="H969" s="4">
        <f t="shared" si="77"/>
        <v>3.3133333333329897</v>
      </c>
      <c r="I969" s="6">
        <v>2.9308999999999998</v>
      </c>
      <c r="J969" s="6">
        <v>3.0510999999999999</v>
      </c>
      <c r="K969" s="4">
        <f t="shared" si="78"/>
        <v>-2.9100000000000126</v>
      </c>
      <c r="L969" s="4">
        <f t="shared" si="79"/>
        <v>-6.2233333333330254</v>
      </c>
    </row>
    <row r="970" spans="1:12" x14ac:dyDescent="0.2">
      <c r="A970" s="1">
        <v>43685</v>
      </c>
      <c r="B970" t="s">
        <v>16</v>
      </c>
      <c r="C970">
        <v>3.1099999999999999E-2</v>
      </c>
      <c r="D970" t="s">
        <v>37</v>
      </c>
      <c r="E970">
        <v>2.9566666666666699E-2</v>
      </c>
      <c r="F970" s="2">
        <f t="shared" si="75"/>
        <v>15.333333333332998</v>
      </c>
      <c r="G970" s="5">
        <f t="shared" si="76"/>
        <v>11.02000000000003</v>
      </c>
      <c r="H970" s="4">
        <f t="shared" si="77"/>
        <v>4.3133333333329684</v>
      </c>
      <c r="I970" s="6">
        <v>2.9407999999999999</v>
      </c>
      <c r="J970" s="6">
        <v>3.0510000000000002</v>
      </c>
      <c r="K970" s="4">
        <f t="shared" si="78"/>
        <v>-1.5866666666670248</v>
      </c>
      <c r="L970" s="4">
        <f t="shared" si="79"/>
        <v>-5.8999999999999719</v>
      </c>
    </row>
    <row r="971" spans="1:12" x14ac:dyDescent="0.2">
      <c r="A971" s="1">
        <v>43686</v>
      </c>
      <c r="B971" t="s">
        <v>16</v>
      </c>
      <c r="C971">
        <v>3.09E-2</v>
      </c>
      <c r="D971" t="s">
        <v>37</v>
      </c>
      <c r="E971">
        <v>2.9366666666666701E-2</v>
      </c>
      <c r="F971" s="2">
        <f t="shared" si="75"/>
        <v>15.333333333332998</v>
      </c>
      <c r="G971" s="5">
        <f t="shared" si="76"/>
        <v>10.970000000000013</v>
      </c>
      <c r="H971" s="4">
        <f t="shared" si="77"/>
        <v>4.3633333333329851</v>
      </c>
      <c r="I971" s="6">
        <v>2.9177</v>
      </c>
      <c r="J971" s="6">
        <v>3.0274000000000001</v>
      </c>
      <c r="K971" s="4">
        <f t="shared" si="78"/>
        <v>-1.8966666666670129</v>
      </c>
      <c r="L971" s="4">
        <f t="shared" si="79"/>
        <v>-6.2599999999999767</v>
      </c>
    </row>
    <row r="972" spans="1:12" x14ac:dyDescent="0.2">
      <c r="A972" s="1">
        <v>43689</v>
      </c>
      <c r="B972" t="s">
        <v>16</v>
      </c>
      <c r="C972">
        <v>3.1033333333333302E-2</v>
      </c>
      <c r="D972" t="s">
        <v>37</v>
      </c>
      <c r="E972">
        <v>2.9399999999999999E-2</v>
      </c>
      <c r="F972" s="2">
        <f t="shared" si="75"/>
        <v>16.333333333333027</v>
      </c>
      <c r="G972" s="5">
        <f t="shared" si="76"/>
        <v>11.880000000000024</v>
      </c>
      <c r="H972" s="4">
        <f t="shared" si="77"/>
        <v>4.4533333333330027</v>
      </c>
      <c r="I972" s="6">
        <v>2.92</v>
      </c>
      <c r="J972" s="6">
        <v>3.0388000000000002</v>
      </c>
      <c r="K972" s="4">
        <f t="shared" si="78"/>
        <v>-2.0000000000000018</v>
      </c>
      <c r="L972" s="4">
        <f t="shared" si="79"/>
        <v>-6.4533333333329779</v>
      </c>
    </row>
    <row r="973" spans="1:12" x14ac:dyDescent="0.2">
      <c r="A973" s="1">
        <v>43690</v>
      </c>
      <c r="B973" t="s">
        <v>16</v>
      </c>
      <c r="C973">
        <v>3.0833333333333299E-2</v>
      </c>
      <c r="D973" t="s">
        <v>37</v>
      </c>
      <c r="E973">
        <v>2.9233333333333299E-2</v>
      </c>
      <c r="F973" s="2">
        <f t="shared" si="75"/>
        <v>16.000000000000007</v>
      </c>
      <c r="G973" s="5">
        <f t="shared" si="76"/>
        <v>10.469999999999979</v>
      </c>
      <c r="H973" s="4">
        <f t="shared" si="77"/>
        <v>5.5300000000000278</v>
      </c>
      <c r="I973" s="6">
        <v>2.9020000000000001</v>
      </c>
      <c r="J973" s="6">
        <v>3.0066999999999999</v>
      </c>
      <c r="K973" s="4">
        <f t="shared" si="78"/>
        <v>-2.1333333333329652</v>
      </c>
      <c r="L973" s="4">
        <f t="shared" si="79"/>
        <v>-7.663333333333</v>
      </c>
    </row>
    <row r="974" spans="1:12" x14ac:dyDescent="0.2">
      <c r="A974" s="1">
        <v>43691</v>
      </c>
      <c r="B974" t="s">
        <v>17</v>
      </c>
      <c r="C974">
        <v>3.12333333333333E-2</v>
      </c>
      <c r="D974" t="s">
        <v>38</v>
      </c>
      <c r="E974">
        <v>2.9700000000000001E-2</v>
      </c>
      <c r="F974" s="2">
        <f t="shared" si="75"/>
        <v>15.333333333332998</v>
      </c>
      <c r="G974" s="5">
        <f t="shared" si="76"/>
        <v>9.2299999999999827</v>
      </c>
      <c r="H974" s="4">
        <f t="shared" si="77"/>
        <v>6.1033333333330155</v>
      </c>
      <c r="I974" s="6">
        <v>2.91</v>
      </c>
      <c r="J974" s="6">
        <v>3.0023</v>
      </c>
      <c r="K974" s="4">
        <f t="shared" si="78"/>
        <v>-6.0000000000000053</v>
      </c>
      <c r="L974" s="4">
        <f t="shared" si="79"/>
        <v>-12.103333333333</v>
      </c>
    </row>
    <row r="975" spans="1:12" x14ac:dyDescent="0.2">
      <c r="A975" s="1">
        <v>43692</v>
      </c>
      <c r="B975" t="s">
        <v>17</v>
      </c>
      <c r="C975">
        <v>3.12666666666667E-2</v>
      </c>
      <c r="D975" t="s">
        <v>38</v>
      </c>
      <c r="E975">
        <v>2.9733333333333299E-2</v>
      </c>
      <c r="F975" s="2">
        <f t="shared" si="75"/>
        <v>15.333333333334004</v>
      </c>
      <c r="G975" s="5">
        <f t="shared" si="76"/>
        <v>9.3799999999999883</v>
      </c>
      <c r="H975" s="4">
        <f t="shared" si="77"/>
        <v>5.9533333333340153</v>
      </c>
      <c r="I975" s="6">
        <v>2.9177</v>
      </c>
      <c r="J975" s="6">
        <v>3.0114999999999998</v>
      </c>
      <c r="K975" s="4">
        <f t="shared" si="78"/>
        <v>-5.5633333333330093</v>
      </c>
      <c r="L975" s="4">
        <f t="shared" si="79"/>
        <v>-11.516666666667019</v>
      </c>
    </row>
    <row r="976" spans="1:12" x14ac:dyDescent="0.2">
      <c r="A976" s="1">
        <v>43693</v>
      </c>
      <c r="B976" t="s">
        <v>17</v>
      </c>
      <c r="C976">
        <v>3.1466666666666698E-2</v>
      </c>
      <c r="D976" t="s">
        <v>38</v>
      </c>
      <c r="E976">
        <v>0.03</v>
      </c>
      <c r="F976" s="2">
        <f t="shared" si="75"/>
        <v>14.666666666666995</v>
      </c>
      <c r="G976" s="5">
        <f t="shared" si="76"/>
        <v>8.4400000000000031</v>
      </c>
      <c r="H976" s="4">
        <f t="shared" si="77"/>
        <v>6.2266666666669916</v>
      </c>
      <c r="I976" s="7">
        <v>2.9371999999999998</v>
      </c>
      <c r="J976" s="7">
        <v>3.0215999999999998</v>
      </c>
      <c r="K976" s="4">
        <f t="shared" si="78"/>
        <v>-6.2800000000000189</v>
      </c>
      <c r="L976" s="4">
        <f t="shared" si="79"/>
        <v>-12.506666666667021</v>
      </c>
    </row>
    <row r="977" spans="1:12" x14ac:dyDescent="0.2">
      <c r="A977" s="1">
        <v>43696</v>
      </c>
      <c r="B977" t="s">
        <v>17</v>
      </c>
      <c r="C977">
        <v>3.1366666666666702E-2</v>
      </c>
      <c r="D977" t="s">
        <v>38</v>
      </c>
      <c r="E977">
        <v>2.9899999999999999E-2</v>
      </c>
      <c r="F977" s="2">
        <f t="shared" si="75"/>
        <v>14.666666666667028</v>
      </c>
      <c r="G977" s="5">
        <f t="shared" si="76"/>
        <v>9.3299999999999716</v>
      </c>
      <c r="H977" s="4">
        <f t="shared" si="77"/>
        <v>5.3366666666670568</v>
      </c>
      <c r="I977" s="6">
        <v>2.9287000000000001</v>
      </c>
      <c r="J977" s="6">
        <v>3.0219999999999998</v>
      </c>
      <c r="K977" s="4">
        <f t="shared" si="78"/>
        <v>-6.1299999999999688</v>
      </c>
      <c r="L977" s="4">
        <f t="shared" si="79"/>
        <v>-11.466666666667047</v>
      </c>
    </row>
    <row r="978" spans="1:12" x14ac:dyDescent="0.2">
      <c r="A978" s="1">
        <v>43697</v>
      </c>
      <c r="B978" t="s">
        <v>17</v>
      </c>
      <c r="C978">
        <v>3.1366666666666702E-2</v>
      </c>
      <c r="D978" t="s">
        <v>38</v>
      </c>
      <c r="E978">
        <v>2.9899999999999999E-2</v>
      </c>
      <c r="F978" s="2">
        <f t="shared" si="75"/>
        <v>14.666666666667028</v>
      </c>
      <c r="G978" s="5">
        <f t="shared" si="76"/>
        <v>10.159999999999991</v>
      </c>
      <c r="H978" s="4">
        <f t="shared" si="77"/>
        <v>4.5066666666670372</v>
      </c>
      <c r="I978" s="6">
        <v>2.9308000000000001</v>
      </c>
      <c r="J978" s="6">
        <v>3.0324</v>
      </c>
      <c r="K978" s="4">
        <f t="shared" si="78"/>
        <v>-5.9199999999999697</v>
      </c>
      <c r="L978" s="4">
        <f t="shared" si="79"/>
        <v>-10.426666666667028</v>
      </c>
    </row>
    <row r="979" spans="1:12" x14ac:dyDescent="0.2">
      <c r="A979" s="1">
        <v>43698</v>
      </c>
      <c r="B979" t="s">
        <v>17</v>
      </c>
      <c r="C979">
        <v>3.1666666666666697E-2</v>
      </c>
      <c r="D979" t="s">
        <v>38</v>
      </c>
      <c r="E979">
        <v>3.0200000000000001E-2</v>
      </c>
      <c r="F979" s="2">
        <f t="shared" si="75"/>
        <v>14.666666666666959</v>
      </c>
      <c r="G979" s="5">
        <f t="shared" si="76"/>
        <v>9.9199999999999733</v>
      </c>
      <c r="H979" s="4">
        <f t="shared" si="77"/>
        <v>4.7466666666669859</v>
      </c>
      <c r="I979" s="6">
        <v>2.9599000000000002</v>
      </c>
      <c r="J979" s="6">
        <v>3.0590999999999999</v>
      </c>
      <c r="K979" s="4">
        <f t="shared" si="78"/>
        <v>-6.009999999999982</v>
      </c>
      <c r="L979" s="4">
        <f t="shared" si="79"/>
        <v>-10.75666666666697</v>
      </c>
    </row>
    <row r="980" spans="1:12" x14ac:dyDescent="0.2">
      <c r="A980" s="1">
        <v>43699</v>
      </c>
      <c r="B980" t="s">
        <v>17</v>
      </c>
      <c r="C980">
        <v>3.1600000000000003E-2</v>
      </c>
      <c r="D980" t="s">
        <v>38</v>
      </c>
      <c r="E980">
        <v>3.0099999999999998E-2</v>
      </c>
      <c r="F980" s="2">
        <f t="shared" si="75"/>
        <v>15.000000000000048</v>
      </c>
      <c r="G980" s="5">
        <f t="shared" si="76"/>
        <v>9.9199999999999733</v>
      </c>
      <c r="H980" s="4">
        <f t="shared" si="77"/>
        <v>5.0800000000000747</v>
      </c>
      <c r="I980" s="6">
        <v>2.9626000000000001</v>
      </c>
      <c r="J980" s="6">
        <v>3.0617999999999999</v>
      </c>
      <c r="K980" s="4">
        <f t="shared" si="78"/>
        <v>-4.7399999999999665</v>
      </c>
      <c r="L980" s="4">
        <f t="shared" si="79"/>
        <v>-9.8200000000000287</v>
      </c>
    </row>
    <row r="981" spans="1:12" x14ac:dyDescent="0.2">
      <c r="A981" s="1">
        <v>43700</v>
      </c>
      <c r="B981" t="s">
        <v>17</v>
      </c>
      <c r="C981">
        <v>3.15E-2</v>
      </c>
      <c r="D981" t="s">
        <v>38</v>
      </c>
      <c r="E981">
        <v>0.03</v>
      </c>
      <c r="F981" s="2">
        <f t="shared" si="75"/>
        <v>15.000000000000014</v>
      </c>
      <c r="G981" s="5">
        <f t="shared" si="76"/>
        <v>9.9599999999999689</v>
      </c>
      <c r="H981" s="4">
        <f t="shared" si="77"/>
        <v>5.0400000000000453</v>
      </c>
      <c r="I981" s="6">
        <v>2.9620000000000002</v>
      </c>
      <c r="J981" s="6">
        <v>3.0615999999999999</v>
      </c>
      <c r="K981" s="4">
        <f t="shared" si="78"/>
        <v>-3.7999999999999812</v>
      </c>
      <c r="L981" s="4">
        <f t="shared" si="79"/>
        <v>-8.8400000000000034</v>
      </c>
    </row>
    <row r="982" spans="1:12" x14ac:dyDescent="0.2">
      <c r="A982" s="1">
        <v>43703</v>
      </c>
      <c r="B982" t="s">
        <v>17</v>
      </c>
      <c r="C982">
        <v>3.1333333333333303E-2</v>
      </c>
      <c r="D982" t="s">
        <v>38</v>
      </c>
      <c r="E982">
        <v>2.9833333333333299E-2</v>
      </c>
      <c r="F982" s="2">
        <f t="shared" si="75"/>
        <v>15.000000000000048</v>
      </c>
      <c r="G982" s="5">
        <f t="shared" si="76"/>
        <v>10.139999999999993</v>
      </c>
      <c r="H982" s="4">
        <f t="shared" si="77"/>
        <v>4.8600000000000545</v>
      </c>
      <c r="I982" s="6">
        <v>2.9430000000000001</v>
      </c>
      <c r="J982" s="6">
        <v>3.0444</v>
      </c>
      <c r="K982" s="4">
        <f t="shared" si="78"/>
        <v>-4.0333333333329779</v>
      </c>
      <c r="L982" s="4">
        <f t="shared" si="79"/>
        <v>-8.89333333333302</v>
      </c>
    </row>
    <row r="983" spans="1:12" x14ac:dyDescent="0.2">
      <c r="A983" s="1">
        <v>43704</v>
      </c>
      <c r="B983" t="s">
        <v>17</v>
      </c>
      <c r="C983">
        <v>3.1399999999999997E-2</v>
      </c>
      <c r="D983" t="s">
        <v>38</v>
      </c>
      <c r="E983">
        <v>0.03</v>
      </c>
      <c r="F983" s="2">
        <f t="shared" si="75"/>
        <v>13.999999999999984</v>
      </c>
      <c r="G983" s="5">
        <f t="shared" si="76"/>
        <v>10.280000000000022</v>
      </c>
      <c r="H983" s="4">
        <f t="shared" si="77"/>
        <v>3.7199999999999616</v>
      </c>
      <c r="I983" s="6">
        <v>2.9491999999999998</v>
      </c>
      <c r="J983" s="6">
        <v>3.052</v>
      </c>
      <c r="K983" s="4">
        <f t="shared" si="78"/>
        <v>-5.0800000000000178</v>
      </c>
      <c r="L983" s="4">
        <f t="shared" si="79"/>
        <v>-8.7999999999999634</v>
      </c>
    </row>
    <row r="984" spans="1:12" x14ac:dyDescent="0.2">
      <c r="A984" s="1">
        <v>43705</v>
      </c>
      <c r="B984" t="s">
        <v>17</v>
      </c>
      <c r="C984">
        <v>3.1366666666666702E-2</v>
      </c>
      <c r="D984" t="s">
        <v>38</v>
      </c>
      <c r="E984">
        <v>2.9899999999999999E-2</v>
      </c>
      <c r="F984" s="2">
        <f t="shared" si="75"/>
        <v>14.666666666667028</v>
      </c>
      <c r="G984" s="5">
        <f t="shared" si="76"/>
        <v>9.9499999999999922</v>
      </c>
      <c r="H984" s="4">
        <f t="shared" si="77"/>
        <v>4.7166666666670363</v>
      </c>
      <c r="I984" s="6">
        <v>2.9552</v>
      </c>
      <c r="J984" s="6">
        <v>3.0547</v>
      </c>
      <c r="K984" s="4">
        <f t="shared" si="78"/>
        <v>-3.479999999999972</v>
      </c>
      <c r="L984" s="4">
        <f t="shared" si="79"/>
        <v>-8.1966666666670296</v>
      </c>
    </row>
    <row r="985" spans="1:12" x14ac:dyDescent="0.2">
      <c r="A985" s="1">
        <v>43706</v>
      </c>
      <c r="B985" t="s">
        <v>17</v>
      </c>
      <c r="C985">
        <v>3.0866666666666698E-2</v>
      </c>
      <c r="D985" t="s">
        <v>38</v>
      </c>
      <c r="E985">
        <v>2.9499999999999998E-2</v>
      </c>
      <c r="F985" s="2">
        <f t="shared" si="75"/>
        <v>13.666666666667</v>
      </c>
      <c r="G985" s="5">
        <f t="shared" si="76"/>
        <v>9.8399999999999821</v>
      </c>
      <c r="H985" s="4">
        <f t="shared" si="77"/>
        <v>3.8266666666670179</v>
      </c>
      <c r="I985" s="6">
        <v>2.93</v>
      </c>
      <c r="J985" s="6">
        <v>3.0284</v>
      </c>
      <c r="K985" s="4">
        <f t="shared" si="78"/>
        <v>-1.9999999999999574</v>
      </c>
      <c r="L985" s="4">
        <f t="shared" si="79"/>
        <v>-5.8266666666670019</v>
      </c>
    </row>
    <row r="986" spans="1:12" x14ac:dyDescent="0.2">
      <c r="A986" s="1">
        <v>43707</v>
      </c>
      <c r="B986" t="s">
        <v>17</v>
      </c>
      <c r="C986">
        <v>3.1300000000000001E-2</v>
      </c>
      <c r="D986" t="s">
        <v>38</v>
      </c>
      <c r="E986">
        <v>2.9899999999999999E-2</v>
      </c>
      <c r="F986" s="2">
        <f t="shared" si="75"/>
        <v>14.00000000000002</v>
      </c>
      <c r="G986" s="5">
        <f t="shared" si="76"/>
        <v>9.770000000000012</v>
      </c>
      <c r="H986" s="4">
        <f t="shared" si="77"/>
        <v>4.2300000000000075</v>
      </c>
      <c r="I986" s="6">
        <v>2.9588999999999999</v>
      </c>
      <c r="J986" s="6">
        <v>3.0566</v>
      </c>
      <c r="K986" s="4">
        <f t="shared" si="78"/>
        <v>-3.1099999999999905</v>
      </c>
      <c r="L986" s="4">
        <f t="shared" si="79"/>
        <v>-7.3400000000000354</v>
      </c>
    </row>
    <row r="987" spans="1:12" x14ac:dyDescent="0.2">
      <c r="A987" s="1">
        <v>43710</v>
      </c>
      <c r="B987" t="s">
        <v>17</v>
      </c>
      <c r="C987">
        <v>3.15E-2</v>
      </c>
      <c r="D987" t="s">
        <v>38</v>
      </c>
      <c r="E987">
        <v>3.0099999999999998E-2</v>
      </c>
      <c r="F987" s="2">
        <f t="shared" si="75"/>
        <v>14.00000000000002</v>
      </c>
      <c r="G987" s="5">
        <f t="shared" si="76"/>
        <v>9.7099999999999742</v>
      </c>
      <c r="H987" s="4">
        <f t="shared" si="77"/>
        <v>4.2900000000000453</v>
      </c>
      <c r="I987" s="6">
        <v>2.9662000000000002</v>
      </c>
      <c r="J987" s="6">
        <v>3.0632999999999999</v>
      </c>
      <c r="K987" s="4">
        <f t="shared" si="78"/>
        <v>-4.3799999999999617</v>
      </c>
      <c r="L987" s="4">
        <f t="shared" si="79"/>
        <v>-8.67</v>
      </c>
    </row>
    <row r="988" spans="1:12" x14ac:dyDescent="0.2">
      <c r="A988" s="1">
        <v>43711</v>
      </c>
      <c r="B988" t="s">
        <v>17</v>
      </c>
      <c r="C988">
        <v>3.1566666666666701E-2</v>
      </c>
      <c r="D988" t="s">
        <v>38</v>
      </c>
      <c r="E988">
        <v>3.0266666666666699E-2</v>
      </c>
      <c r="F988" s="2">
        <f t="shared" si="75"/>
        <v>13.000000000000025</v>
      </c>
      <c r="G988" s="5">
        <f t="shared" si="76"/>
        <v>8.8100000000000289</v>
      </c>
      <c r="H988" s="4">
        <f t="shared" si="77"/>
        <v>4.1899999999999959</v>
      </c>
      <c r="I988" s="6">
        <v>2.9790999999999999</v>
      </c>
      <c r="J988" s="6">
        <v>3.0672000000000001</v>
      </c>
      <c r="K988" s="4">
        <f t="shared" si="78"/>
        <v>-4.7566666666670088</v>
      </c>
      <c r="L988" s="4">
        <f t="shared" si="79"/>
        <v>-8.9466666666670136</v>
      </c>
    </row>
    <row r="989" spans="1:12" x14ac:dyDescent="0.2">
      <c r="A989" s="1">
        <v>43712</v>
      </c>
      <c r="B989" t="s">
        <v>17</v>
      </c>
      <c r="C989">
        <v>3.1366666666666702E-2</v>
      </c>
      <c r="D989" t="s">
        <v>38</v>
      </c>
      <c r="E989">
        <v>3.0099999999999998E-2</v>
      </c>
      <c r="F989" s="2">
        <f t="shared" si="75"/>
        <v>12.666666666667041</v>
      </c>
      <c r="G989" s="5">
        <f t="shared" si="76"/>
        <v>9.0400000000000258</v>
      </c>
      <c r="H989" s="4">
        <f t="shared" si="77"/>
        <v>3.6266666666670151</v>
      </c>
      <c r="I989" s="6">
        <v>2.9683999999999999</v>
      </c>
      <c r="J989" s="6">
        <v>3.0588000000000002</v>
      </c>
      <c r="K989" s="4">
        <f t="shared" si="78"/>
        <v>-4.1599999999999859</v>
      </c>
      <c r="L989" s="4">
        <f t="shared" si="79"/>
        <v>-7.7866666666670081</v>
      </c>
    </row>
    <row r="990" spans="1:12" x14ac:dyDescent="0.2">
      <c r="A990" s="1">
        <v>43713</v>
      </c>
      <c r="B990" t="s">
        <v>17</v>
      </c>
      <c r="C990">
        <v>3.1066666666666701E-2</v>
      </c>
      <c r="D990" t="s">
        <v>38</v>
      </c>
      <c r="E990">
        <v>2.96333333333333E-2</v>
      </c>
      <c r="F990" s="2">
        <f t="shared" si="75"/>
        <v>14.333333333334011</v>
      </c>
      <c r="G990" s="5">
        <f t="shared" si="76"/>
        <v>9.1099999999999959</v>
      </c>
      <c r="H990" s="4">
        <f t="shared" si="77"/>
        <v>5.2233333333340148</v>
      </c>
      <c r="I990" s="6">
        <v>2.9306999999999999</v>
      </c>
      <c r="J990" s="6">
        <v>3.0217999999999998</v>
      </c>
      <c r="K990" s="4">
        <f t="shared" si="78"/>
        <v>-3.2633333333329961</v>
      </c>
      <c r="L990" s="4">
        <f t="shared" si="79"/>
        <v>-8.4866666666670199</v>
      </c>
    </row>
    <row r="991" spans="1:12" x14ac:dyDescent="0.2">
      <c r="A991" s="1">
        <v>43714</v>
      </c>
      <c r="B991" t="s">
        <v>17</v>
      </c>
      <c r="C991">
        <v>3.1E-2</v>
      </c>
      <c r="D991" t="s">
        <v>38</v>
      </c>
      <c r="E991">
        <v>2.9499999999999998E-2</v>
      </c>
      <c r="F991" s="2">
        <f t="shared" si="75"/>
        <v>15.000000000000014</v>
      </c>
      <c r="G991" s="5">
        <f t="shared" si="76"/>
        <v>10.749999999999993</v>
      </c>
      <c r="H991" s="4">
        <f t="shared" si="77"/>
        <v>4.2500000000000213</v>
      </c>
      <c r="I991" s="6">
        <v>2.9074</v>
      </c>
      <c r="J991" s="6">
        <v>3.0148999999999999</v>
      </c>
      <c r="K991" s="4">
        <f t="shared" si="78"/>
        <v>-4.2599999999999749</v>
      </c>
      <c r="L991" s="4">
        <f t="shared" si="79"/>
        <v>-8.5100000000000176</v>
      </c>
    </row>
    <row r="992" spans="1:12" x14ac:dyDescent="0.2">
      <c r="A992" s="1">
        <v>43717</v>
      </c>
      <c r="B992" t="s">
        <v>17</v>
      </c>
      <c r="C992">
        <v>3.11666666666667E-2</v>
      </c>
      <c r="D992" t="s">
        <v>38</v>
      </c>
      <c r="E992">
        <v>2.9700000000000001E-2</v>
      </c>
      <c r="F992" s="2">
        <f t="shared" si="75"/>
        <v>14.666666666666995</v>
      </c>
      <c r="G992" s="5">
        <f t="shared" si="76"/>
        <v>9.1000000000000192</v>
      </c>
      <c r="H992" s="4">
        <f t="shared" si="77"/>
        <v>5.5666666666669755</v>
      </c>
      <c r="I992" s="6">
        <v>2.9337</v>
      </c>
      <c r="J992" s="6">
        <v>3.0247000000000002</v>
      </c>
      <c r="K992" s="4">
        <f t="shared" si="78"/>
        <v>-3.6300000000000221</v>
      </c>
      <c r="L992" s="4">
        <f t="shared" si="79"/>
        <v>-9.1966666666669639</v>
      </c>
    </row>
    <row r="993" spans="1:12" x14ac:dyDescent="0.2">
      <c r="A993" s="1">
        <v>43718</v>
      </c>
      <c r="B993" t="s">
        <v>17</v>
      </c>
      <c r="C993">
        <v>3.1333333333333303E-2</v>
      </c>
      <c r="D993" t="s">
        <v>38</v>
      </c>
      <c r="E993">
        <v>2.9899999999999999E-2</v>
      </c>
      <c r="F993" s="2">
        <f t="shared" si="75"/>
        <v>14.333333333333039</v>
      </c>
      <c r="G993" s="5">
        <f t="shared" si="76"/>
        <v>9.120000000000017</v>
      </c>
      <c r="H993" s="4">
        <f t="shared" si="77"/>
        <v>5.2133333333330221</v>
      </c>
      <c r="I993" s="6">
        <v>2.956</v>
      </c>
      <c r="J993" s="6">
        <v>3.0472000000000001</v>
      </c>
      <c r="K993" s="4">
        <f t="shared" si="78"/>
        <v>-3.3999999999999808</v>
      </c>
      <c r="L993" s="4">
        <f t="shared" si="79"/>
        <v>-8.6133333333330064</v>
      </c>
    </row>
    <row r="994" spans="1:12" x14ac:dyDescent="0.2">
      <c r="A994" s="1">
        <v>43719</v>
      </c>
      <c r="B994" t="s">
        <v>17</v>
      </c>
      <c r="C994">
        <v>3.1466666666666698E-2</v>
      </c>
      <c r="D994" t="s">
        <v>38</v>
      </c>
      <c r="E994">
        <v>2.9899999999999999E-2</v>
      </c>
      <c r="F994" s="2">
        <f t="shared" si="75"/>
        <v>15.666666666666988</v>
      </c>
      <c r="G994" s="5">
        <f t="shared" si="76"/>
        <v>10.579999999999989</v>
      </c>
      <c r="H994" s="4">
        <f t="shared" si="77"/>
        <v>5.0866666666669982</v>
      </c>
      <c r="I994" s="6">
        <v>2.9464999999999999</v>
      </c>
      <c r="J994" s="6">
        <v>3.0522999999999998</v>
      </c>
      <c r="K994" s="4">
        <f t="shared" si="78"/>
        <v>-4.3499999999999872</v>
      </c>
      <c r="L994" s="4">
        <f t="shared" si="79"/>
        <v>-9.4366666666670262</v>
      </c>
    </row>
    <row r="995" spans="1:12" x14ac:dyDescent="0.2">
      <c r="A995" s="1">
        <v>43720</v>
      </c>
      <c r="B995" t="s">
        <v>17</v>
      </c>
      <c r="C995">
        <v>3.1899999999999998E-2</v>
      </c>
      <c r="D995" t="s">
        <v>38</v>
      </c>
      <c r="E995">
        <v>3.0300000000000001E-2</v>
      </c>
      <c r="F995" s="2">
        <f t="shared" si="75"/>
        <v>15.999999999999973</v>
      </c>
      <c r="G995" s="5">
        <f t="shared" si="76"/>
        <v>10.97999999999999</v>
      </c>
      <c r="H995" s="4">
        <f t="shared" si="77"/>
        <v>5.0199999999999836</v>
      </c>
      <c r="I995" s="6">
        <v>2.9752000000000001</v>
      </c>
      <c r="J995" s="6">
        <v>3.085</v>
      </c>
      <c r="K995" s="4">
        <f t="shared" si="78"/>
        <v>-5.4800000000000182</v>
      </c>
      <c r="L995" s="4">
        <f t="shared" si="79"/>
        <v>-10.499999999999998</v>
      </c>
    </row>
    <row r="996" spans="1:12" x14ac:dyDescent="0.2">
      <c r="A996" s="1">
        <v>43724</v>
      </c>
      <c r="B996" t="s">
        <v>17</v>
      </c>
      <c r="C996">
        <v>3.1800000000000002E-2</v>
      </c>
      <c r="D996" t="s">
        <v>38</v>
      </c>
      <c r="E996">
        <v>3.0200000000000001E-2</v>
      </c>
      <c r="F996" s="2">
        <f t="shared" si="75"/>
        <v>16.000000000000007</v>
      </c>
      <c r="G996" s="5">
        <f t="shared" si="76"/>
        <v>11.49</v>
      </c>
      <c r="H996" s="4">
        <f t="shared" si="77"/>
        <v>4.5100000000000069</v>
      </c>
      <c r="I996" s="6">
        <v>2.9775999999999998</v>
      </c>
      <c r="J996" s="6">
        <v>3.0924999999999998</v>
      </c>
      <c r="K996" s="4">
        <f t="shared" si="78"/>
        <v>-4.2400000000000215</v>
      </c>
      <c r="L996" s="4">
        <f t="shared" si="79"/>
        <v>-8.7500000000000355</v>
      </c>
    </row>
    <row r="997" spans="1:12" x14ac:dyDescent="0.2">
      <c r="A997" s="1">
        <v>43725</v>
      </c>
      <c r="B997" t="s">
        <v>17</v>
      </c>
      <c r="C997">
        <v>3.1899999999999998E-2</v>
      </c>
      <c r="D997" t="s">
        <v>38</v>
      </c>
      <c r="E997">
        <v>3.0366666666666702E-2</v>
      </c>
      <c r="F997" s="2">
        <f t="shared" si="75"/>
        <v>15.333333333332963</v>
      </c>
      <c r="G997" s="5">
        <f t="shared" si="76"/>
        <v>12.159999999999993</v>
      </c>
      <c r="H997" s="4">
        <f t="shared" si="77"/>
        <v>3.1733333333329696</v>
      </c>
      <c r="I997" s="6">
        <v>2.9860000000000002</v>
      </c>
      <c r="J997" s="6">
        <v>3.1076000000000001</v>
      </c>
      <c r="K997" s="4">
        <f t="shared" si="78"/>
        <v>-5.0666666666669968</v>
      </c>
      <c r="L997" s="4">
        <f t="shared" si="79"/>
        <v>-8.2399999999999807</v>
      </c>
    </row>
    <row r="998" spans="1:12" x14ac:dyDescent="0.2">
      <c r="A998" s="1">
        <v>43726</v>
      </c>
      <c r="B998" t="s">
        <v>17</v>
      </c>
      <c r="C998">
        <v>3.2099999999999997E-2</v>
      </c>
      <c r="D998" t="s">
        <v>38</v>
      </c>
      <c r="E998">
        <v>3.0499999999999999E-2</v>
      </c>
      <c r="F998" s="2">
        <f t="shared" si="75"/>
        <v>15.999999999999973</v>
      </c>
      <c r="G998" s="5">
        <f t="shared" si="76"/>
        <v>12.659999999999982</v>
      </c>
      <c r="H998" s="4">
        <f t="shared" si="77"/>
        <v>3.339999999999991</v>
      </c>
      <c r="I998" s="6">
        <v>3.0061</v>
      </c>
      <c r="J998" s="6">
        <v>3.1326999999999998</v>
      </c>
      <c r="K998" s="4">
        <f t="shared" si="78"/>
        <v>-4.3899999999999828</v>
      </c>
      <c r="L998" s="4">
        <f t="shared" si="79"/>
        <v>-7.7299999999999702</v>
      </c>
    </row>
    <row r="999" spans="1:12" x14ac:dyDescent="0.2">
      <c r="A999" s="1">
        <v>43727</v>
      </c>
      <c r="B999" t="s">
        <v>17</v>
      </c>
      <c r="C999">
        <v>3.2000000000000001E-2</v>
      </c>
      <c r="D999" t="s">
        <v>38</v>
      </c>
      <c r="E999">
        <v>3.04E-2</v>
      </c>
      <c r="F999" s="2">
        <f t="shared" si="75"/>
        <v>16.000000000000007</v>
      </c>
      <c r="G999" s="5">
        <f t="shared" si="76"/>
        <v>11.499999999999977</v>
      </c>
      <c r="H999" s="4">
        <f t="shared" si="77"/>
        <v>4.5000000000000302</v>
      </c>
      <c r="I999" s="6">
        <v>2.9952000000000001</v>
      </c>
      <c r="J999" s="6">
        <v>3.1101999999999999</v>
      </c>
      <c r="K999" s="4">
        <f t="shared" si="78"/>
        <v>-4.4799999999999951</v>
      </c>
      <c r="L999" s="4">
        <f t="shared" si="79"/>
        <v>-8.9800000000000324</v>
      </c>
    </row>
    <row r="1000" spans="1:12" x14ac:dyDescent="0.2">
      <c r="A1000" s="1">
        <v>43728</v>
      </c>
      <c r="B1000" t="s">
        <v>17</v>
      </c>
      <c r="C1000">
        <v>3.1899999999999998E-2</v>
      </c>
      <c r="D1000" t="s">
        <v>38</v>
      </c>
      <c r="E1000">
        <v>3.0266666666666699E-2</v>
      </c>
      <c r="F1000" s="2">
        <f t="shared" si="75"/>
        <v>16.333333333332991</v>
      </c>
      <c r="G1000" s="5">
        <f t="shared" si="76"/>
        <v>11.319999999999997</v>
      </c>
      <c r="H1000" s="4">
        <f t="shared" si="77"/>
        <v>5.0133333333329944</v>
      </c>
      <c r="I1000" s="6">
        <v>2.9872999999999998</v>
      </c>
      <c r="J1000" s="6">
        <v>3.1004999999999998</v>
      </c>
      <c r="K1000" s="4">
        <f t="shared" si="78"/>
        <v>-3.9366666666670103</v>
      </c>
      <c r="L1000" s="4">
        <f t="shared" si="79"/>
        <v>-8.9500000000000135</v>
      </c>
    </row>
    <row r="1001" spans="1:12" x14ac:dyDescent="0.2">
      <c r="A1001" s="1">
        <v>43731</v>
      </c>
      <c r="B1001" t="s">
        <v>17</v>
      </c>
      <c r="C1001">
        <v>3.1899999999999998E-2</v>
      </c>
      <c r="D1001" t="s">
        <v>38</v>
      </c>
      <c r="E1001">
        <v>3.0266666666666699E-2</v>
      </c>
      <c r="F1001" s="2">
        <f t="shared" si="75"/>
        <v>16.333333333332991</v>
      </c>
      <c r="G1001" s="5">
        <f t="shared" si="76"/>
        <v>12.270000000000003</v>
      </c>
      <c r="H1001" s="4">
        <f t="shared" si="77"/>
        <v>4.063333333332988</v>
      </c>
      <c r="I1001" s="6">
        <v>2.9807000000000001</v>
      </c>
      <c r="J1001" s="6">
        <v>3.1034000000000002</v>
      </c>
      <c r="K1001" s="4">
        <f t="shared" si="78"/>
        <v>-4.596666666666982</v>
      </c>
      <c r="L1001" s="4">
        <f t="shared" si="79"/>
        <v>-8.6599999999999788</v>
      </c>
    </row>
    <row r="1002" spans="1:12" x14ac:dyDescent="0.2">
      <c r="A1002" s="1">
        <v>43732</v>
      </c>
      <c r="B1002" t="s">
        <v>17</v>
      </c>
      <c r="C1002">
        <v>3.2000000000000001E-2</v>
      </c>
      <c r="D1002" t="s">
        <v>38</v>
      </c>
      <c r="E1002">
        <v>3.04E-2</v>
      </c>
      <c r="F1002" s="2">
        <f t="shared" si="75"/>
        <v>16.000000000000007</v>
      </c>
      <c r="G1002" s="5">
        <f t="shared" si="76"/>
        <v>12.709999999999999</v>
      </c>
      <c r="H1002" s="4">
        <f t="shared" si="77"/>
        <v>3.290000000000008</v>
      </c>
      <c r="I1002" s="6">
        <v>2.9910000000000001</v>
      </c>
      <c r="J1002" s="6">
        <v>3.1181000000000001</v>
      </c>
      <c r="K1002" s="4">
        <f t="shared" si="78"/>
        <v>-4.8999999999999932</v>
      </c>
      <c r="L1002" s="4">
        <f t="shared" si="79"/>
        <v>-8.1900000000000084</v>
      </c>
    </row>
    <row r="1003" spans="1:12" x14ac:dyDescent="0.2">
      <c r="A1003" s="1">
        <v>43733</v>
      </c>
      <c r="B1003" t="s">
        <v>17</v>
      </c>
      <c r="C1003">
        <v>3.1899999999999998E-2</v>
      </c>
      <c r="D1003" t="s">
        <v>38</v>
      </c>
      <c r="E1003">
        <v>3.0300000000000001E-2</v>
      </c>
      <c r="F1003" s="2">
        <f t="shared" si="75"/>
        <v>15.999999999999973</v>
      </c>
      <c r="G1003" s="5">
        <f t="shared" si="76"/>
        <v>12.970000000000015</v>
      </c>
      <c r="H1003" s="4">
        <f t="shared" si="77"/>
        <v>3.0299999999999585</v>
      </c>
      <c r="I1003" s="6">
        <v>2.9863</v>
      </c>
      <c r="J1003" s="6">
        <v>3.1160000000000001</v>
      </c>
      <c r="K1003" s="4">
        <f t="shared" si="78"/>
        <v>-4.3700000000000294</v>
      </c>
      <c r="L1003" s="4">
        <f t="shared" si="79"/>
        <v>-7.3999999999999844</v>
      </c>
    </row>
    <row r="1004" spans="1:12" x14ac:dyDescent="0.2">
      <c r="A1004" s="1">
        <v>43734</v>
      </c>
      <c r="B1004" t="s">
        <v>17</v>
      </c>
      <c r="C1004">
        <v>3.2199999999999999E-2</v>
      </c>
      <c r="D1004" t="s">
        <v>38</v>
      </c>
      <c r="E1004">
        <v>3.0533333333333301E-2</v>
      </c>
      <c r="F1004" s="2">
        <f t="shared" si="75"/>
        <v>16.66666666666698</v>
      </c>
      <c r="G1004" s="5">
        <f t="shared" si="76"/>
        <v>13.750000000000018</v>
      </c>
      <c r="H1004" s="4">
        <f t="shared" si="77"/>
        <v>2.9166666666669627</v>
      </c>
      <c r="I1004" s="6">
        <v>2.9990999999999999</v>
      </c>
      <c r="J1004" s="6">
        <v>3.1366000000000001</v>
      </c>
      <c r="K1004" s="4">
        <f t="shared" si="78"/>
        <v>-5.4233333333330247</v>
      </c>
      <c r="L1004" s="4">
        <f t="shared" si="79"/>
        <v>-8.3399999999999697</v>
      </c>
    </row>
    <row r="1005" spans="1:12" x14ac:dyDescent="0.2">
      <c r="A1005" s="1">
        <v>43735</v>
      </c>
      <c r="B1005" t="s">
        <v>17</v>
      </c>
      <c r="C1005">
        <v>3.2399999999999998E-2</v>
      </c>
      <c r="D1005" t="s">
        <v>38</v>
      </c>
      <c r="E1005">
        <v>3.0766666666666699E-2</v>
      </c>
      <c r="F1005" s="2">
        <f t="shared" si="75"/>
        <v>16.333333333332991</v>
      </c>
      <c r="G1005" s="5">
        <f t="shared" si="76"/>
        <v>13.700000000000001</v>
      </c>
      <c r="H1005" s="4">
        <f t="shared" si="77"/>
        <v>2.63333333333299</v>
      </c>
      <c r="I1005" s="6">
        <v>3.0108000000000001</v>
      </c>
      <c r="J1005" s="6">
        <v>3.1478000000000002</v>
      </c>
      <c r="K1005" s="4">
        <f t="shared" si="78"/>
        <v>-6.5866666666669627</v>
      </c>
      <c r="L1005" s="4">
        <f t="shared" si="79"/>
        <v>-9.2199999999999616</v>
      </c>
    </row>
    <row r="1006" spans="1:12" x14ac:dyDescent="0.2">
      <c r="A1006" s="1">
        <v>43738</v>
      </c>
      <c r="B1006" t="s">
        <v>17</v>
      </c>
      <c r="C1006">
        <v>3.22666666666667E-2</v>
      </c>
      <c r="D1006" t="s">
        <v>38</v>
      </c>
      <c r="E1006">
        <v>3.05666666666667E-2</v>
      </c>
      <c r="F1006" s="2">
        <f t="shared" si="75"/>
        <v>17</v>
      </c>
      <c r="G1006" s="5">
        <f t="shared" si="76"/>
        <v>15.479999999999983</v>
      </c>
      <c r="H1006" s="4">
        <f t="shared" si="77"/>
        <v>1.5200000000000173</v>
      </c>
      <c r="I1006" s="6">
        <v>3.0011000000000001</v>
      </c>
      <c r="J1006" s="6">
        <v>3.1558999999999999</v>
      </c>
      <c r="K1006" s="4">
        <f t="shared" si="78"/>
        <v>-5.5566666666670095</v>
      </c>
      <c r="L1006" s="4">
        <f t="shared" si="79"/>
        <v>-7.0766666666670197</v>
      </c>
    </row>
    <row r="1007" spans="1:12" x14ac:dyDescent="0.2">
      <c r="A1007" s="1">
        <v>43746</v>
      </c>
      <c r="B1007" t="s">
        <v>17</v>
      </c>
      <c r="C1007">
        <v>3.1966666666666699E-2</v>
      </c>
      <c r="D1007" t="s">
        <v>38</v>
      </c>
      <c r="E1007">
        <v>3.0300000000000001E-2</v>
      </c>
      <c r="F1007" s="2">
        <f t="shared" si="75"/>
        <v>16.66666666666698</v>
      </c>
      <c r="G1007" s="5">
        <f t="shared" si="76"/>
        <v>11.819999999999986</v>
      </c>
      <c r="H1007" s="4">
        <f t="shared" si="77"/>
        <v>4.8466666666669944</v>
      </c>
      <c r="I1007" s="6">
        <v>2.9961000000000002</v>
      </c>
      <c r="J1007" s="6">
        <v>3.1143000000000001</v>
      </c>
      <c r="K1007" s="4">
        <f t="shared" si="78"/>
        <v>-3.3900000000000041</v>
      </c>
      <c r="L1007" s="4">
        <f t="shared" si="79"/>
        <v>-8.2366666666669808</v>
      </c>
    </row>
    <row r="1008" spans="1:12" x14ac:dyDescent="0.2">
      <c r="A1008" s="1">
        <v>43747</v>
      </c>
      <c r="B1008" t="s">
        <v>17</v>
      </c>
      <c r="C1008">
        <v>3.2000000000000001E-2</v>
      </c>
      <c r="D1008" t="s">
        <v>38</v>
      </c>
      <c r="E1008">
        <v>3.0300000000000001E-2</v>
      </c>
      <c r="F1008" s="2">
        <f t="shared" si="75"/>
        <v>17</v>
      </c>
      <c r="G1008" s="5">
        <f t="shared" si="76"/>
        <v>10.820000000000007</v>
      </c>
      <c r="H1008" s="4">
        <f t="shared" si="77"/>
        <v>6.1799999999999926</v>
      </c>
      <c r="I1008" s="6">
        <v>2.9969999999999999</v>
      </c>
      <c r="J1008" s="6">
        <v>3.1052</v>
      </c>
      <c r="K1008" s="4">
        <f t="shared" si="78"/>
        <v>-3.3000000000000362</v>
      </c>
      <c r="L1008" s="4">
        <f t="shared" si="79"/>
        <v>-9.4800000000000217</v>
      </c>
    </row>
    <row r="1009" spans="1:12" x14ac:dyDescent="0.2">
      <c r="A1009" s="1">
        <v>43748</v>
      </c>
      <c r="B1009" t="s">
        <v>17</v>
      </c>
      <c r="C1009">
        <v>3.2099999999999997E-2</v>
      </c>
      <c r="D1009" t="s">
        <v>38</v>
      </c>
      <c r="E1009">
        <v>3.0499999999999999E-2</v>
      </c>
      <c r="F1009" s="2">
        <f t="shared" si="75"/>
        <v>15.999999999999973</v>
      </c>
      <c r="G1009" s="5">
        <f t="shared" si="76"/>
        <v>11.640000000000006</v>
      </c>
      <c r="H1009" s="4">
        <f t="shared" si="77"/>
        <v>4.3599999999999675</v>
      </c>
      <c r="I1009" s="6">
        <v>3.0177999999999998</v>
      </c>
      <c r="J1009" s="6">
        <v>3.1341999999999999</v>
      </c>
      <c r="K1009" s="4">
        <f t="shared" si="78"/>
        <v>-3.2200000000000006</v>
      </c>
      <c r="L1009" s="4">
        <f t="shared" si="79"/>
        <v>-7.5799999999999645</v>
      </c>
    </row>
    <row r="1010" spans="1:12" x14ac:dyDescent="0.2">
      <c r="A1010" s="1">
        <v>43749</v>
      </c>
      <c r="B1010" t="s">
        <v>17</v>
      </c>
      <c r="C1010">
        <v>3.2399999999999998E-2</v>
      </c>
      <c r="D1010" t="s">
        <v>38</v>
      </c>
      <c r="E1010">
        <v>3.0766666666666699E-2</v>
      </c>
      <c r="F1010" s="2">
        <f t="shared" si="75"/>
        <v>16.333333333332991</v>
      </c>
      <c r="G1010" s="5">
        <f t="shared" si="76"/>
        <v>12.219999999999986</v>
      </c>
      <c r="H1010" s="4">
        <f t="shared" si="77"/>
        <v>4.1133333333330047</v>
      </c>
      <c r="I1010" s="6">
        <v>3.0323000000000002</v>
      </c>
      <c r="J1010" s="6">
        <v>3.1545000000000001</v>
      </c>
      <c r="K1010" s="4">
        <f t="shared" si="78"/>
        <v>-4.4366666666669552</v>
      </c>
      <c r="L1010" s="4">
        <f t="shared" si="79"/>
        <v>-8.5499999999999687</v>
      </c>
    </row>
    <row r="1011" spans="1:12" x14ac:dyDescent="0.2">
      <c r="A1011" s="1">
        <v>43752</v>
      </c>
      <c r="B1011" t="s">
        <v>17</v>
      </c>
      <c r="C1011">
        <v>3.2300000000000002E-2</v>
      </c>
      <c r="D1011" t="s">
        <v>38</v>
      </c>
      <c r="E1011">
        <v>3.07333333333333E-2</v>
      </c>
      <c r="F1011" s="2">
        <f t="shared" si="75"/>
        <v>15.666666666667023</v>
      </c>
      <c r="G1011" s="5">
        <f t="shared" si="76"/>
        <v>12.010000000000032</v>
      </c>
      <c r="H1011" s="4">
        <f t="shared" si="77"/>
        <v>3.6566666666669914</v>
      </c>
      <c r="I1011" s="6">
        <v>3.0442999999999998</v>
      </c>
      <c r="J1011" s="6">
        <v>3.1644000000000001</v>
      </c>
      <c r="K1011" s="4">
        <f t="shared" si="78"/>
        <v>-2.9033333333330358</v>
      </c>
      <c r="L1011" s="4">
        <f t="shared" si="79"/>
        <v>-6.5600000000000325</v>
      </c>
    </row>
    <row r="1012" spans="1:12" x14ac:dyDescent="0.2">
      <c r="A1012" s="1">
        <v>43753</v>
      </c>
      <c r="B1012" t="s">
        <v>17</v>
      </c>
      <c r="C1012">
        <v>3.2300000000000002E-2</v>
      </c>
      <c r="D1012" t="s">
        <v>38</v>
      </c>
      <c r="E1012">
        <v>3.06666666666667E-2</v>
      </c>
      <c r="F1012" s="2">
        <f t="shared" si="75"/>
        <v>16.333333333333027</v>
      </c>
      <c r="G1012" s="5">
        <f t="shared" si="76"/>
        <v>12.769999999999992</v>
      </c>
      <c r="H1012" s="4">
        <f t="shared" si="77"/>
        <v>3.5633333333330341</v>
      </c>
      <c r="I1012" s="6">
        <v>3.0442</v>
      </c>
      <c r="J1012" s="6">
        <v>3.1718999999999999</v>
      </c>
      <c r="K1012" s="4">
        <f t="shared" si="78"/>
        <v>-2.2466666666669965</v>
      </c>
      <c r="L1012" s="4">
        <f t="shared" si="79"/>
        <v>-5.8100000000000485</v>
      </c>
    </row>
    <row r="1013" spans="1:12" x14ac:dyDescent="0.2">
      <c r="A1013" s="1">
        <v>43754</v>
      </c>
      <c r="B1013" t="s">
        <v>17</v>
      </c>
      <c r="C1013">
        <v>3.2366666666666703E-2</v>
      </c>
      <c r="D1013" t="s">
        <v>38</v>
      </c>
      <c r="E1013">
        <v>3.07333333333333E-2</v>
      </c>
      <c r="F1013" s="2">
        <f t="shared" si="75"/>
        <v>16.333333333334032</v>
      </c>
      <c r="G1013" s="5">
        <f t="shared" si="76"/>
        <v>12.67999999999998</v>
      </c>
      <c r="H1013" s="4">
        <f t="shared" si="77"/>
        <v>3.6533333333340519</v>
      </c>
      <c r="I1013" s="6">
        <v>3.0444</v>
      </c>
      <c r="J1013" s="6">
        <v>3.1711999999999998</v>
      </c>
      <c r="K1013" s="4">
        <f t="shared" si="78"/>
        <v>-2.8933333333330147</v>
      </c>
      <c r="L1013" s="4">
        <f t="shared" si="79"/>
        <v>-6.5466666666670559</v>
      </c>
    </row>
    <row r="1014" spans="1:12" x14ac:dyDescent="0.2">
      <c r="A1014" s="1">
        <v>43755</v>
      </c>
      <c r="B1014" t="s">
        <v>17</v>
      </c>
      <c r="C1014">
        <v>3.2133333333333298E-2</v>
      </c>
      <c r="D1014" t="s">
        <v>38</v>
      </c>
      <c r="E1014">
        <v>3.0499999999999999E-2</v>
      </c>
      <c r="F1014" s="2">
        <f t="shared" si="75"/>
        <v>16.333333333332991</v>
      </c>
      <c r="G1014" s="5">
        <f t="shared" si="76"/>
        <v>12.599999999999989</v>
      </c>
      <c r="H1014" s="4">
        <f t="shared" si="77"/>
        <v>3.7333333333330021</v>
      </c>
      <c r="I1014" s="6">
        <v>3.0291999999999999</v>
      </c>
      <c r="J1014" s="6">
        <v>3.1551999999999998</v>
      </c>
      <c r="K1014" s="4">
        <f t="shared" si="78"/>
        <v>-2.079999999999993</v>
      </c>
      <c r="L1014" s="4">
        <f t="shared" si="79"/>
        <v>-5.8133333333330039</v>
      </c>
    </row>
    <row r="1015" spans="1:12" x14ac:dyDescent="0.2">
      <c r="A1015" s="1">
        <v>43756</v>
      </c>
      <c r="B1015" t="s">
        <v>17</v>
      </c>
      <c r="C1015">
        <v>3.2399999999999998E-2</v>
      </c>
      <c r="D1015" t="s">
        <v>38</v>
      </c>
      <c r="E1015">
        <v>3.0766666666666699E-2</v>
      </c>
      <c r="F1015" s="2">
        <f t="shared" si="75"/>
        <v>16.333333333332991</v>
      </c>
      <c r="G1015" s="5">
        <f t="shared" si="76"/>
        <v>13.260000000000005</v>
      </c>
      <c r="H1015" s="4">
        <f t="shared" si="77"/>
        <v>3.073333333332986</v>
      </c>
      <c r="I1015" s="6">
        <v>3.0495999999999999</v>
      </c>
      <c r="J1015" s="6">
        <v>3.1821999999999999</v>
      </c>
      <c r="K1015" s="4">
        <f t="shared" si="78"/>
        <v>-2.7066666666669903</v>
      </c>
      <c r="L1015" s="4">
        <f t="shared" si="79"/>
        <v>-5.7799999999999851</v>
      </c>
    </row>
    <row r="1016" spans="1:12" x14ac:dyDescent="0.2">
      <c r="A1016" s="1">
        <v>43759</v>
      </c>
      <c r="B1016" t="s">
        <v>17</v>
      </c>
      <c r="C1016">
        <v>3.2866666666666697E-2</v>
      </c>
      <c r="D1016" t="s">
        <v>38</v>
      </c>
      <c r="E1016">
        <v>3.1133333333333301E-2</v>
      </c>
      <c r="F1016" s="2">
        <f t="shared" si="75"/>
        <v>17.333333333333957</v>
      </c>
      <c r="G1016" s="5">
        <f t="shared" si="76"/>
        <v>19.300000000000004</v>
      </c>
      <c r="H1016" s="4">
        <f t="shared" si="77"/>
        <v>-1.9666666666660468</v>
      </c>
      <c r="I1016" s="6">
        <v>3.0226999999999999</v>
      </c>
      <c r="J1016" s="6">
        <v>3.2157</v>
      </c>
      <c r="K1016" s="4">
        <f t="shared" si="78"/>
        <v>-9.0633333333330235</v>
      </c>
      <c r="L1016" s="4">
        <f t="shared" si="79"/>
        <v>-7.0966666666669731</v>
      </c>
    </row>
    <row r="1017" spans="1:12" x14ac:dyDescent="0.2">
      <c r="A1017" s="1">
        <v>43760</v>
      </c>
      <c r="B1017" t="s">
        <v>17</v>
      </c>
      <c r="C1017">
        <v>3.2866666666666697E-2</v>
      </c>
      <c r="D1017" t="s">
        <v>38</v>
      </c>
      <c r="E1017">
        <v>3.11666666666667E-2</v>
      </c>
      <c r="F1017" s="2">
        <f t="shared" si="75"/>
        <v>16.999999999999968</v>
      </c>
      <c r="G1017" s="5">
        <f t="shared" si="76"/>
        <v>18.799999999999972</v>
      </c>
      <c r="H1017" s="4">
        <f t="shared" si="77"/>
        <v>-1.8000000000000043</v>
      </c>
      <c r="I1017" s="6">
        <v>3.0371000000000001</v>
      </c>
      <c r="J1017" s="6">
        <v>3.2250999999999999</v>
      </c>
      <c r="K1017" s="4">
        <f t="shared" si="78"/>
        <v>-7.9566666666669672</v>
      </c>
      <c r="L1017" s="4">
        <f t="shared" si="79"/>
        <v>-6.1566666666669878</v>
      </c>
    </row>
    <row r="1018" spans="1:12" x14ac:dyDescent="0.2">
      <c r="A1018" s="1">
        <v>43761</v>
      </c>
      <c r="B1018" t="s">
        <v>17</v>
      </c>
      <c r="C1018">
        <v>3.27E-2</v>
      </c>
      <c r="D1018" t="s">
        <v>38</v>
      </c>
      <c r="E1018">
        <v>3.1033333333333302E-2</v>
      </c>
      <c r="F1018" s="2">
        <f t="shared" si="75"/>
        <v>16.66666666666698</v>
      </c>
      <c r="G1018" s="5">
        <f t="shared" si="76"/>
        <v>18.480000000000008</v>
      </c>
      <c r="H1018" s="4">
        <f t="shared" si="77"/>
        <v>-1.813333333333027</v>
      </c>
      <c r="I1018" s="6">
        <v>3.0331000000000001</v>
      </c>
      <c r="J1018" s="6">
        <v>3.2179000000000002</v>
      </c>
      <c r="K1018" s="4">
        <f t="shared" si="78"/>
        <v>-7.0233333333329817</v>
      </c>
      <c r="L1018" s="4">
        <f t="shared" si="79"/>
        <v>-5.2099999999999813</v>
      </c>
    </row>
    <row r="1019" spans="1:12" x14ac:dyDescent="0.2">
      <c r="A1019" s="1">
        <v>43762</v>
      </c>
      <c r="B1019" t="s">
        <v>17</v>
      </c>
      <c r="C1019">
        <v>3.27E-2</v>
      </c>
      <c r="D1019" t="s">
        <v>38</v>
      </c>
      <c r="E1019">
        <v>3.0966666666666701E-2</v>
      </c>
      <c r="F1019" s="2">
        <f t="shared" si="75"/>
        <v>17.333333333332984</v>
      </c>
      <c r="G1019" s="5">
        <f t="shared" si="76"/>
        <v>20.550000000000026</v>
      </c>
      <c r="H1019" s="4">
        <f t="shared" si="77"/>
        <v>-3.2166666666670416</v>
      </c>
      <c r="I1019" s="6">
        <v>3.0169999999999999</v>
      </c>
      <c r="J1019" s="6">
        <v>3.2225000000000001</v>
      </c>
      <c r="K1019" s="4">
        <f t="shared" si="78"/>
        <v>-7.9666666666670327</v>
      </c>
      <c r="L1019" s="4">
        <f t="shared" si="79"/>
        <v>-4.7499999999999876</v>
      </c>
    </row>
    <row r="1020" spans="1:12" x14ac:dyDescent="0.2">
      <c r="A1020" s="1">
        <v>43763</v>
      </c>
      <c r="B1020" t="s">
        <v>17</v>
      </c>
      <c r="C1020">
        <v>3.2866666666666697E-2</v>
      </c>
      <c r="D1020" t="s">
        <v>38</v>
      </c>
      <c r="E1020">
        <v>3.1066666666666701E-2</v>
      </c>
      <c r="F1020" s="2">
        <f t="shared" si="75"/>
        <v>17.999999999999961</v>
      </c>
      <c r="G1020" s="5">
        <f t="shared" si="76"/>
        <v>20.230000000000015</v>
      </c>
      <c r="H1020" s="4">
        <f t="shared" si="77"/>
        <v>-2.2300000000000537</v>
      </c>
      <c r="I1020" s="6">
        <v>3.0358999999999998</v>
      </c>
      <c r="J1020" s="6">
        <v>3.2382</v>
      </c>
      <c r="K1020" s="4">
        <f t="shared" si="78"/>
        <v>-7.0766666666670197</v>
      </c>
      <c r="L1020" s="4">
        <f t="shared" si="79"/>
        <v>-4.8466666666669767</v>
      </c>
    </row>
    <row r="1021" spans="1:12" x14ac:dyDescent="0.2">
      <c r="A1021" s="1">
        <v>43766</v>
      </c>
      <c r="B1021" t="s">
        <v>17</v>
      </c>
      <c r="C1021">
        <v>3.3166666666666698E-2</v>
      </c>
      <c r="D1021" t="s">
        <v>38</v>
      </c>
      <c r="E1021">
        <v>3.1333333333333303E-2</v>
      </c>
      <c r="F1021" s="2">
        <f t="shared" si="75"/>
        <v>18.33333333333395</v>
      </c>
      <c r="G1021" s="5">
        <f t="shared" si="76"/>
        <v>21.810000000000016</v>
      </c>
      <c r="H1021" s="4">
        <f t="shared" si="77"/>
        <v>-3.4766666666660662</v>
      </c>
      <c r="I1021" s="6">
        <v>3.0743999999999998</v>
      </c>
      <c r="J1021" s="6">
        <v>3.2925</v>
      </c>
      <c r="K1021" s="4">
        <f t="shared" si="78"/>
        <v>-5.8933333333330395</v>
      </c>
      <c r="L1021" s="4">
        <f t="shared" si="79"/>
        <v>-2.416666666667</v>
      </c>
    </row>
    <row r="1022" spans="1:12" x14ac:dyDescent="0.2">
      <c r="A1022" s="1">
        <v>43767</v>
      </c>
      <c r="B1022" t="s">
        <v>17</v>
      </c>
      <c r="C1022">
        <v>3.3233333333333302E-2</v>
      </c>
      <c r="D1022" t="s">
        <v>38</v>
      </c>
      <c r="E1022">
        <v>3.1433333333333299E-2</v>
      </c>
      <c r="F1022" s="2">
        <f t="shared" si="75"/>
        <v>18.000000000000028</v>
      </c>
      <c r="G1022" s="5">
        <f t="shared" si="76"/>
        <v>22.040000000000013</v>
      </c>
      <c r="H1022" s="4">
        <f t="shared" si="77"/>
        <v>-4.0399999999999849</v>
      </c>
      <c r="I1022" s="6">
        <v>3.0783999999999998</v>
      </c>
      <c r="J1022" s="6">
        <v>3.2988</v>
      </c>
      <c r="K1022" s="4">
        <f t="shared" si="78"/>
        <v>-6.4933333333330179</v>
      </c>
      <c r="L1022" s="4">
        <f t="shared" si="79"/>
        <v>-2.4533333333330187</v>
      </c>
    </row>
    <row r="1023" spans="1:12" x14ac:dyDescent="0.2">
      <c r="A1023" s="1">
        <v>43768</v>
      </c>
      <c r="B1023" t="s">
        <v>17</v>
      </c>
      <c r="C1023">
        <v>3.3700000000000001E-2</v>
      </c>
      <c r="D1023" t="s">
        <v>38</v>
      </c>
      <c r="E1023">
        <v>3.1899999999999998E-2</v>
      </c>
      <c r="F1023" s="2">
        <f t="shared" si="75"/>
        <v>18.000000000000028</v>
      </c>
      <c r="G1023" s="5">
        <f t="shared" si="76"/>
        <v>22.259999999999991</v>
      </c>
      <c r="H1023" s="4">
        <f t="shared" si="77"/>
        <v>-4.2599999999999625</v>
      </c>
      <c r="I1023" s="6">
        <v>3.1185</v>
      </c>
      <c r="J1023" s="6">
        <v>3.3411</v>
      </c>
      <c r="K1023" s="4">
        <f t="shared" si="78"/>
        <v>-7.1499999999999897</v>
      </c>
      <c r="L1023" s="4">
        <f t="shared" si="79"/>
        <v>-2.8900000000000148</v>
      </c>
    </row>
    <row r="1024" spans="1:12" x14ac:dyDescent="0.2">
      <c r="A1024" s="1">
        <v>43769</v>
      </c>
      <c r="B1024" t="s">
        <v>17</v>
      </c>
      <c r="C1024">
        <v>3.3266666666666701E-2</v>
      </c>
      <c r="D1024" t="s">
        <v>38</v>
      </c>
      <c r="E1024">
        <v>3.1533333333333302E-2</v>
      </c>
      <c r="F1024" s="2">
        <f t="shared" si="75"/>
        <v>17.333333333333993</v>
      </c>
      <c r="G1024" s="5">
        <f t="shared" si="76"/>
        <v>22.39</v>
      </c>
      <c r="H1024" s="4">
        <f t="shared" si="77"/>
        <v>-5.0566666666660076</v>
      </c>
      <c r="I1024" s="6">
        <v>3.0792999999999999</v>
      </c>
      <c r="J1024" s="6">
        <v>3.3031999999999999</v>
      </c>
      <c r="K1024" s="4">
        <f t="shared" si="78"/>
        <v>-7.4033333333330287</v>
      </c>
      <c r="L1024" s="4">
        <f t="shared" si="79"/>
        <v>-2.3466666666670299</v>
      </c>
    </row>
    <row r="1025" spans="1:12" x14ac:dyDescent="0.2">
      <c r="A1025" s="1">
        <v>43770</v>
      </c>
      <c r="B1025" t="s">
        <v>17</v>
      </c>
      <c r="C1025">
        <v>3.3066666666666703E-2</v>
      </c>
      <c r="D1025" t="s">
        <v>38</v>
      </c>
      <c r="E1025">
        <v>3.1300000000000001E-2</v>
      </c>
      <c r="F1025" s="2">
        <f t="shared" si="75"/>
        <v>17.666666666667012</v>
      </c>
      <c r="G1025" s="5">
        <f t="shared" si="76"/>
        <v>21.70000000000001</v>
      </c>
      <c r="H1025" s="4">
        <f t="shared" si="77"/>
        <v>-4.0333333333329975</v>
      </c>
      <c r="I1025" s="6">
        <v>3.0642</v>
      </c>
      <c r="J1025" s="6">
        <v>3.2812000000000001</v>
      </c>
      <c r="K1025" s="4">
        <f t="shared" si="78"/>
        <v>-6.5800000000000303</v>
      </c>
      <c r="L1025" s="4">
        <f t="shared" si="79"/>
        <v>-2.5466666666670079</v>
      </c>
    </row>
    <row r="1026" spans="1:12" x14ac:dyDescent="0.2">
      <c r="A1026" s="1">
        <v>43773</v>
      </c>
      <c r="B1026" t="s">
        <v>17</v>
      </c>
      <c r="C1026">
        <v>3.3233333333333302E-2</v>
      </c>
      <c r="D1026" t="s">
        <v>38</v>
      </c>
      <c r="E1026">
        <v>3.1466666666666698E-2</v>
      </c>
      <c r="F1026" s="2">
        <f t="shared" si="75"/>
        <v>17.666666666666039</v>
      </c>
      <c r="G1026" s="5">
        <f t="shared" si="76"/>
        <v>20.520000000000003</v>
      </c>
      <c r="H1026" s="4">
        <f t="shared" si="77"/>
        <v>-2.8533333333339641</v>
      </c>
      <c r="I1026" s="6">
        <v>3.0901999999999998</v>
      </c>
      <c r="J1026" s="6">
        <v>3.2953999999999999</v>
      </c>
      <c r="K1026" s="4">
        <f t="shared" si="78"/>
        <v>-5.6466666666670218</v>
      </c>
      <c r="L1026" s="4">
        <f t="shared" si="79"/>
        <v>-2.7933333333330257</v>
      </c>
    </row>
    <row r="1027" spans="1:12" x14ac:dyDescent="0.2">
      <c r="A1027" s="1">
        <v>43774</v>
      </c>
      <c r="B1027" t="s">
        <v>17</v>
      </c>
      <c r="C1027">
        <v>3.2800000000000003E-2</v>
      </c>
      <c r="D1027" t="s">
        <v>38</v>
      </c>
      <c r="E1027">
        <v>3.1066666666666701E-2</v>
      </c>
      <c r="F1027" s="2">
        <f t="shared" ref="F1027:F1090" si="80">(C1027-E1027)*10000</f>
        <v>17.33333333333302</v>
      </c>
      <c r="G1027" s="5">
        <f t="shared" ref="G1027:G1090" si="81">(J1027-I1027)*100</f>
        <v>19.539999999999978</v>
      </c>
      <c r="H1027" s="4">
        <f t="shared" ref="H1027:H1090" si="82">F1027-G1027</f>
        <v>-2.2066666666669583</v>
      </c>
      <c r="I1027" s="6">
        <v>3.0605000000000002</v>
      </c>
      <c r="J1027" s="6">
        <v>3.2559</v>
      </c>
      <c r="K1027" s="4">
        <f t="shared" si="78"/>
        <v>-4.6166666666669798</v>
      </c>
      <c r="L1027" s="4">
        <f t="shared" si="79"/>
        <v>-2.4100000000000232</v>
      </c>
    </row>
    <row r="1028" spans="1:12" x14ac:dyDescent="0.2">
      <c r="A1028" s="1">
        <v>43775</v>
      </c>
      <c r="B1028" t="s">
        <v>17</v>
      </c>
      <c r="C1028">
        <v>3.2666666666666698E-2</v>
      </c>
      <c r="D1028" t="s">
        <v>38</v>
      </c>
      <c r="E1028">
        <v>3.0966666666666701E-2</v>
      </c>
      <c r="F1028" s="2">
        <f t="shared" si="80"/>
        <v>16.999999999999968</v>
      </c>
      <c r="G1028" s="5">
        <f t="shared" si="81"/>
        <v>19.729999999999983</v>
      </c>
      <c r="H1028" s="4">
        <f t="shared" si="82"/>
        <v>-2.7300000000000146</v>
      </c>
      <c r="I1028" s="6">
        <v>3.0525000000000002</v>
      </c>
      <c r="J1028" s="6">
        <v>3.2498</v>
      </c>
      <c r="K1028" s="4">
        <f t="shared" ref="K1028:K1091" si="83">(I1028-E1028*100)*100</f>
        <v>-4.4166666666670018</v>
      </c>
      <c r="L1028" s="4">
        <f t="shared" ref="L1028:L1091" si="84">(J1028-C1028*100)*100</f>
        <v>-1.6866666666669694</v>
      </c>
    </row>
    <row r="1029" spans="1:12" x14ac:dyDescent="0.2">
      <c r="A1029" s="1">
        <v>43776</v>
      </c>
      <c r="B1029" t="s">
        <v>17</v>
      </c>
      <c r="C1029">
        <v>3.2766666666666701E-2</v>
      </c>
      <c r="D1029" t="s">
        <v>38</v>
      </c>
      <c r="E1029">
        <v>3.0966666666666701E-2</v>
      </c>
      <c r="F1029" s="2">
        <f t="shared" si="80"/>
        <v>17.999999999999996</v>
      </c>
      <c r="G1029" s="5">
        <f t="shared" si="81"/>
        <v>19.280000000000008</v>
      </c>
      <c r="H1029" s="4">
        <f t="shared" si="82"/>
        <v>-1.2800000000000118</v>
      </c>
      <c r="I1029" s="6">
        <v>3.0657999999999999</v>
      </c>
      <c r="J1029" s="6">
        <v>3.2585999999999999</v>
      </c>
      <c r="K1029" s="4">
        <f t="shared" si="83"/>
        <v>-3.0866666666670373</v>
      </c>
      <c r="L1029" s="4">
        <f t="shared" si="84"/>
        <v>-1.8066666666670006</v>
      </c>
    </row>
    <row r="1030" spans="1:12" x14ac:dyDescent="0.2">
      <c r="A1030" s="1">
        <v>43777</v>
      </c>
      <c r="B1030" t="s">
        <v>17</v>
      </c>
      <c r="C1030">
        <v>3.2933333333333301E-2</v>
      </c>
      <c r="D1030" t="s">
        <v>38</v>
      </c>
      <c r="E1030">
        <v>3.11666666666667E-2</v>
      </c>
      <c r="F1030" s="2">
        <f t="shared" si="80"/>
        <v>17.666666666666003</v>
      </c>
      <c r="G1030" s="5">
        <f t="shared" si="81"/>
        <v>20.49000000000003</v>
      </c>
      <c r="H1030" s="4">
        <f t="shared" si="82"/>
        <v>-2.8233333333340269</v>
      </c>
      <c r="I1030" s="6">
        <v>3.0718999999999999</v>
      </c>
      <c r="J1030" s="6">
        <v>3.2768000000000002</v>
      </c>
      <c r="K1030" s="4">
        <f t="shared" si="83"/>
        <v>-4.4766666666669952</v>
      </c>
      <c r="L1030" s="4">
        <f t="shared" si="84"/>
        <v>-1.6533333333329736</v>
      </c>
    </row>
    <row r="1031" spans="1:12" x14ac:dyDescent="0.2">
      <c r="A1031" s="1">
        <v>43780</v>
      </c>
      <c r="B1031" t="s">
        <v>17</v>
      </c>
      <c r="C1031">
        <v>3.2599999999999997E-2</v>
      </c>
      <c r="D1031" t="s">
        <v>38</v>
      </c>
      <c r="E1031">
        <v>3.0833333333333299E-2</v>
      </c>
      <c r="F1031" s="2">
        <f t="shared" si="80"/>
        <v>17.666666666666977</v>
      </c>
      <c r="G1031" s="5">
        <f t="shared" si="81"/>
        <v>20.369999999999997</v>
      </c>
      <c r="H1031" s="4">
        <f t="shared" si="82"/>
        <v>-2.7033333333330205</v>
      </c>
      <c r="I1031" s="6">
        <v>3.0484</v>
      </c>
      <c r="J1031" s="6">
        <v>3.2521</v>
      </c>
      <c r="K1031" s="4">
        <f t="shared" si="83"/>
        <v>-3.493333333332993</v>
      </c>
      <c r="L1031" s="4">
        <f t="shared" si="84"/>
        <v>-0.78999999999997961</v>
      </c>
    </row>
    <row r="1032" spans="1:12" x14ac:dyDescent="0.2">
      <c r="A1032" s="1">
        <v>43781</v>
      </c>
      <c r="B1032" t="s">
        <v>17</v>
      </c>
      <c r="C1032">
        <v>3.27E-2</v>
      </c>
      <c r="D1032" t="s">
        <v>38</v>
      </c>
      <c r="E1032">
        <v>3.0933333333333299E-2</v>
      </c>
      <c r="F1032" s="2">
        <f t="shared" si="80"/>
        <v>17.666666666667012</v>
      </c>
      <c r="G1032" s="5">
        <f t="shared" si="81"/>
        <v>20.059999999999967</v>
      </c>
      <c r="H1032" s="4">
        <f t="shared" si="82"/>
        <v>-2.3933333333329543</v>
      </c>
      <c r="I1032" s="6">
        <v>3.0569000000000002</v>
      </c>
      <c r="J1032" s="6">
        <v>3.2574999999999998</v>
      </c>
      <c r="K1032" s="4">
        <f t="shared" si="83"/>
        <v>-3.6433333333329543</v>
      </c>
      <c r="L1032" s="4">
        <f t="shared" si="84"/>
        <v>-1.2500000000000178</v>
      </c>
    </row>
    <row r="1033" spans="1:12" x14ac:dyDescent="0.2">
      <c r="A1033" s="1">
        <v>43782</v>
      </c>
      <c r="B1033" t="s">
        <v>17</v>
      </c>
      <c r="C1033">
        <v>3.2566666666666702E-2</v>
      </c>
      <c r="D1033" t="s">
        <v>38</v>
      </c>
      <c r="E1033">
        <v>3.0833333333333299E-2</v>
      </c>
      <c r="F1033" s="2">
        <f t="shared" si="80"/>
        <v>17.333333333334025</v>
      </c>
      <c r="G1033" s="5">
        <f t="shared" si="81"/>
        <v>18.449999999999989</v>
      </c>
      <c r="H1033" s="4">
        <f t="shared" si="82"/>
        <v>-1.1166666666659637</v>
      </c>
      <c r="I1033" s="6">
        <v>3.0625</v>
      </c>
      <c r="J1033" s="6">
        <v>3.2469999999999999</v>
      </c>
      <c r="K1033" s="4">
        <f t="shared" si="83"/>
        <v>-2.0833333333329929</v>
      </c>
      <c r="L1033" s="4">
        <f t="shared" si="84"/>
        <v>-0.9666666666670487</v>
      </c>
    </row>
    <row r="1034" spans="1:12" x14ac:dyDescent="0.2">
      <c r="A1034" s="1">
        <v>43783</v>
      </c>
      <c r="B1034" t="s">
        <v>17</v>
      </c>
      <c r="C1034">
        <v>3.2666666666666698E-2</v>
      </c>
      <c r="D1034" t="s">
        <v>38</v>
      </c>
      <c r="E1034">
        <v>3.0933333333333299E-2</v>
      </c>
      <c r="F1034" s="2">
        <f t="shared" si="80"/>
        <v>17.333333333333993</v>
      </c>
      <c r="G1034" s="5">
        <f t="shared" si="81"/>
        <v>20.16</v>
      </c>
      <c r="H1034" s="4">
        <f t="shared" si="82"/>
        <v>-2.8266666666660072</v>
      </c>
      <c r="I1034" s="6">
        <v>3.0627</v>
      </c>
      <c r="J1034" s="6">
        <v>3.2643</v>
      </c>
      <c r="K1034" s="4">
        <f t="shared" si="83"/>
        <v>-3.0633333333329738</v>
      </c>
      <c r="L1034" s="4">
        <f t="shared" si="84"/>
        <v>-0.23666666666697367</v>
      </c>
    </row>
    <row r="1035" spans="1:12" x14ac:dyDescent="0.2">
      <c r="A1035" s="1">
        <v>43784</v>
      </c>
      <c r="B1035" t="s">
        <v>17</v>
      </c>
      <c r="C1035">
        <v>3.2500000000000001E-2</v>
      </c>
      <c r="D1035" t="s">
        <v>38</v>
      </c>
      <c r="E1035">
        <v>3.0766666666666699E-2</v>
      </c>
      <c r="F1035" s="2">
        <f t="shared" si="80"/>
        <v>17.33333333333302</v>
      </c>
      <c r="G1035" s="5">
        <f t="shared" si="81"/>
        <v>19.059999999999988</v>
      </c>
      <c r="H1035" s="4">
        <f t="shared" si="82"/>
        <v>-1.7266666666669686</v>
      </c>
      <c r="I1035" s="6">
        <v>3.0566</v>
      </c>
      <c r="J1035" s="6">
        <v>3.2471999999999999</v>
      </c>
      <c r="K1035" s="4">
        <f t="shared" si="83"/>
        <v>-2.0066666666669786</v>
      </c>
      <c r="L1035" s="4">
        <f t="shared" si="84"/>
        <v>-0.28000000000001357</v>
      </c>
    </row>
    <row r="1036" spans="1:12" x14ac:dyDescent="0.2">
      <c r="A1036" s="1">
        <v>43787</v>
      </c>
      <c r="B1036" t="s">
        <v>17</v>
      </c>
      <c r="C1036">
        <v>3.2000000000000001E-2</v>
      </c>
      <c r="D1036" t="s">
        <v>38</v>
      </c>
      <c r="E1036">
        <v>3.0300000000000001E-2</v>
      </c>
      <c r="F1036" s="2">
        <f t="shared" si="80"/>
        <v>17</v>
      </c>
      <c r="G1036" s="5">
        <f t="shared" si="81"/>
        <v>18.559999999999999</v>
      </c>
      <c r="H1036" s="4">
        <f t="shared" si="82"/>
        <v>-1.5599999999999987</v>
      </c>
      <c r="I1036" s="6">
        <v>3.0217999999999998</v>
      </c>
      <c r="J1036" s="6">
        <v>3.2073999999999998</v>
      </c>
      <c r="K1036" s="4">
        <f t="shared" si="83"/>
        <v>-0.82000000000004292</v>
      </c>
      <c r="L1036" s="4">
        <f t="shared" si="84"/>
        <v>0.73999999999996291</v>
      </c>
    </row>
    <row r="1037" spans="1:12" x14ac:dyDescent="0.2">
      <c r="A1037" s="1">
        <v>43788</v>
      </c>
      <c r="B1037" t="s">
        <v>17</v>
      </c>
      <c r="C1037">
        <v>3.1899999999999998E-2</v>
      </c>
      <c r="D1037" t="s">
        <v>38</v>
      </c>
      <c r="E1037">
        <v>3.0099999999999998E-2</v>
      </c>
      <c r="F1037" s="2">
        <f t="shared" si="80"/>
        <v>17.999999999999996</v>
      </c>
      <c r="G1037" s="5">
        <f t="shared" si="81"/>
        <v>18.330000000000002</v>
      </c>
      <c r="H1037" s="4">
        <f t="shared" si="82"/>
        <v>-0.3300000000000054</v>
      </c>
      <c r="I1037" s="6">
        <v>2.9969000000000001</v>
      </c>
      <c r="J1037" s="6">
        <v>3.1802000000000001</v>
      </c>
      <c r="K1037" s="4">
        <f t="shared" si="83"/>
        <v>-1.3099999999999667</v>
      </c>
      <c r="L1037" s="4">
        <f t="shared" si="84"/>
        <v>-0.97999999999998089</v>
      </c>
    </row>
    <row r="1038" spans="1:12" x14ac:dyDescent="0.2">
      <c r="A1038" s="1">
        <v>43789</v>
      </c>
      <c r="B1038" t="s">
        <v>18</v>
      </c>
      <c r="C1038">
        <v>3.2399999999999998E-2</v>
      </c>
      <c r="D1038" t="s">
        <v>39</v>
      </c>
      <c r="E1038">
        <v>3.0800000000000001E-2</v>
      </c>
      <c r="F1038" s="2">
        <f t="shared" si="80"/>
        <v>15.999999999999973</v>
      </c>
      <c r="G1038" s="5">
        <f t="shared" si="81"/>
        <v>19.289999999999985</v>
      </c>
      <c r="H1038" s="4">
        <f t="shared" si="82"/>
        <v>-3.2900000000000116</v>
      </c>
      <c r="I1038" s="6">
        <v>2.9838</v>
      </c>
      <c r="J1038" s="6">
        <v>3.1766999999999999</v>
      </c>
      <c r="K1038" s="4">
        <f t="shared" si="83"/>
        <v>-9.6200000000000063</v>
      </c>
      <c r="L1038" s="4">
        <f t="shared" si="84"/>
        <v>-6.3299999999999912</v>
      </c>
    </row>
    <row r="1039" spans="1:12" x14ac:dyDescent="0.2">
      <c r="A1039" s="1">
        <v>43790</v>
      </c>
      <c r="B1039" t="s">
        <v>18</v>
      </c>
      <c r="C1039">
        <v>3.2399999999999998E-2</v>
      </c>
      <c r="D1039" t="s">
        <v>39</v>
      </c>
      <c r="E1039">
        <v>3.06666666666667E-2</v>
      </c>
      <c r="F1039" s="2">
        <f t="shared" si="80"/>
        <v>17.333333333332984</v>
      </c>
      <c r="G1039" s="5">
        <f t="shared" si="81"/>
        <v>20.799999999999976</v>
      </c>
      <c r="H1039" s="4">
        <f t="shared" si="82"/>
        <v>-3.4666666666669919</v>
      </c>
      <c r="I1039" s="6">
        <v>2.9706000000000001</v>
      </c>
      <c r="J1039" s="6">
        <v>3.1785999999999999</v>
      </c>
      <c r="K1039" s="4">
        <f t="shared" si="83"/>
        <v>-9.6066666666669853</v>
      </c>
      <c r="L1039" s="4">
        <f t="shared" si="84"/>
        <v>-6.1399999999999899</v>
      </c>
    </row>
    <row r="1040" spans="1:12" x14ac:dyDescent="0.2">
      <c r="A1040" s="1">
        <v>43791</v>
      </c>
      <c r="B1040" t="s">
        <v>18</v>
      </c>
      <c r="C1040">
        <v>3.2399999999999998E-2</v>
      </c>
      <c r="D1040" t="s">
        <v>39</v>
      </c>
      <c r="E1040">
        <v>3.0633333333333301E-2</v>
      </c>
      <c r="F1040" s="2">
        <f t="shared" si="80"/>
        <v>17.666666666666977</v>
      </c>
      <c r="G1040" s="5">
        <f t="shared" si="81"/>
        <v>21.329999999999984</v>
      </c>
      <c r="H1040" s="4">
        <f t="shared" si="82"/>
        <v>-3.6633333333330071</v>
      </c>
      <c r="I1040" s="6">
        <v>2.9691000000000001</v>
      </c>
      <c r="J1040" s="6">
        <v>3.1823999999999999</v>
      </c>
      <c r="K1040" s="4">
        <f t="shared" si="83"/>
        <v>-9.4233333333329838</v>
      </c>
      <c r="L1040" s="4">
        <f t="shared" si="84"/>
        <v>-5.7599999999999874</v>
      </c>
    </row>
    <row r="1041" spans="1:12" x14ac:dyDescent="0.2">
      <c r="A1041" s="1">
        <v>43794</v>
      </c>
      <c r="B1041" t="s">
        <v>18</v>
      </c>
      <c r="C1041">
        <v>3.2666666666666698E-2</v>
      </c>
      <c r="D1041" t="s">
        <v>39</v>
      </c>
      <c r="E1041">
        <v>3.0933333333333299E-2</v>
      </c>
      <c r="F1041" s="2">
        <f t="shared" si="80"/>
        <v>17.333333333333993</v>
      </c>
      <c r="G1041" s="5">
        <f t="shared" si="81"/>
        <v>19.039999999999992</v>
      </c>
      <c r="H1041" s="4">
        <f t="shared" si="82"/>
        <v>-1.7066666666659991</v>
      </c>
      <c r="I1041" s="6">
        <v>3</v>
      </c>
      <c r="J1041" s="6">
        <v>3.1903999999999999</v>
      </c>
      <c r="K1041" s="4">
        <f t="shared" si="83"/>
        <v>-9.3333333333329715</v>
      </c>
      <c r="L1041" s="4">
        <f t="shared" si="84"/>
        <v>-7.6266666666669813</v>
      </c>
    </row>
    <row r="1042" spans="1:12" x14ac:dyDescent="0.2">
      <c r="A1042" s="1">
        <v>43795</v>
      </c>
      <c r="B1042" t="s">
        <v>18</v>
      </c>
      <c r="C1042">
        <v>3.2533333333333303E-2</v>
      </c>
      <c r="D1042" t="s">
        <v>39</v>
      </c>
      <c r="E1042">
        <v>3.0833333333333299E-2</v>
      </c>
      <c r="F1042" s="2">
        <f t="shared" si="80"/>
        <v>17.000000000000036</v>
      </c>
      <c r="G1042" s="5">
        <f t="shared" si="81"/>
        <v>17.160000000000018</v>
      </c>
      <c r="H1042" s="4">
        <f t="shared" si="82"/>
        <v>-0.15999999999998238</v>
      </c>
      <c r="I1042" s="6">
        <v>3.0004</v>
      </c>
      <c r="J1042" s="6">
        <v>3.1720000000000002</v>
      </c>
      <c r="K1042" s="4">
        <f t="shared" si="83"/>
        <v>-8.2933333333329973</v>
      </c>
      <c r="L1042" s="4">
        <f t="shared" si="84"/>
        <v>-8.1333333333330149</v>
      </c>
    </row>
    <row r="1043" spans="1:12" x14ac:dyDescent="0.2">
      <c r="A1043" s="1">
        <v>43796</v>
      </c>
      <c r="B1043" t="s">
        <v>18</v>
      </c>
      <c r="C1043">
        <v>3.2500000000000001E-2</v>
      </c>
      <c r="D1043" t="s">
        <v>39</v>
      </c>
      <c r="E1043">
        <v>3.0800000000000001E-2</v>
      </c>
      <c r="F1043" s="2">
        <f t="shared" si="80"/>
        <v>17</v>
      </c>
      <c r="G1043" s="5">
        <f t="shared" si="81"/>
        <v>18.249999999999964</v>
      </c>
      <c r="H1043" s="4">
        <f t="shared" si="82"/>
        <v>-1.2499999999999645</v>
      </c>
      <c r="I1043" s="6">
        <v>2.9883000000000002</v>
      </c>
      <c r="J1043" s="6">
        <v>3.1707999999999998</v>
      </c>
      <c r="K1043" s="4">
        <f t="shared" si="83"/>
        <v>-9.1699999999999893</v>
      </c>
      <c r="L1043" s="4">
        <f t="shared" si="84"/>
        <v>-7.9200000000000159</v>
      </c>
    </row>
    <row r="1044" spans="1:12" x14ac:dyDescent="0.2">
      <c r="A1044" s="1">
        <v>43797</v>
      </c>
      <c r="B1044" t="s">
        <v>18</v>
      </c>
      <c r="C1044">
        <v>3.2533333333333303E-2</v>
      </c>
      <c r="D1044" t="s">
        <v>39</v>
      </c>
      <c r="E1044">
        <v>3.0800000000000001E-2</v>
      </c>
      <c r="F1044" s="2">
        <f t="shared" si="80"/>
        <v>17.33333333333302</v>
      </c>
      <c r="G1044" s="5">
        <f t="shared" si="81"/>
        <v>18.920000000000002</v>
      </c>
      <c r="H1044" s="4">
        <f t="shared" si="82"/>
        <v>-1.5866666666669822</v>
      </c>
      <c r="I1044" s="6">
        <v>2.9809000000000001</v>
      </c>
      <c r="J1044" s="6">
        <v>3.1701000000000001</v>
      </c>
      <c r="K1044" s="4">
        <f t="shared" si="83"/>
        <v>-9.9099999999999966</v>
      </c>
      <c r="L1044" s="4">
        <f t="shared" si="84"/>
        <v>-8.3233333333330162</v>
      </c>
    </row>
    <row r="1045" spans="1:12" x14ac:dyDescent="0.2">
      <c r="A1045" s="1">
        <v>43798</v>
      </c>
      <c r="B1045" t="s">
        <v>18</v>
      </c>
      <c r="C1045">
        <v>3.2500000000000001E-2</v>
      </c>
      <c r="D1045" t="s">
        <v>39</v>
      </c>
      <c r="E1045">
        <v>3.07333333333333E-2</v>
      </c>
      <c r="F1045" s="2">
        <f t="shared" si="80"/>
        <v>17.666666666667012</v>
      </c>
      <c r="G1045" s="5">
        <f t="shared" si="81"/>
        <v>18.96</v>
      </c>
      <c r="H1045" s="4">
        <f t="shared" si="82"/>
        <v>-1.2933333333329884</v>
      </c>
      <c r="I1045" s="6">
        <v>2.9752999999999998</v>
      </c>
      <c r="J1045" s="6">
        <v>3.1648999999999998</v>
      </c>
      <c r="K1045" s="4">
        <f t="shared" si="83"/>
        <v>-9.8033333333330308</v>
      </c>
      <c r="L1045" s="4">
        <f t="shared" si="84"/>
        <v>-8.5100000000000176</v>
      </c>
    </row>
    <row r="1046" spans="1:12" x14ac:dyDescent="0.2">
      <c r="A1046" s="1">
        <v>43801</v>
      </c>
      <c r="B1046" t="s">
        <v>18</v>
      </c>
      <c r="C1046">
        <v>3.2933333333333301E-2</v>
      </c>
      <c r="D1046" t="s">
        <v>39</v>
      </c>
      <c r="E1046">
        <v>3.1133333333333301E-2</v>
      </c>
      <c r="F1046" s="2">
        <f t="shared" si="80"/>
        <v>17.999999999999996</v>
      </c>
      <c r="G1046" s="5">
        <f t="shared" si="81"/>
        <v>19.379999999999995</v>
      </c>
      <c r="H1046" s="4">
        <f t="shared" si="82"/>
        <v>-1.379999999999999</v>
      </c>
      <c r="I1046" s="6">
        <v>3.0015999999999998</v>
      </c>
      <c r="J1046" s="6">
        <v>3.1953999999999998</v>
      </c>
      <c r="K1046" s="4">
        <f t="shared" si="83"/>
        <v>-11.173333333333035</v>
      </c>
      <c r="L1046" s="4">
        <f t="shared" si="84"/>
        <v>-9.7933333333330097</v>
      </c>
    </row>
    <row r="1047" spans="1:12" x14ac:dyDescent="0.2">
      <c r="A1047" s="1">
        <v>43802</v>
      </c>
      <c r="B1047" t="s">
        <v>18</v>
      </c>
      <c r="C1047">
        <v>3.2866666666666697E-2</v>
      </c>
      <c r="D1047" t="s">
        <v>39</v>
      </c>
      <c r="E1047">
        <v>3.1033333333333302E-2</v>
      </c>
      <c r="F1047" s="2">
        <f t="shared" si="80"/>
        <v>18.33333333333395</v>
      </c>
      <c r="G1047" s="5">
        <f t="shared" si="81"/>
        <v>18.830000000000034</v>
      </c>
      <c r="H1047" s="4">
        <f t="shared" si="82"/>
        <v>-0.4966666666660835</v>
      </c>
      <c r="I1047" s="6">
        <v>2.9918999999999998</v>
      </c>
      <c r="J1047" s="6">
        <v>3.1802000000000001</v>
      </c>
      <c r="K1047" s="4">
        <f t="shared" si="83"/>
        <v>-11.143333333333016</v>
      </c>
      <c r="L1047" s="4">
        <f t="shared" si="84"/>
        <v>-10.64666666666696</v>
      </c>
    </row>
    <row r="1048" spans="1:12" x14ac:dyDescent="0.2">
      <c r="A1048" s="1">
        <v>43803</v>
      </c>
      <c r="B1048" t="s">
        <v>18</v>
      </c>
      <c r="C1048">
        <v>3.2766666666666701E-2</v>
      </c>
      <c r="D1048" t="s">
        <v>39</v>
      </c>
      <c r="E1048">
        <v>3.0833333333333299E-2</v>
      </c>
      <c r="F1048" s="2">
        <f t="shared" si="80"/>
        <v>19.333333333334014</v>
      </c>
      <c r="G1048" s="5">
        <f t="shared" si="81"/>
        <v>19.680000000000007</v>
      </c>
      <c r="H1048" s="4">
        <f t="shared" si="82"/>
        <v>-0.34666666666599255</v>
      </c>
      <c r="I1048" s="6">
        <v>2.9782999999999999</v>
      </c>
      <c r="J1048" s="6">
        <v>3.1751</v>
      </c>
      <c r="K1048" s="4">
        <f t="shared" si="83"/>
        <v>-10.503333333332998</v>
      </c>
      <c r="L1048" s="4">
        <f t="shared" si="84"/>
        <v>-10.156666666666991</v>
      </c>
    </row>
    <row r="1049" spans="1:12" x14ac:dyDescent="0.2">
      <c r="A1049" s="1">
        <v>43804</v>
      </c>
      <c r="B1049" t="s">
        <v>18</v>
      </c>
      <c r="C1049">
        <v>3.27E-2</v>
      </c>
      <c r="D1049" t="s">
        <v>39</v>
      </c>
      <c r="E1049">
        <v>3.07333333333333E-2</v>
      </c>
      <c r="F1049" s="2">
        <f t="shared" si="80"/>
        <v>19.666666666666998</v>
      </c>
      <c r="G1049" s="5">
        <f t="shared" si="81"/>
        <v>19.720000000000006</v>
      </c>
      <c r="H1049" s="4">
        <f t="shared" si="82"/>
        <v>-5.3333333333007715E-2</v>
      </c>
      <c r="I1049" s="6">
        <v>2.9781</v>
      </c>
      <c r="J1049" s="6">
        <v>3.1753</v>
      </c>
      <c r="K1049" s="4">
        <f t="shared" si="83"/>
        <v>-9.5233333333330172</v>
      </c>
      <c r="L1049" s="4">
        <f t="shared" si="84"/>
        <v>-9.4700000000000006</v>
      </c>
    </row>
    <row r="1050" spans="1:12" x14ac:dyDescent="0.2">
      <c r="A1050" s="1">
        <v>43805</v>
      </c>
      <c r="B1050" t="s">
        <v>18</v>
      </c>
      <c r="C1050">
        <v>3.2933333333333301E-2</v>
      </c>
      <c r="D1050" t="s">
        <v>39</v>
      </c>
      <c r="E1050">
        <v>3.1033333333333302E-2</v>
      </c>
      <c r="F1050" s="2">
        <f t="shared" si="80"/>
        <v>18.999999999999989</v>
      </c>
      <c r="G1050" s="5">
        <f t="shared" si="81"/>
        <v>17.899999999999984</v>
      </c>
      <c r="H1050" s="4">
        <f t="shared" si="82"/>
        <v>1.100000000000005</v>
      </c>
      <c r="I1050" s="6">
        <v>3.0116000000000001</v>
      </c>
      <c r="J1050" s="6">
        <v>3.1905999999999999</v>
      </c>
      <c r="K1050" s="4">
        <f t="shared" si="83"/>
        <v>-9.1733333333329892</v>
      </c>
      <c r="L1050" s="4">
        <f t="shared" si="84"/>
        <v>-10.273333333333001</v>
      </c>
    </row>
    <row r="1051" spans="1:12" x14ac:dyDescent="0.2">
      <c r="A1051" s="1">
        <v>43808</v>
      </c>
      <c r="B1051" t="s">
        <v>18</v>
      </c>
      <c r="C1051">
        <v>3.3000000000000002E-2</v>
      </c>
      <c r="D1051" t="s">
        <v>39</v>
      </c>
      <c r="E1051">
        <v>3.1099999999999999E-2</v>
      </c>
      <c r="F1051" s="2">
        <f t="shared" si="80"/>
        <v>19.000000000000025</v>
      </c>
      <c r="G1051" s="5">
        <f t="shared" si="81"/>
        <v>18.780000000000019</v>
      </c>
      <c r="H1051" s="4">
        <f t="shared" si="82"/>
        <v>0.22000000000000597</v>
      </c>
      <c r="I1051" s="6">
        <v>3.0023</v>
      </c>
      <c r="J1051" s="6">
        <v>3.1901000000000002</v>
      </c>
      <c r="K1051" s="4">
        <f t="shared" si="83"/>
        <v>-10.769999999999991</v>
      </c>
      <c r="L1051" s="4">
        <f t="shared" si="84"/>
        <v>-10.990000000000011</v>
      </c>
    </row>
    <row r="1052" spans="1:12" x14ac:dyDescent="0.2">
      <c r="A1052" s="1">
        <v>43809</v>
      </c>
      <c r="B1052" t="s">
        <v>18</v>
      </c>
      <c r="C1052">
        <v>3.2833333333333298E-2</v>
      </c>
      <c r="D1052" t="s">
        <v>39</v>
      </c>
      <c r="E1052">
        <v>3.09E-2</v>
      </c>
      <c r="F1052" s="2">
        <f t="shared" si="80"/>
        <v>19.333333333332973</v>
      </c>
      <c r="G1052" s="5">
        <f t="shared" si="81"/>
        <v>17.790000000000017</v>
      </c>
      <c r="H1052" s="4">
        <f t="shared" si="82"/>
        <v>1.5433333333329564</v>
      </c>
      <c r="I1052" s="6">
        <v>3.0024999999999999</v>
      </c>
      <c r="J1052" s="6">
        <v>3.1804000000000001</v>
      </c>
      <c r="K1052" s="4">
        <f t="shared" si="83"/>
        <v>-8.7499999999999911</v>
      </c>
      <c r="L1052" s="4">
        <f t="shared" si="84"/>
        <v>-10.293333333332955</v>
      </c>
    </row>
    <row r="1053" spans="1:12" x14ac:dyDescent="0.2">
      <c r="A1053" s="1">
        <v>43810</v>
      </c>
      <c r="B1053" t="s">
        <v>18</v>
      </c>
      <c r="C1053">
        <v>3.2666666666666698E-2</v>
      </c>
      <c r="D1053" t="s">
        <v>39</v>
      </c>
      <c r="E1053">
        <v>3.0766666666666699E-2</v>
      </c>
      <c r="F1053" s="2">
        <f t="shared" si="80"/>
        <v>18.999999999999989</v>
      </c>
      <c r="G1053" s="5">
        <f t="shared" si="81"/>
        <v>17.700000000000003</v>
      </c>
      <c r="H1053" s="4">
        <f t="shared" si="82"/>
        <v>1.2999999999999865</v>
      </c>
      <c r="I1053" s="6">
        <v>2.9935</v>
      </c>
      <c r="J1053" s="6">
        <v>3.1705000000000001</v>
      </c>
      <c r="K1053" s="4">
        <f t="shared" si="83"/>
        <v>-8.316666666666972</v>
      </c>
      <c r="L1053" s="4">
        <f t="shared" si="84"/>
        <v>-9.616666666666962</v>
      </c>
    </row>
    <row r="1054" spans="1:12" x14ac:dyDescent="0.2">
      <c r="A1054" s="1">
        <v>43811</v>
      </c>
      <c r="B1054" t="s">
        <v>18</v>
      </c>
      <c r="C1054">
        <v>3.2599999999999997E-2</v>
      </c>
      <c r="D1054" t="s">
        <v>39</v>
      </c>
      <c r="E1054">
        <v>3.0633333333333301E-2</v>
      </c>
      <c r="F1054" s="2">
        <f t="shared" si="80"/>
        <v>19.666666666666963</v>
      </c>
      <c r="G1054" s="5">
        <f t="shared" si="81"/>
        <v>18.730000000000004</v>
      </c>
      <c r="H1054" s="4">
        <f t="shared" si="82"/>
        <v>0.93666666666695875</v>
      </c>
      <c r="I1054" s="6">
        <v>2.9781</v>
      </c>
      <c r="J1054" s="6">
        <v>3.1654</v>
      </c>
      <c r="K1054" s="4">
        <f t="shared" si="83"/>
        <v>-8.5233333333329941</v>
      </c>
      <c r="L1054" s="4">
        <f t="shared" si="84"/>
        <v>-9.4599999999999795</v>
      </c>
    </row>
    <row r="1055" spans="1:12" x14ac:dyDescent="0.2">
      <c r="A1055" s="1">
        <v>43812</v>
      </c>
      <c r="B1055" t="s">
        <v>18</v>
      </c>
      <c r="C1055">
        <v>3.2833333333333298E-2</v>
      </c>
      <c r="D1055" t="s">
        <v>39</v>
      </c>
      <c r="E1055">
        <v>3.0866666666666698E-2</v>
      </c>
      <c r="F1055" s="2">
        <f t="shared" si="80"/>
        <v>19.666666666665993</v>
      </c>
      <c r="G1055" s="5">
        <f t="shared" si="81"/>
        <v>19.239999999999966</v>
      </c>
      <c r="H1055" s="4">
        <f t="shared" si="82"/>
        <v>0.42666666666602637</v>
      </c>
      <c r="I1055" s="6">
        <v>2.9910000000000001</v>
      </c>
      <c r="J1055" s="6">
        <v>3.1833999999999998</v>
      </c>
      <c r="K1055" s="4">
        <f t="shared" si="83"/>
        <v>-9.5666666666669897</v>
      </c>
      <c r="L1055" s="4">
        <f t="shared" si="84"/>
        <v>-9.9933333333329877</v>
      </c>
    </row>
    <row r="1056" spans="1:12" x14ac:dyDescent="0.2">
      <c r="A1056" s="1">
        <v>43815</v>
      </c>
      <c r="B1056" t="s">
        <v>18</v>
      </c>
      <c r="C1056">
        <v>3.2866666666666697E-2</v>
      </c>
      <c r="D1056" t="s">
        <v>39</v>
      </c>
      <c r="E1056">
        <v>3.09E-2</v>
      </c>
      <c r="F1056" s="2">
        <f t="shared" si="80"/>
        <v>19.666666666666963</v>
      </c>
      <c r="G1056" s="5">
        <f t="shared" si="81"/>
        <v>19.410000000000018</v>
      </c>
      <c r="H1056" s="4">
        <f t="shared" si="82"/>
        <v>0.25666666666694482</v>
      </c>
      <c r="I1056" s="6">
        <v>2.9918999999999998</v>
      </c>
      <c r="J1056" s="6">
        <v>3.1859999999999999</v>
      </c>
      <c r="K1056" s="4">
        <f t="shared" si="83"/>
        <v>-9.8100000000000076</v>
      </c>
      <c r="L1056" s="4">
        <f t="shared" si="84"/>
        <v>-10.066666666666979</v>
      </c>
    </row>
    <row r="1057" spans="1:12" x14ac:dyDescent="0.2">
      <c r="A1057" s="1">
        <v>43816</v>
      </c>
      <c r="B1057" t="s">
        <v>18</v>
      </c>
      <c r="C1057">
        <v>3.32E-2</v>
      </c>
      <c r="D1057" t="s">
        <v>39</v>
      </c>
      <c r="E1057">
        <v>3.12333333333333E-2</v>
      </c>
      <c r="F1057" s="2">
        <f t="shared" si="80"/>
        <v>19.666666666666998</v>
      </c>
      <c r="G1057" s="5">
        <f t="shared" si="81"/>
        <v>19.950000000000003</v>
      </c>
      <c r="H1057" s="4">
        <f t="shared" si="82"/>
        <v>-0.28333333333300459</v>
      </c>
      <c r="I1057" s="6">
        <v>3.0093000000000001</v>
      </c>
      <c r="J1057" s="6">
        <v>3.2088000000000001</v>
      </c>
      <c r="K1057" s="4">
        <f t="shared" si="83"/>
        <v>-11.403333333332988</v>
      </c>
      <c r="L1057" s="4">
        <f t="shared" si="84"/>
        <v>-11.119999999999974</v>
      </c>
    </row>
    <row r="1058" spans="1:12" x14ac:dyDescent="0.2">
      <c r="A1058" s="1">
        <v>43817</v>
      </c>
      <c r="B1058" t="s">
        <v>18</v>
      </c>
      <c r="C1058">
        <v>3.3233333333333302E-2</v>
      </c>
      <c r="D1058" t="s">
        <v>39</v>
      </c>
      <c r="E1058">
        <v>3.12333333333333E-2</v>
      </c>
      <c r="F1058" s="2">
        <f t="shared" si="80"/>
        <v>20.000000000000018</v>
      </c>
      <c r="G1058" s="5">
        <f t="shared" si="81"/>
        <v>19.669999999999987</v>
      </c>
      <c r="H1058" s="4">
        <f t="shared" si="82"/>
        <v>0.33000000000003027</v>
      </c>
      <c r="I1058" s="6">
        <v>3.0148999999999999</v>
      </c>
      <c r="J1058" s="6">
        <v>3.2115999999999998</v>
      </c>
      <c r="K1058" s="4">
        <f t="shared" si="83"/>
        <v>-10.843333333333005</v>
      </c>
      <c r="L1058" s="4">
        <f t="shared" si="84"/>
        <v>-11.173333333333035</v>
      </c>
    </row>
    <row r="1059" spans="1:12" x14ac:dyDescent="0.2">
      <c r="A1059" s="1">
        <v>43818</v>
      </c>
      <c r="B1059" t="s">
        <v>18</v>
      </c>
      <c r="C1059">
        <v>3.3166666666666698E-2</v>
      </c>
      <c r="D1059" t="s">
        <v>39</v>
      </c>
      <c r="E1059">
        <v>3.1133333333333301E-2</v>
      </c>
      <c r="F1059" s="2">
        <f t="shared" si="80"/>
        <v>20.333333333333975</v>
      </c>
      <c r="G1059" s="5">
        <f t="shared" si="81"/>
        <v>21.390000000000022</v>
      </c>
      <c r="H1059" s="4">
        <f t="shared" si="82"/>
        <v>-1.0566666666660467</v>
      </c>
      <c r="I1059" s="6">
        <v>3.0007999999999999</v>
      </c>
      <c r="J1059" s="6">
        <v>3.2147000000000001</v>
      </c>
      <c r="K1059" s="4">
        <f t="shared" si="83"/>
        <v>-11.253333333333027</v>
      </c>
      <c r="L1059" s="4">
        <f t="shared" si="84"/>
        <v>-10.196666666666987</v>
      </c>
    </row>
    <row r="1060" spans="1:12" x14ac:dyDescent="0.2">
      <c r="A1060" s="1">
        <v>43819</v>
      </c>
      <c r="B1060" t="s">
        <v>18</v>
      </c>
      <c r="C1060">
        <v>3.2766666666666701E-2</v>
      </c>
      <c r="D1060" t="s">
        <v>39</v>
      </c>
      <c r="E1060">
        <v>3.07333333333333E-2</v>
      </c>
      <c r="F1060" s="2">
        <f t="shared" si="80"/>
        <v>20.333333333334007</v>
      </c>
      <c r="G1060" s="5">
        <f t="shared" si="81"/>
        <v>20.540000000000003</v>
      </c>
      <c r="H1060" s="4">
        <f t="shared" si="82"/>
        <v>-0.20666666666599554</v>
      </c>
      <c r="I1060" s="6">
        <v>2.9714</v>
      </c>
      <c r="J1060" s="6">
        <v>3.1768000000000001</v>
      </c>
      <c r="K1060" s="4">
        <f t="shared" si="83"/>
        <v>-10.19333333333301</v>
      </c>
      <c r="L1060" s="4">
        <f t="shared" si="84"/>
        <v>-9.9866666666669879</v>
      </c>
    </row>
    <row r="1061" spans="1:12" x14ac:dyDescent="0.2">
      <c r="A1061" s="1">
        <v>43822</v>
      </c>
      <c r="B1061" t="s">
        <v>18</v>
      </c>
      <c r="C1061">
        <v>3.2599999999999997E-2</v>
      </c>
      <c r="D1061" t="s">
        <v>39</v>
      </c>
      <c r="E1061">
        <v>3.0499999999999999E-2</v>
      </c>
      <c r="F1061" s="2">
        <f t="shared" si="80"/>
        <v>20.999999999999979</v>
      </c>
      <c r="G1061" s="5">
        <f t="shared" si="81"/>
        <v>21.939999999999984</v>
      </c>
      <c r="H1061" s="4">
        <f t="shared" si="82"/>
        <v>-0.94000000000000483</v>
      </c>
      <c r="I1061" s="6">
        <v>2.9476</v>
      </c>
      <c r="J1061" s="6">
        <v>3.1669999999999998</v>
      </c>
      <c r="K1061" s="4">
        <f t="shared" si="83"/>
        <v>-10.239999999999982</v>
      </c>
      <c r="L1061" s="4">
        <f t="shared" si="84"/>
        <v>-9.2999999999999972</v>
      </c>
    </row>
    <row r="1062" spans="1:12" x14ac:dyDescent="0.2">
      <c r="A1062" s="1">
        <v>43823</v>
      </c>
      <c r="B1062" t="s">
        <v>18</v>
      </c>
      <c r="C1062">
        <v>3.2533333333333303E-2</v>
      </c>
      <c r="D1062" t="s">
        <v>39</v>
      </c>
      <c r="E1062">
        <v>3.04E-2</v>
      </c>
      <c r="F1062" s="2">
        <f t="shared" si="80"/>
        <v>21.33333333333303</v>
      </c>
      <c r="G1062" s="5">
        <f t="shared" si="81"/>
        <v>22.969999999999978</v>
      </c>
      <c r="H1062" s="4">
        <f t="shared" si="82"/>
        <v>-1.6366666666669474</v>
      </c>
      <c r="I1062" s="6">
        <v>2.9266000000000001</v>
      </c>
      <c r="J1062" s="6">
        <v>3.1562999999999999</v>
      </c>
      <c r="K1062" s="4">
        <f t="shared" si="83"/>
        <v>-11.339999999999995</v>
      </c>
      <c r="L1062" s="4">
        <f t="shared" si="84"/>
        <v>-9.7033333333330418</v>
      </c>
    </row>
    <row r="1063" spans="1:12" x14ac:dyDescent="0.2">
      <c r="A1063" s="1">
        <v>43824</v>
      </c>
      <c r="B1063" t="s">
        <v>18</v>
      </c>
      <c r="C1063">
        <v>3.2466666666666699E-2</v>
      </c>
      <c r="D1063" t="s">
        <v>39</v>
      </c>
      <c r="E1063">
        <v>3.0300000000000001E-2</v>
      </c>
      <c r="F1063" s="2">
        <f t="shared" si="80"/>
        <v>21.666666666666988</v>
      </c>
      <c r="G1063" s="5">
        <f t="shared" si="81"/>
        <v>22.160000000000004</v>
      </c>
      <c r="H1063" s="4">
        <f t="shared" si="82"/>
        <v>-0.4933333333330161</v>
      </c>
      <c r="I1063" s="6">
        <v>2.9226999999999999</v>
      </c>
      <c r="J1063" s="6">
        <v>3.1442999999999999</v>
      </c>
      <c r="K1063" s="4">
        <f t="shared" si="83"/>
        <v>-10.73000000000004</v>
      </c>
      <c r="L1063" s="4">
        <f t="shared" si="84"/>
        <v>-10.236666666666983</v>
      </c>
    </row>
    <row r="1064" spans="1:12" x14ac:dyDescent="0.2">
      <c r="A1064" s="1">
        <v>43825</v>
      </c>
      <c r="B1064" t="s">
        <v>18</v>
      </c>
      <c r="C1064">
        <v>3.2199999999999999E-2</v>
      </c>
      <c r="D1064" t="s">
        <v>39</v>
      </c>
      <c r="E1064">
        <v>3.0033333333333301E-2</v>
      </c>
      <c r="F1064" s="2">
        <f t="shared" si="80"/>
        <v>21.666666666666988</v>
      </c>
      <c r="G1064" s="5">
        <f t="shared" si="81"/>
        <v>22.920000000000009</v>
      </c>
      <c r="H1064" s="4">
        <f t="shared" si="82"/>
        <v>-1.2533333333330212</v>
      </c>
      <c r="I1064" s="6">
        <v>2.8879000000000001</v>
      </c>
      <c r="J1064" s="6">
        <v>3.1171000000000002</v>
      </c>
      <c r="K1064" s="4">
        <f t="shared" si="83"/>
        <v>-11.543333333333017</v>
      </c>
      <c r="L1064" s="4">
        <f t="shared" si="84"/>
        <v>-10.289999999999955</v>
      </c>
    </row>
    <row r="1065" spans="1:12" x14ac:dyDescent="0.2">
      <c r="A1065" s="1">
        <v>43826</v>
      </c>
      <c r="B1065" t="s">
        <v>18</v>
      </c>
      <c r="C1065">
        <v>3.2300000000000002E-2</v>
      </c>
      <c r="D1065" t="s">
        <v>39</v>
      </c>
      <c r="E1065">
        <v>3.0099999999999998E-2</v>
      </c>
      <c r="F1065" s="2">
        <f t="shared" si="80"/>
        <v>22.000000000000039</v>
      </c>
      <c r="G1065" s="5">
        <f t="shared" si="81"/>
        <v>24.259999999999991</v>
      </c>
      <c r="H1065" s="4">
        <f t="shared" si="82"/>
        <v>-2.2599999999999518</v>
      </c>
      <c r="I1065" s="6">
        <v>2.89</v>
      </c>
      <c r="J1065" s="6">
        <v>3.1326000000000001</v>
      </c>
      <c r="K1065" s="4">
        <f t="shared" si="83"/>
        <v>-11.999999999999966</v>
      </c>
      <c r="L1065" s="4">
        <f t="shared" si="84"/>
        <v>-9.7400000000000375</v>
      </c>
    </row>
    <row r="1066" spans="1:12" x14ac:dyDescent="0.2">
      <c r="A1066" s="1">
        <v>43829</v>
      </c>
      <c r="B1066" t="s">
        <v>18</v>
      </c>
      <c r="C1066">
        <v>3.2300000000000002E-2</v>
      </c>
      <c r="D1066" t="s">
        <v>39</v>
      </c>
      <c r="E1066">
        <v>3.0200000000000001E-2</v>
      </c>
      <c r="F1066" s="2">
        <f t="shared" si="80"/>
        <v>21.000000000000011</v>
      </c>
      <c r="G1066" s="5">
        <f t="shared" si="81"/>
        <v>24.170000000000023</v>
      </c>
      <c r="H1066" s="4">
        <f t="shared" si="82"/>
        <v>-3.1700000000000124</v>
      </c>
      <c r="I1066" s="6">
        <v>2.8900999999999999</v>
      </c>
      <c r="J1066" s="6">
        <v>3.1318000000000001</v>
      </c>
      <c r="K1066" s="4">
        <f t="shared" si="83"/>
        <v>-12.990000000000013</v>
      </c>
      <c r="L1066" s="4">
        <f t="shared" si="84"/>
        <v>-9.8200000000000287</v>
      </c>
    </row>
    <row r="1067" spans="1:12" x14ac:dyDescent="0.2">
      <c r="A1067" s="1">
        <v>43830</v>
      </c>
      <c r="B1067" t="s">
        <v>18</v>
      </c>
      <c r="C1067">
        <v>3.2366666666666703E-2</v>
      </c>
      <c r="D1067" t="s">
        <v>39</v>
      </c>
      <c r="E1067">
        <v>3.0099999999999998E-2</v>
      </c>
      <c r="F1067" s="2">
        <f t="shared" si="80"/>
        <v>22.666666666667052</v>
      </c>
      <c r="G1067" s="5">
        <f t="shared" si="81"/>
        <v>24.680000000000035</v>
      </c>
      <c r="H1067" s="4">
        <f t="shared" si="82"/>
        <v>-2.0133333333329837</v>
      </c>
      <c r="I1067" s="6">
        <v>2.8885999999999998</v>
      </c>
      <c r="J1067" s="6">
        <v>3.1354000000000002</v>
      </c>
      <c r="K1067" s="4">
        <f t="shared" si="83"/>
        <v>-12.139999999999995</v>
      </c>
      <c r="L1067" s="4">
        <f t="shared" si="84"/>
        <v>-10.126666666667017</v>
      </c>
    </row>
    <row r="1068" spans="1:12" x14ac:dyDescent="0.2">
      <c r="A1068" s="1">
        <v>43832</v>
      </c>
      <c r="B1068" t="s">
        <v>18</v>
      </c>
      <c r="C1068">
        <v>3.2599999999999997E-2</v>
      </c>
      <c r="D1068" t="s">
        <v>39</v>
      </c>
      <c r="E1068">
        <v>3.04E-2</v>
      </c>
      <c r="F1068" s="2">
        <f t="shared" si="80"/>
        <v>21.999999999999972</v>
      </c>
      <c r="G1068" s="5">
        <f t="shared" si="81"/>
        <v>24.609999999999978</v>
      </c>
      <c r="H1068" s="4">
        <f t="shared" si="82"/>
        <v>-2.6100000000000065</v>
      </c>
      <c r="I1068" s="6">
        <v>2.9039000000000001</v>
      </c>
      <c r="J1068" s="6">
        <v>3.15</v>
      </c>
      <c r="K1068" s="4">
        <f t="shared" si="83"/>
        <v>-13.609999999999989</v>
      </c>
      <c r="L1068" s="4">
        <f t="shared" si="84"/>
        <v>-10.999999999999988</v>
      </c>
    </row>
    <row r="1069" spans="1:12" x14ac:dyDescent="0.2">
      <c r="A1069" s="1">
        <v>43833</v>
      </c>
      <c r="B1069" t="s">
        <v>18</v>
      </c>
      <c r="C1069">
        <v>3.2566666666666702E-2</v>
      </c>
      <c r="D1069" t="s">
        <v>39</v>
      </c>
      <c r="E1069">
        <v>3.0499999999999999E-2</v>
      </c>
      <c r="F1069" s="2">
        <f t="shared" si="80"/>
        <v>20.666666666667027</v>
      </c>
      <c r="G1069" s="5">
        <f t="shared" si="81"/>
        <v>21.269999999999989</v>
      </c>
      <c r="H1069" s="4">
        <f t="shared" si="82"/>
        <v>-0.60333333333296224</v>
      </c>
      <c r="I1069" s="6">
        <v>2.9371</v>
      </c>
      <c r="J1069" s="6">
        <v>3.1497999999999999</v>
      </c>
      <c r="K1069" s="4">
        <f t="shared" si="83"/>
        <v>-11.289999999999978</v>
      </c>
      <c r="L1069" s="4">
        <f t="shared" si="84"/>
        <v>-10.686666666667044</v>
      </c>
    </row>
    <row r="1070" spans="1:12" x14ac:dyDescent="0.2">
      <c r="A1070" s="1">
        <v>43836</v>
      </c>
      <c r="B1070" t="s">
        <v>18</v>
      </c>
      <c r="C1070">
        <v>3.2300000000000002E-2</v>
      </c>
      <c r="D1070" t="s">
        <v>39</v>
      </c>
      <c r="E1070">
        <v>3.01333333333333E-2</v>
      </c>
      <c r="F1070" s="2">
        <f t="shared" si="80"/>
        <v>21.66666666666702</v>
      </c>
      <c r="G1070" s="5">
        <f t="shared" si="81"/>
        <v>21.490000000000009</v>
      </c>
      <c r="H1070" s="4">
        <f t="shared" si="82"/>
        <v>0.17666666666701047</v>
      </c>
      <c r="I1070" s="6">
        <v>2.9163000000000001</v>
      </c>
      <c r="J1070" s="6">
        <v>3.1312000000000002</v>
      </c>
      <c r="K1070" s="4">
        <f t="shared" si="83"/>
        <v>-9.7033333333329974</v>
      </c>
      <c r="L1070" s="4">
        <f t="shared" si="84"/>
        <v>-9.8800000000000221</v>
      </c>
    </row>
    <row r="1071" spans="1:12" x14ac:dyDescent="0.2">
      <c r="A1071" s="1">
        <v>43837</v>
      </c>
      <c r="B1071" t="s">
        <v>18</v>
      </c>
      <c r="C1071">
        <v>3.2533333333333303E-2</v>
      </c>
      <c r="D1071" t="s">
        <v>39</v>
      </c>
      <c r="E1071">
        <v>3.0333333333333299E-2</v>
      </c>
      <c r="F1071" s="2">
        <f t="shared" si="80"/>
        <v>22.000000000000039</v>
      </c>
      <c r="G1071" s="5">
        <f t="shared" si="81"/>
        <v>22.739999999999981</v>
      </c>
      <c r="H1071" s="4">
        <f t="shared" si="82"/>
        <v>-0.73999999999994159</v>
      </c>
      <c r="I1071" s="6">
        <v>2.9142000000000001</v>
      </c>
      <c r="J1071" s="6">
        <v>3.1415999999999999</v>
      </c>
      <c r="K1071" s="4">
        <f t="shared" si="83"/>
        <v>-11.913333333332998</v>
      </c>
      <c r="L1071" s="4">
        <f t="shared" si="84"/>
        <v>-11.173333333333035</v>
      </c>
    </row>
    <row r="1072" spans="1:12" x14ac:dyDescent="0.2">
      <c r="A1072" s="1">
        <v>43838</v>
      </c>
      <c r="B1072" t="s">
        <v>18</v>
      </c>
      <c r="C1072">
        <v>3.24333333333333E-2</v>
      </c>
      <c r="D1072" t="s">
        <v>39</v>
      </c>
      <c r="E1072">
        <v>3.0200000000000001E-2</v>
      </c>
      <c r="F1072" s="2">
        <f t="shared" si="80"/>
        <v>22.333333333332991</v>
      </c>
      <c r="G1072" s="5">
        <f t="shared" si="81"/>
        <v>23.740000000000006</v>
      </c>
      <c r="H1072" s="4">
        <f t="shared" si="82"/>
        <v>-1.4066666666670145</v>
      </c>
      <c r="I1072" s="6">
        <v>2.8971</v>
      </c>
      <c r="J1072" s="6">
        <v>3.1345000000000001</v>
      </c>
      <c r="K1072" s="4">
        <f t="shared" si="83"/>
        <v>-12.290000000000001</v>
      </c>
      <c r="L1072" s="4">
        <f t="shared" si="84"/>
        <v>-10.883333333333001</v>
      </c>
    </row>
    <row r="1073" spans="1:12" x14ac:dyDescent="0.2">
      <c r="A1073" s="1">
        <v>43839</v>
      </c>
      <c r="B1073" t="s">
        <v>18</v>
      </c>
      <c r="C1073">
        <v>3.2199999999999999E-2</v>
      </c>
      <c r="D1073" t="s">
        <v>39</v>
      </c>
      <c r="E1073">
        <v>2.98E-2</v>
      </c>
      <c r="F1073" s="2">
        <f t="shared" si="80"/>
        <v>23.999999999999993</v>
      </c>
      <c r="G1073" s="5">
        <f t="shared" si="81"/>
        <v>23.120000000000029</v>
      </c>
      <c r="H1073" s="4">
        <f t="shared" si="82"/>
        <v>0.87999999999996348</v>
      </c>
      <c r="I1073" s="6">
        <v>2.8965999999999998</v>
      </c>
      <c r="J1073" s="6">
        <v>3.1278000000000001</v>
      </c>
      <c r="K1073" s="4">
        <f t="shared" si="83"/>
        <v>-8.3400000000000141</v>
      </c>
      <c r="L1073" s="4">
        <f t="shared" si="84"/>
        <v>-9.2199999999999616</v>
      </c>
    </row>
    <row r="1074" spans="1:12" x14ac:dyDescent="0.2">
      <c r="A1074" s="1">
        <v>43840</v>
      </c>
      <c r="B1074" t="s">
        <v>18</v>
      </c>
      <c r="C1074">
        <v>3.1899999999999998E-2</v>
      </c>
      <c r="D1074" t="s">
        <v>39</v>
      </c>
      <c r="E1074">
        <v>2.9566666666666699E-2</v>
      </c>
      <c r="F1074" s="2">
        <f t="shared" si="80"/>
        <v>23.333333333332984</v>
      </c>
      <c r="G1074" s="5">
        <f t="shared" si="81"/>
        <v>22.020000000000017</v>
      </c>
      <c r="H1074" s="4">
        <f t="shared" si="82"/>
        <v>1.3133333333329666</v>
      </c>
      <c r="I1074" s="6">
        <v>2.8734999999999999</v>
      </c>
      <c r="J1074" s="6">
        <v>3.0937000000000001</v>
      </c>
      <c r="K1074" s="4">
        <f t="shared" si="83"/>
        <v>-8.3166666666670164</v>
      </c>
      <c r="L1074" s="4">
        <f t="shared" si="84"/>
        <v>-9.629999999999983</v>
      </c>
    </row>
    <row r="1075" spans="1:12" x14ac:dyDescent="0.2">
      <c r="A1075" s="1">
        <v>43843</v>
      </c>
      <c r="B1075" t="s">
        <v>18</v>
      </c>
      <c r="C1075">
        <v>3.1899999999999998E-2</v>
      </c>
      <c r="D1075" t="s">
        <v>39</v>
      </c>
      <c r="E1075">
        <v>2.9566666666666699E-2</v>
      </c>
      <c r="F1075" s="2">
        <f t="shared" si="80"/>
        <v>23.333333333332984</v>
      </c>
      <c r="G1075" s="5">
        <f t="shared" si="81"/>
        <v>21.260000000000012</v>
      </c>
      <c r="H1075" s="4">
        <f t="shared" si="82"/>
        <v>2.0733333333329718</v>
      </c>
      <c r="I1075" s="6">
        <v>2.8742999999999999</v>
      </c>
      <c r="J1075" s="6">
        <v>3.0869</v>
      </c>
      <c r="K1075" s="4">
        <f t="shared" si="83"/>
        <v>-8.2366666666670252</v>
      </c>
      <c r="L1075" s="4">
        <f t="shared" si="84"/>
        <v>-10.309999999999997</v>
      </c>
    </row>
    <row r="1076" spans="1:12" x14ac:dyDescent="0.2">
      <c r="A1076" s="1">
        <v>43844</v>
      </c>
      <c r="B1076" t="s">
        <v>18</v>
      </c>
      <c r="C1076">
        <v>3.2000000000000001E-2</v>
      </c>
      <c r="D1076" t="s">
        <v>39</v>
      </c>
      <c r="E1076">
        <v>2.9700000000000001E-2</v>
      </c>
      <c r="F1076" s="2">
        <f t="shared" si="80"/>
        <v>23</v>
      </c>
      <c r="G1076" s="5">
        <f t="shared" si="81"/>
        <v>20.739999999999981</v>
      </c>
      <c r="H1076" s="4">
        <f t="shared" si="82"/>
        <v>2.2600000000000193</v>
      </c>
      <c r="I1076" s="6">
        <v>2.8940000000000001</v>
      </c>
      <c r="J1076" s="6">
        <v>3.1013999999999999</v>
      </c>
      <c r="K1076" s="4">
        <f t="shared" si="83"/>
        <v>-7.6000000000000068</v>
      </c>
      <c r="L1076" s="4">
        <f t="shared" si="84"/>
        <v>-9.8600000000000243</v>
      </c>
    </row>
    <row r="1077" spans="1:12" x14ac:dyDescent="0.2">
      <c r="A1077" s="1">
        <v>43845</v>
      </c>
      <c r="B1077" t="s">
        <v>18</v>
      </c>
      <c r="C1077">
        <v>3.1899999999999998E-2</v>
      </c>
      <c r="D1077" t="s">
        <v>39</v>
      </c>
      <c r="E1077">
        <v>2.9566666666666699E-2</v>
      </c>
      <c r="F1077" s="2">
        <f t="shared" si="80"/>
        <v>23.333333333332984</v>
      </c>
      <c r="G1077" s="5">
        <f t="shared" si="81"/>
        <v>21.740000000000002</v>
      </c>
      <c r="H1077" s="4">
        <f t="shared" si="82"/>
        <v>1.593333333332982</v>
      </c>
      <c r="I1077" s="6">
        <v>2.8765000000000001</v>
      </c>
      <c r="J1077" s="6">
        <v>3.0939000000000001</v>
      </c>
      <c r="K1077" s="4">
        <f t="shared" si="83"/>
        <v>-8.016666666667005</v>
      </c>
      <c r="L1077" s="4">
        <f t="shared" si="84"/>
        <v>-9.6099999999999852</v>
      </c>
    </row>
    <row r="1078" spans="1:12" x14ac:dyDescent="0.2">
      <c r="A1078" s="1">
        <v>43846</v>
      </c>
      <c r="B1078" t="s">
        <v>18</v>
      </c>
      <c r="C1078">
        <v>3.2000000000000001E-2</v>
      </c>
      <c r="D1078" t="s">
        <v>39</v>
      </c>
      <c r="E1078">
        <v>2.9666666666666699E-2</v>
      </c>
      <c r="F1078" s="2">
        <f t="shared" si="80"/>
        <v>23.33333333333302</v>
      </c>
      <c r="G1078" s="5">
        <f t="shared" si="81"/>
        <v>20.679999999999986</v>
      </c>
      <c r="H1078" s="4">
        <f t="shared" si="82"/>
        <v>2.653333333333034</v>
      </c>
      <c r="I1078" s="6">
        <v>2.8871000000000002</v>
      </c>
      <c r="J1078" s="6">
        <v>3.0939000000000001</v>
      </c>
      <c r="K1078" s="4">
        <f t="shared" si="83"/>
        <v>-7.9566666666669672</v>
      </c>
      <c r="L1078" s="4">
        <f t="shared" si="84"/>
        <v>-10.610000000000008</v>
      </c>
    </row>
    <row r="1079" spans="1:12" x14ac:dyDescent="0.2">
      <c r="A1079" s="1">
        <v>43847</v>
      </c>
      <c r="B1079" t="s">
        <v>18</v>
      </c>
      <c r="C1079">
        <v>3.1800000000000002E-2</v>
      </c>
      <c r="D1079" t="s">
        <v>39</v>
      </c>
      <c r="E1079">
        <v>2.9366666666666701E-2</v>
      </c>
      <c r="F1079" s="2">
        <f t="shared" si="80"/>
        <v>24.333333333333012</v>
      </c>
      <c r="G1079" s="5">
        <f t="shared" si="81"/>
        <v>20.259999999999991</v>
      </c>
      <c r="H1079" s="4">
        <f t="shared" si="82"/>
        <v>4.0733333333330215</v>
      </c>
      <c r="I1079" s="6">
        <v>2.8896000000000002</v>
      </c>
      <c r="J1079" s="6">
        <v>3.0922000000000001</v>
      </c>
      <c r="K1079" s="4">
        <f t="shared" si="83"/>
        <v>-4.7066666666669921</v>
      </c>
      <c r="L1079" s="4">
        <f t="shared" si="84"/>
        <v>-8.78000000000001</v>
      </c>
    </row>
    <row r="1080" spans="1:12" x14ac:dyDescent="0.2">
      <c r="A1080" s="1">
        <v>43850</v>
      </c>
      <c r="B1080" t="s">
        <v>18</v>
      </c>
      <c r="C1080">
        <v>3.1433333333333299E-2</v>
      </c>
      <c r="D1080" t="s">
        <v>39</v>
      </c>
      <c r="E1080">
        <v>2.88666666666667E-2</v>
      </c>
      <c r="F1080" s="2">
        <f t="shared" si="80"/>
        <v>25.666666666665989</v>
      </c>
      <c r="G1080" s="5">
        <f t="shared" si="81"/>
        <v>23.179999999999978</v>
      </c>
      <c r="H1080" s="4">
        <f t="shared" si="82"/>
        <v>2.4866666666660109</v>
      </c>
      <c r="I1080" s="6">
        <v>2.8290000000000002</v>
      </c>
      <c r="J1080" s="6">
        <v>3.0608</v>
      </c>
      <c r="K1080" s="4">
        <f t="shared" si="83"/>
        <v>-5.7666666666669641</v>
      </c>
      <c r="L1080" s="4">
        <f t="shared" si="84"/>
        <v>-8.2533333333330017</v>
      </c>
    </row>
    <row r="1081" spans="1:12" x14ac:dyDescent="0.2">
      <c r="A1081" s="1">
        <v>43851</v>
      </c>
      <c r="B1081" t="s">
        <v>18</v>
      </c>
      <c r="C1081">
        <v>3.1066666666666701E-2</v>
      </c>
      <c r="D1081" t="s">
        <v>39</v>
      </c>
      <c r="E1081">
        <v>2.8666666666666701E-2</v>
      </c>
      <c r="F1081" s="2">
        <f t="shared" si="80"/>
        <v>23.999999999999993</v>
      </c>
      <c r="G1081" s="5">
        <f t="shared" si="81"/>
        <v>21.670000000000034</v>
      </c>
      <c r="H1081" s="4">
        <f t="shared" si="82"/>
        <v>2.3299999999999592</v>
      </c>
      <c r="I1081" s="6">
        <v>2.8142999999999998</v>
      </c>
      <c r="J1081" s="6">
        <v>3.0310000000000001</v>
      </c>
      <c r="K1081" s="4">
        <f t="shared" si="83"/>
        <v>-5.2366666666670447</v>
      </c>
      <c r="L1081" s="4">
        <f t="shared" si="84"/>
        <v>-7.566666666666988</v>
      </c>
    </row>
    <row r="1082" spans="1:12" x14ac:dyDescent="0.2">
      <c r="A1082" s="1">
        <v>43852</v>
      </c>
      <c r="B1082" t="s">
        <v>18</v>
      </c>
      <c r="C1082">
        <v>3.1066666666666701E-2</v>
      </c>
      <c r="D1082" t="s">
        <v>39</v>
      </c>
      <c r="E1082">
        <v>2.8766666666666701E-2</v>
      </c>
      <c r="F1082" s="2">
        <f t="shared" si="80"/>
        <v>23</v>
      </c>
      <c r="G1082" s="5">
        <f t="shared" si="81"/>
        <v>20.189999999999976</v>
      </c>
      <c r="H1082" s="4">
        <f t="shared" si="82"/>
        <v>2.8100000000000236</v>
      </c>
      <c r="I1082" s="6">
        <v>2.8254000000000001</v>
      </c>
      <c r="J1082" s="6">
        <v>3.0272999999999999</v>
      </c>
      <c r="K1082" s="4">
        <f t="shared" si="83"/>
        <v>-5.1266666666669902</v>
      </c>
      <c r="L1082" s="4">
        <f t="shared" si="84"/>
        <v>-7.9366666666670138</v>
      </c>
    </row>
    <row r="1083" spans="1:12" x14ac:dyDescent="0.2">
      <c r="A1083" s="1">
        <v>43853</v>
      </c>
      <c r="B1083" t="s">
        <v>18</v>
      </c>
      <c r="C1083">
        <v>3.0499999999999999E-2</v>
      </c>
      <c r="D1083" t="s">
        <v>39</v>
      </c>
      <c r="E1083">
        <v>2.8299999999999999E-2</v>
      </c>
      <c r="F1083" s="2">
        <f t="shared" si="80"/>
        <v>22.000000000000007</v>
      </c>
      <c r="G1083" s="5">
        <f t="shared" si="81"/>
        <v>17.899999999999984</v>
      </c>
      <c r="H1083" s="4">
        <f t="shared" si="82"/>
        <v>4.1000000000000227</v>
      </c>
      <c r="I1083" s="6">
        <v>2.8163</v>
      </c>
      <c r="J1083" s="6">
        <v>2.9952999999999999</v>
      </c>
      <c r="K1083" s="4">
        <f t="shared" si="83"/>
        <v>-1.3700000000000045</v>
      </c>
      <c r="L1083" s="4">
        <f t="shared" si="84"/>
        <v>-5.4699999999999971</v>
      </c>
    </row>
    <row r="1084" spans="1:12" x14ac:dyDescent="0.2">
      <c r="A1084" s="1">
        <v>43864</v>
      </c>
      <c r="B1084" t="s">
        <v>18</v>
      </c>
      <c r="C1084">
        <v>2.8299999999999999E-2</v>
      </c>
      <c r="D1084" t="s">
        <v>39</v>
      </c>
      <c r="E1084">
        <v>2.64E-2</v>
      </c>
      <c r="F1084" s="2">
        <f t="shared" si="80"/>
        <v>18.999999999999989</v>
      </c>
      <c r="G1084" s="5">
        <f t="shared" si="81"/>
        <v>20.219999999999992</v>
      </c>
      <c r="H1084" s="4">
        <f t="shared" si="82"/>
        <v>-1.2200000000000024</v>
      </c>
      <c r="I1084" s="6">
        <v>2.6233</v>
      </c>
      <c r="J1084" s="6">
        <v>2.8254999999999999</v>
      </c>
      <c r="K1084" s="4">
        <f t="shared" si="83"/>
        <v>-1.6700000000000159</v>
      </c>
      <c r="L1084" s="4">
        <f t="shared" si="84"/>
        <v>-0.45000000000001705</v>
      </c>
    </row>
    <row r="1085" spans="1:12" x14ac:dyDescent="0.2">
      <c r="A1085" s="1">
        <v>43865</v>
      </c>
      <c r="B1085" t="s">
        <v>18</v>
      </c>
      <c r="C1085">
        <v>2.86E-2</v>
      </c>
      <c r="D1085" t="s">
        <v>39</v>
      </c>
      <c r="E1085">
        <v>2.6599999999999999E-2</v>
      </c>
      <c r="F1085" s="2">
        <f t="shared" si="80"/>
        <v>20.000000000000018</v>
      </c>
      <c r="G1085" s="5">
        <f t="shared" si="81"/>
        <v>22.019999999999975</v>
      </c>
      <c r="H1085" s="4">
        <f t="shared" si="82"/>
        <v>-2.0199999999999569</v>
      </c>
      <c r="I1085" s="6">
        <v>2.6371000000000002</v>
      </c>
      <c r="J1085" s="6">
        <v>2.8573</v>
      </c>
      <c r="K1085" s="4">
        <f t="shared" si="83"/>
        <v>-2.2899999999999476</v>
      </c>
      <c r="L1085" s="4">
        <f t="shared" si="84"/>
        <v>-0.26999999999999247</v>
      </c>
    </row>
    <row r="1086" spans="1:12" x14ac:dyDescent="0.2">
      <c r="A1086" s="1">
        <v>43866</v>
      </c>
      <c r="B1086" t="s">
        <v>18</v>
      </c>
      <c r="C1086">
        <v>2.86E-2</v>
      </c>
      <c r="D1086" t="s">
        <v>39</v>
      </c>
      <c r="E1086">
        <v>2.6599999999999999E-2</v>
      </c>
      <c r="F1086" s="2">
        <f t="shared" si="80"/>
        <v>20.000000000000018</v>
      </c>
      <c r="G1086" s="5">
        <f t="shared" si="81"/>
        <v>20.889999999999986</v>
      </c>
      <c r="H1086" s="4">
        <f t="shared" si="82"/>
        <v>-0.88999999999996859</v>
      </c>
      <c r="I1086" s="6">
        <v>2.6375999999999999</v>
      </c>
      <c r="J1086" s="6">
        <v>2.8464999999999998</v>
      </c>
      <c r="K1086" s="4">
        <f t="shared" si="83"/>
        <v>-2.2399999999999753</v>
      </c>
      <c r="L1086" s="4">
        <f t="shared" si="84"/>
        <v>-1.3500000000000068</v>
      </c>
    </row>
    <row r="1087" spans="1:12" x14ac:dyDescent="0.2">
      <c r="A1087" s="1">
        <v>43867</v>
      </c>
      <c r="B1087" t="s">
        <v>18</v>
      </c>
      <c r="C1087">
        <v>2.8566666666666699E-2</v>
      </c>
      <c r="D1087" t="s">
        <v>39</v>
      </c>
      <c r="E1087">
        <v>2.6499999999999999E-2</v>
      </c>
      <c r="F1087" s="2">
        <f t="shared" si="80"/>
        <v>20.666666666666991</v>
      </c>
      <c r="G1087" s="5">
        <f t="shared" si="81"/>
        <v>20.759999999999977</v>
      </c>
      <c r="H1087" s="4">
        <f t="shared" si="82"/>
        <v>-9.3333333332985546E-2</v>
      </c>
      <c r="I1087" s="6">
        <v>2.6335000000000002</v>
      </c>
      <c r="J1087" s="6">
        <v>2.8411</v>
      </c>
      <c r="K1087" s="4">
        <f t="shared" si="83"/>
        <v>-1.6499999999999737</v>
      </c>
      <c r="L1087" s="4">
        <f t="shared" si="84"/>
        <v>-1.5566666666670059</v>
      </c>
    </row>
    <row r="1088" spans="1:12" x14ac:dyDescent="0.2">
      <c r="A1088" s="1">
        <v>43868</v>
      </c>
      <c r="B1088" t="s">
        <v>18</v>
      </c>
      <c r="C1088">
        <v>2.81E-2</v>
      </c>
      <c r="D1088" t="s">
        <v>39</v>
      </c>
      <c r="E1088">
        <v>2.6100000000000002E-2</v>
      </c>
      <c r="F1088" s="2">
        <f t="shared" si="80"/>
        <v>19.999999999999982</v>
      </c>
      <c r="G1088" s="5">
        <f t="shared" si="81"/>
        <v>20.540000000000003</v>
      </c>
      <c r="H1088" s="4">
        <f t="shared" si="82"/>
        <v>-0.54000000000002046</v>
      </c>
      <c r="I1088" s="6">
        <v>2.6</v>
      </c>
      <c r="J1088" s="6">
        <v>2.8054000000000001</v>
      </c>
      <c r="K1088" s="4">
        <f t="shared" si="83"/>
        <v>-1.0000000000000231</v>
      </c>
      <c r="L1088" s="4">
        <f t="shared" si="84"/>
        <v>-0.45999999999999375</v>
      </c>
    </row>
    <row r="1089" spans="1:12" x14ac:dyDescent="0.2">
      <c r="A1089" s="1">
        <v>43871</v>
      </c>
      <c r="B1089" t="s">
        <v>18</v>
      </c>
      <c r="C1089">
        <v>2.8199999999999999E-2</v>
      </c>
      <c r="D1089" t="s">
        <v>39</v>
      </c>
      <c r="E1089">
        <v>2.6100000000000002E-2</v>
      </c>
      <c r="F1089" s="2">
        <f t="shared" si="80"/>
        <v>20.999999999999979</v>
      </c>
      <c r="G1089" s="5">
        <f t="shared" si="81"/>
        <v>23.290000000000035</v>
      </c>
      <c r="H1089" s="4">
        <f t="shared" si="82"/>
        <v>-2.290000000000056</v>
      </c>
      <c r="I1089" s="6">
        <v>2.5678999999999998</v>
      </c>
      <c r="J1089" s="6">
        <v>2.8008000000000002</v>
      </c>
      <c r="K1089" s="4">
        <f t="shared" si="83"/>
        <v>-4.210000000000047</v>
      </c>
      <c r="L1089" s="4">
        <f t="shared" si="84"/>
        <v>-1.9199999999999662</v>
      </c>
    </row>
    <row r="1090" spans="1:12" x14ac:dyDescent="0.2">
      <c r="A1090" s="1">
        <v>43872</v>
      </c>
      <c r="B1090" t="s">
        <v>18</v>
      </c>
      <c r="C1090">
        <v>2.87E-2</v>
      </c>
      <c r="D1090" t="s">
        <v>39</v>
      </c>
      <c r="E1090">
        <v>2.64E-2</v>
      </c>
      <c r="F1090" s="2">
        <f t="shared" si="80"/>
        <v>23</v>
      </c>
      <c r="G1090" s="5">
        <f t="shared" si="81"/>
        <v>22.640000000000036</v>
      </c>
      <c r="H1090" s="4">
        <f t="shared" si="82"/>
        <v>0.3599999999999639</v>
      </c>
      <c r="I1090" s="6">
        <v>2.6006999999999998</v>
      </c>
      <c r="J1090" s="6">
        <v>2.8271000000000002</v>
      </c>
      <c r="K1090" s="4">
        <f t="shared" si="83"/>
        <v>-3.9300000000000335</v>
      </c>
      <c r="L1090" s="4">
        <f t="shared" si="84"/>
        <v>-4.2899999999999938</v>
      </c>
    </row>
    <row r="1091" spans="1:12" x14ac:dyDescent="0.2">
      <c r="A1091" s="1">
        <v>43873</v>
      </c>
      <c r="B1091" t="s">
        <v>18</v>
      </c>
      <c r="C1091">
        <v>2.87E-2</v>
      </c>
      <c r="D1091" t="s">
        <v>39</v>
      </c>
      <c r="E1091">
        <v>2.6200000000000001E-2</v>
      </c>
      <c r="F1091" s="2">
        <f t="shared" ref="F1091:F1154" si="85">(C1091-E1091)*10000</f>
        <v>24.999999999999986</v>
      </c>
      <c r="G1091" s="5">
        <f t="shared" ref="G1091:G1154" si="86">(J1091-I1091)*100</f>
        <v>22.609999999999975</v>
      </c>
      <c r="H1091" s="4">
        <f t="shared" ref="H1091:H1154" si="87">F1091-G1091</f>
        <v>2.3900000000000112</v>
      </c>
      <c r="I1091" s="6">
        <v>2.6076000000000001</v>
      </c>
      <c r="J1091" s="6">
        <v>2.8336999999999999</v>
      </c>
      <c r="K1091" s="4">
        <f t="shared" si="83"/>
        <v>-1.2399999999999967</v>
      </c>
      <c r="L1091" s="4">
        <f t="shared" si="84"/>
        <v>-3.6300000000000221</v>
      </c>
    </row>
    <row r="1092" spans="1:12" x14ac:dyDescent="0.2">
      <c r="A1092" s="1">
        <v>43874</v>
      </c>
      <c r="B1092" t="s">
        <v>18</v>
      </c>
      <c r="C1092">
        <v>2.86E-2</v>
      </c>
      <c r="D1092" t="s">
        <v>39</v>
      </c>
      <c r="E1092">
        <v>2.6166666666666699E-2</v>
      </c>
      <c r="F1092" s="2">
        <f t="shared" si="85"/>
        <v>24.333333333333012</v>
      </c>
      <c r="G1092" s="5">
        <f t="shared" si="86"/>
        <v>21.78</v>
      </c>
      <c r="H1092" s="4">
        <f t="shared" si="87"/>
        <v>2.5533333333330113</v>
      </c>
      <c r="I1092" s="6">
        <v>2.6078000000000001</v>
      </c>
      <c r="J1092" s="6">
        <v>2.8256000000000001</v>
      </c>
      <c r="K1092" s="4">
        <f t="shared" ref="K1092:K1155" si="88">(I1092-E1092*100)*100</f>
        <v>-0.88666666666696869</v>
      </c>
      <c r="L1092" s="4">
        <f t="shared" ref="L1092:L1155" si="89">(J1092-C1092*100)*100</f>
        <v>-3.4399999999999764</v>
      </c>
    </row>
    <row r="1093" spans="1:12" x14ac:dyDescent="0.2">
      <c r="A1093" s="1">
        <v>43875</v>
      </c>
      <c r="B1093" t="s">
        <v>18</v>
      </c>
      <c r="C1093">
        <v>2.9100000000000001E-2</v>
      </c>
      <c r="D1093" t="s">
        <v>39</v>
      </c>
      <c r="E1093">
        <v>2.6533333333333301E-2</v>
      </c>
      <c r="F1093" s="2">
        <f t="shared" si="85"/>
        <v>25.666666666666998</v>
      </c>
      <c r="G1093" s="5">
        <f t="shared" si="86"/>
        <v>24.089999999999989</v>
      </c>
      <c r="H1093" s="4">
        <f t="shared" si="87"/>
        <v>1.5766666666670091</v>
      </c>
      <c r="I1093" s="6">
        <v>2.6219000000000001</v>
      </c>
      <c r="J1093" s="6">
        <v>2.8628</v>
      </c>
      <c r="K1093" s="4">
        <f t="shared" si="88"/>
        <v>-3.1433333333330093</v>
      </c>
      <c r="L1093" s="4">
        <f t="shared" si="89"/>
        <v>-4.7200000000000131</v>
      </c>
    </row>
    <row r="1094" spans="1:12" x14ac:dyDescent="0.2">
      <c r="A1094" s="1">
        <v>43878</v>
      </c>
      <c r="B1094" t="s">
        <v>18</v>
      </c>
      <c r="C1094">
        <v>2.9499999999999998E-2</v>
      </c>
      <c r="D1094" t="s">
        <v>39</v>
      </c>
      <c r="E1094">
        <v>2.6800000000000001E-2</v>
      </c>
      <c r="F1094" s="2">
        <f t="shared" si="85"/>
        <v>26.999999999999975</v>
      </c>
      <c r="G1094" s="5">
        <f t="shared" si="86"/>
        <v>24.910000000000032</v>
      </c>
      <c r="H1094" s="4">
        <f t="shared" si="87"/>
        <v>2.089999999999943</v>
      </c>
      <c r="I1094" s="7">
        <v>2.6505999999999998</v>
      </c>
      <c r="J1094" s="7">
        <v>2.8997000000000002</v>
      </c>
      <c r="K1094" s="4">
        <f t="shared" si="88"/>
        <v>-2.9400000000000315</v>
      </c>
      <c r="L1094" s="4">
        <f t="shared" si="89"/>
        <v>-5.0299999999999567</v>
      </c>
    </row>
    <row r="1095" spans="1:12" x14ac:dyDescent="0.2">
      <c r="A1095" s="1">
        <v>43879</v>
      </c>
      <c r="B1095" t="s">
        <v>18</v>
      </c>
      <c r="C1095">
        <v>2.89666666666667E-2</v>
      </c>
      <c r="D1095" t="s">
        <v>39</v>
      </c>
      <c r="E1095">
        <v>2.6466666666666701E-2</v>
      </c>
      <c r="F1095" s="2">
        <f t="shared" si="85"/>
        <v>24.999999999999986</v>
      </c>
      <c r="G1095" s="5">
        <f t="shared" si="86"/>
        <v>22.06999999999999</v>
      </c>
      <c r="H1095" s="4">
        <f t="shared" si="87"/>
        <v>2.9299999999999962</v>
      </c>
      <c r="I1095" s="6">
        <v>2.6472000000000002</v>
      </c>
      <c r="J1095" s="6">
        <v>2.8679000000000001</v>
      </c>
      <c r="K1095" s="4">
        <f t="shared" si="88"/>
        <v>5.3333333333016597E-2</v>
      </c>
      <c r="L1095" s="4">
        <f t="shared" si="89"/>
        <v>-2.8766666666669938</v>
      </c>
    </row>
    <row r="1096" spans="1:12" x14ac:dyDescent="0.2">
      <c r="A1096" s="1">
        <v>43880</v>
      </c>
      <c r="B1096" t="s">
        <v>19</v>
      </c>
      <c r="C1096">
        <v>2.98E-2</v>
      </c>
      <c r="D1096" t="s">
        <v>40</v>
      </c>
      <c r="E1096">
        <v>2.7633333333333301E-2</v>
      </c>
      <c r="F1096" s="2">
        <f t="shared" si="85"/>
        <v>21.666666666666988</v>
      </c>
      <c r="G1096" s="5">
        <f t="shared" si="86"/>
        <v>21.930000000000007</v>
      </c>
      <c r="H1096" s="4">
        <f t="shared" si="87"/>
        <v>-0.26333333333301923</v>
      </c>
      <c r="I1096" s="6">
        <v>2.6539000000000001</v>
      </c>
      <c r="J1096" s="6">
        <v>2.8732000000000002</v>
      </c>
      <c r="K1096" s="4">
        <f t="shared" si="88"/>
        <v>-10.943333333332994</v>
      </c>
      <c r="L1096" s="4">
        <f t="shared" si="89"/>
        <v>-10.679999999999978</v>
      </c>
    </row>
    <row r="1097" spans="1:12" x14ac:dyDescent="0.2">
      <c r="A1097" s="1">
        <v>43881</v>
      </c>
      <c r="B1097" t="s">
        <v>19</v>
      </c>
      <c r="C1097">
        <v>3.0200000000000001E-2</v>
      </c>
      <c r="D1097" t="s">
        <v>40</v>
      </c>
      <c r="E1097">
        <v>2.8033333333333299E-2</v>
      </c>
      <c r="F1097" s="2">
        <f t="shared" si="85"/>
        <v>21.66666666666702</v>
      </c>
      <c r="G1097" s="5">
        <f t="shared" si="86"/>
        <v>23.61</v>
      </c>
      <c r="H1097" s="4">
        <f t="shared" si="87"/>
        <v>-1.9433333333329799</v>
      </c>
      <c r="I1097" s="6">
        <v>2.6665000000000001</v>
      </c>
      <c r="J1097" s="6">
        <v>2.9026000000000001</v>
      </c>
      <c r="K1097" s="4">
        <f t="shared" si="88"/>
        <v>-13.683333333333003</v>
      </c>
      <c r="L1097" s="4">
        <f t="shared" si="89"/>
        <v>-11.739999999999995</v>
      </c>
    </row>
    <row r="1098" spans="1:12" x14ac:dyDescent="0.2">
      <c r="A1098" s="1">
        <v>43882</v>
      </c>
      <c r="B1098" t="s">
        <v>19</v>
      </c>
      <c r="C1098">
        <v>2.9600000000000001E-2</v>
      </c>
      <c r="D1098" t="s">
        <v>40</v>
      </c>
      <c r="E1098">
        <v>2.7533333333333299E-2</v>
      </c>
      <c r="F1098" s="2">
        <f t="shared" si="85"/>
        <v>20.666666666667027</v>
      </c>
      <c r="G1098" s="5">
        <f t="shared" si="86"/>
        <v>19.980000000000018</v>
      </c>
      <c r="H1098" s="4">
        <f t="shared" si="87"/>
        <v>0.68666666666700849</v>
      </c>
      <c r="I1098" s="6">
        <v>2.6617999999999999</v>
      </c>
      <c r="J1098" s="6">
        <v>2.8616000000000001</v>
      </c>
      <c r="K1098" s="4">
        <f t="shared" si="88"/>
        <v>-9.1533333333329914</v>
      </c>
      <c r="L1098" s="4">
        <f t="shared" si="89"/>
        <v>-9.8399999999999821</v>
      </c>
    </row>
    <row r="1099" spans="1:12" x14ac:dyDescent="0.2">
      <c r="A1099" s="1">
        <v>43885</v>
      </c>
      <c r="B1099" t="s">
        <v>19</v>
      </c>
      <c r="C1099">
        <v>2.92E-2</v>
      </c>
      <c r="D1099" t="s">
        <v>40</v>
      </c>
      <c r="E1099">
        <v>2.7099999999999999E-2</v>
      </c>
      <c r="F1099" s="2">
        <f t="shared" si="85"/>
        <v>21.000000000000011</v>
      </c>
      <c r="G1099" s="5">
        <f t="shared" si="86"/>
        <v>19.049999999999969</v>
      </c>
      <c r="H1099" s="4">
        <f t="shared" si="87"/>
        <v>1.9500000000000419</v>
      </c>
      <c r="I1099" s="6">
        <v>2.6314000000000002</v>
      </c>
      <c r="J1099" s="6">
        <v>2.8218999999999999</v>
      </c>
      <c r="K1099" s="4">
        <f t="shared" si="88"/>
        <v>-7.8599999999999781</v>
      </c>
      <c r="L1099" s="4">
        <f t="shared" si="89"/>
        <v>-9.8100000000000076</v>
      </c>
    </row>
    <row r="1100" spans="1:12" x14ac:dyDescent="0.2">
      <c r="A1100" s="1">
        <v>43886</v>
      </c>
      <c r="B1100" t="s">
        <v>19</v>
      </c>
      <c r="C1100">
        <v>2.93E-2</v>
      </c>
      <c r="D1100" t="s">
        <v>40</v>
      </c>
      <c r="E1100">
        <v>2.7133333333333301E-2</v>
      </c>
      <c r="F1100" s="2">
        <f t="shared" si="85"/>
        <v>21.666666666666988</v>
      </c>
      <c r="G1100" s="5">
        <f t="shared" si="86"/>
        <v>18.569999999999975</v>
      </c>
      <c r="H1100" s="4">
        <f t="shared" si="87"/>
        <v>3.0966666666670122</v>
      </c>
      <c r="I1100" s="6">
        <v>2.6337000000000002</v>
      </c>
      <c r="J1100" s="6">
        <v>2.8193999999999999</v>
      </c>
      <c r="K1100" s="4">
        <f t="shared" si="88"/>
        <v>-7.9633333333330114</v>
      </c>
      <c r="L1100" s="4">
        <f t="shared" si="89"/>
        <v>-11.060000000000025</v>
      </c>
    </row>
    <row r="1101" spans="1:12" x14ac:dyDescent="0.2">
      <c r="A1101" s="1">
        <v>43887</v>
      </c>
      <c r="B1101" t="s">
        <v>19</v>
      </c>
      <c r="C1101">
        <v>2.9333333333333302E-2</v>
      </c>
      <c r="D1101" t="s">
        <v>40</v>
      </c>
      <c r="E1101">
        <v>2.7199999999999998E-2</v>
      </c>
      <c r="F1101" s="2">
        <f t="shared" si="85"/>
        <v>21.33333333333303</v>
      </c>
      <c r="G1101" s="5">
        <f t="shared" si="86"/>
        <v>17.45000000000001</v>
      </c>
      <c r="H1101" s="4">
        <f t="shared" si="87"/>
        <v>3.8833333333330202</v>
      </c>
      <c r="I1101" s="6">
        <v>2.6351</v>
      </c>
      <c r="J1101" s="6">
        <v>2.8096000000000001</v>
      </c>
      <c r="K1101" s="4">
        <f t="shared" si="88"/>
        <v>-8.4899999999999753</v>
      </c>
      <c r="L1101" s="4">
        <f t="shared" si="89"/>
        <v>-12.373333333332992</v>
      </c>
    </row>
    <row r="1102" spans="1:12" x14ac:dyDescent="0.2">
      <c r="A1102" s="1">
        <v>43888</v>
      </c>
      <c r="B1102" t="s">
        <v>19</v>
      </c>
      <c r="C1102">
        <v>2.88666666666667E-2</v>
      </c>
      <c r="D1102" t="s">
        <v>40</v>
      </c>
      <c r="E1102">
        <v>2.6700000000000002E-2</v>
      </c>
      <c r="F1102" s="2">
        <f t="shared" si="85"/>
        <v>21.666666666666988</v>
      </c>
      <c r="G1102" s="5">
        <f t="shared" si="86"/>
        <v>17.640000000000011</v>
      </c>
      <c r="H1102" s="4">
        <f t="shared" si="87"/>
        <v>4.0266666666669764</v>
      </c>
      <c r="I1102" s="6">
        <v>2.5958999999999999</v>
      </c>
      <c r="J1102" s="6">
        <v>2.7723</v>
      </c>
      <c r="K1102" s="4">
        <f t="shared" si="88"/>
        <v>-7.4100000000000055</v>
      </c>
      <c r="L1102" s="4">
        <f t="shared" si="89"/>
        <v>-11.436666666666984</v>
      </c>
    </row>
    <row r="1103" spans="1:12" x14ac:dyDescent="0.2">
      <c r="A1103" s="1">
        <v>43889</v>
      </c>
      <c r="B1103" t="s">
        <v>19</v>
      </c>
      <c r="C1103">
        <v>2.8299999999999999E-2</v>
      </c>
      <c r="D1103" t="s">
        <v>40</v>
      </c>
      <c r="E1103">
        <v>2.6366666666666701E-2</v>
      </c>
      <c r="F1103" s="2">
        <f t="shared" si="85"/>
        <v>19.333333333332973</v>
      </c>
      <c r="G1103" s="5">
        <f t="shared" si="86"/>
        <v>19.070000000000007</v>
      </c>
      <c r="H1103" s="4">
        <f t="shared" si="87"/>
        <v>0.26333333333296594</v>
      </c>
      <c r="I1103" s="6">
        <v>2.5318999999999998</v>
      </c>
      <c r="J1103" s="6">
        <v>2.7225999999999999</v>
      </c>
      <c r="K1103" s="4">
        <f t="shared" si="88"/>
        <v>-10.476666666667045</v>
      </c>
      <c r="L1103" s="4">
        <f t="shared" si="89"/>
        <v>-10.740000000000016</v>
      </c>
    </row>
    <row r="1104" spans="1:12" x14ac:dyDescent="0.2">
      <c r="A1104" s="1">
        <v>43892</v>
      </c>
      <c r="B1104" t="s">
        <v>19</v>
      </c>
      <c r="C1104">
        <v>2.8533333333333299E-2</v>
      </c>
      <c r="D1104" t="s">
        <v>40</v>
      </c>
      <c r="E1104">
        <v>2.6499999999999999E-2</v>
      </c>
      <c r="F1104" s="2">
        <f t="shared" si="85"/>
        <v>20.333333333333002</v>
      </c>
      <c r="G1104" s="5">
        <f t="shared" si="86"/>
        <v>19.510000000000005</v>
      </c>
      <c r="H1104" s="4">
        <f t="shared" si="87"/>
        <v>0.82333333333299663</v>
      </c>
      <c r="I1104" s="6">
        <v>2.5402</v>
      </c>
      <c r="J1104" s="6">
        <v>2.7353000000000001</v>
      </c>
      <c r="K1104" s="4">
        <f t="shared" si="88"/>
        <v>-10.97999999999999</v>
      </c>
      <c r="L1104" s="4">
        <f t="shared" si="89"/>
        <v>-11.803333333332988</v>
      </c>
    </row>
    <row r="1105" spans="1:12" x14ac:dyDescent="0.2">
      <c r="A1105" s="1">
        <v>43893</v>
      </c>
      <c r="B1105" t="s">
        <v>19</v>
      </c>
      <c r="C1105">
        <v>2.8633333333333299E-2</v>
      </c>
      <c r="D1105" t="s">
        <v>40</v>
      </c>
      <c r="E1105">
        <v>2.6533333333333301E-2</v>
      </c>
      <c r="F1105" s="2">
        <f t="shared" si="85"/>
        <v>20.999999999999979</v>
      </c>
      <c r="G1105" s="5">
        <f t="shared" si="86"/>
        <v>20.609999999999971</v>
      </c>
      <c r="H1105" s="4">
        <f t="shared" si="87"/>
        <v>0.39000000000000767</v>
      </c>
      <c r="I1105" s="6">
        <v>2.5392000000000001</v>
      </c>
      <c r="J1105" s="6">
        <v>2.7452999999999999</v>
      </c>
      <c r="K1105" s="4">
        <f t="shared" si="88"/>
        <v>-11.413333333333009</v>
      </c>
      <c r="L1105" s="4">
        <f t="shared" si="89"/>
        <v>-11.803333333332988</v>
      </c>
    </row>
    <row r="1106" spans="1:12" x14ac:dyDescent="0.2">
      <c r="A1106" s="1">
        <v>43894</v>
      </c>
      <c r="B1106" t="s">
        <v>19</v>
      </c>
      <c r="C1106">
        <v>2.8033333333333299E-2</v>
      </c>
      <c r="D1106" t="s">
        <v>40</v>
      </c>
      <c r="E1106">
        <v>2.5833333333333298E-2</v>
      </c>
      <c r="F1106" s="2">
        <f t="shared" si="85"/>
        <v>22.000000000000007</v>
      </c>
      <c r="G1106" s="5">
        <f t="shared" si="86"/>
        <v>19.500000000000028</v>
      </c>
      <c r="H1106" s="4">
        <f t="shared" si="87"/>
        <v>2.4999999999999787</v>
      </c>
      <c r="I1106" s="6">
        <v>2.4857999999999998</v>
      </c>
      <c r="J1106" s="6">
        <v>2.6808000000000001</v>
      </c>
      <c r="K1106" s="4">
        <f t="shared" si="88"/>
        <v>-9.7533333333330141</v>
      </c>
      <c r="L1106" s="4">
        <f t="shared" si="89"/>
        <v>-12.253333333333005</v>
      </c>
    </row>
    <row r="1107" spans="1:12" x14ac:dyDescent="0.2">
      <c r="A1107" s="1">
        <v>43895</v>
      </c>
      <c r="B1107" t="s">
        <v>19</v>
      </c>
      <c r="C1107">
        <v>2.8033333333333299E-2</v>
      </c>
      <c r="D1107" t="s">
        <v>40</v>
      </c>
      <c r="E1107">
        <v>2.58E-2</v>
      </c>
      <c r="F1107" s="2">
        <f t="shared" si="85"/>
        <v>22.333333333332991</v>
      </c>
      <c r="G1107" s="5">
        <f t="shared" si="86"/>
        <v>19.600000000000016</v>
      </c>
      <c r="H1107" s="4">
        <f t="shared" si="87"/>
        <v>2.7333333333329755</v>
      </c>
      <c r="I1107" s="6">
        <v>2.4847999999999999</v>
      </c>
      <c r="J1107" s="6">
        <v>2.6808000000000001</v>
      </c>
      <c r="K1107" s="4">
        <f t="shared" si="88"/>
        <v>-9.5200000000000173</v>
      </c>
      <c r="L1107" s="4">
        <f t="shared" si="89"/>
        <v>-12.253333333333005</v>
      </c>
    </row>
    <row r="1108" spans="1:12" x14ac:dyDescent="0.2">
      <c r="A1108" s="1">
        <v>43896</v>
      </c>
      <c r="B1108" t="s">
        <v>19</v>
      </c>
      <c r="C1108">
        <v>2.7566666666666701E-2</v>
      </c>
      <c r="D1108" t="s">
        <v>40</v>
      </c>
      <c r="E1108">
        <v>2.53E-2</v>
      </c>
      <c r="F1108" s="2">
        <f t="shared" si="85"/>
        <v>22.666666666667016</v>
      </c>
      <c r="G1108" s="5">
        <f t="shared" si="86"/>
        <v>18.000000000000014</v>
      </c>
      <c r="H1108" s="4">
        <f t="shared" si="87"/>
        <v>4.6666666666670018</v>
      </c>
      <c r="I1108" s="6">
        <v>2.4533</v>
      </c>
      <c r="J1108" s="6">
        <v>2.6333000000000002</v>
      </c>
      <c r="K1108" s="4">
        <f t="shared" si="88"/>
        <v>-7.6699999999999768</v>
      </c>
      <c r="L1108" s="4">
        <f t="shared" si="89"/>
        <v>-12.336666666666973</v>
      </c>
    </row>
    <row r="1109" spans="1:12" x14ac:dyDescent="0.2">
      <c r="A1109" s="1">
        <v>43899</v>
      </c>
      <c r="B1109" t="s">
        <v>19</v>
      </c>
      <c r="C1109">
        <v>2.6700000000000002E-2</v>
      </c>
      <c r="D1109" t="s">
        <v>40</v>
      </c>
      <c r="E1109">
        <v>2.47E-2</v>
      </c>
      <c r="F1109" s="2">
        <f t="shared" si="85"/>
        <v>20.000000000000018</v>
      </c>
      <c r="G1109" s="5">
        <f t="shared" si="86"/>
        <v>15.25000000000003</v>
      </c>
      <c r="H1109" s="4">
        <f t="shared" si="87"/>
        <v>4.7499999999999876</v>
      </c>
      <c r="I1109" s="6">
        <v>2.3708999999999998</v>
      </c>
      <c r="J1109" s="6">
        <v>2.5234000000000001</v>
      </c>
      <c r="K1109" s="4">
        <f t="shared" si="88"/>
        <v>-9.9099999999999966</v>
      </c>
      <c r="L1109" s="4">
        <f t="shared" si="89"/>
        <v>-14.659999999999984</v>
      </c>
    </row>
    <row r="1110" spans="1:12" x14ac:dyDescent="0.2">
      <c r="A1110" s="1">
        <v>43900</v>
      </c>
      <c r="B1110" t="s">
        <v>19</v>
      </c>
      <c r="C1110">
        <v>2.7866666666666699E-2</v>
      </c>
      <c r="D1110" t="s">
        <v>40</v>
      </c>
      <c r="E1110">
        <v>2.5766666666666702E-2</v>
      </c>
      <c r="F1110" s="2">
        <f t="shared" si="85"/>
        <v>20.999999999999979</v>
      </c>
      <c r="G1110" s="5">
        <f t="shared" si="86"/>
        <v>20.809999999999995</v>
      </c>
      <c r="H1110" s="4">
        <f t="shared" si="87"/>
        <v>0.18999999999998352</v>
      </c>
      <c r="I1110" s="6">
        <v>2.4047000000000001</v>
      </c>
      <c r="J1110" s="6">
        <v>2.6128</v>
      </c>
      <c r="K1110" s="4">
        <f t="shared" si="88"/>
        <v>-17.196666666667014</v>
      </c>
      <c r="L1110" s="4">
        <f t="shared" si="89"/>
        <v>-17.386666666666972</v>
      </c>
    </row>
    <row r="1111" spans="1:12" x14ac:dyDescent="0.2">
      <c r="A1111" s="1">
        <v>43901</v>
      </c>
      <c r="B1111" t="s">
        <v>19</v>
      </c>
      <c r="C1111">
        <v>2.7566666666666701E-2</v>
      </c>
      <c r="D1111" t="s">
        <v>40</v>
      </c>
      <c r="E1111">
        <v>2.5499999999999998E-2</v>
      </c>
      <c r="F1111" s="2">
        <f t="shared" si="85"/>
        <v>20.666666666667027</v>
      </c>
      <c r="G1111" s="5">
        <f t="shared" si="86"/>
        <v>14.729999999999999</v>
      </c>
      <c r="H1111" s="4">
        <f t="shared" si="87"/>
        <v>5.936666666667028</v>
      </c>
      <c r="I1111" s="7">
        <v>2.4508000000000001</v>
      </c>
      <c r="J1111" s="7">
        <v>2.5981000000000001</v>
      </c>
      <c r="K1111" s="4">
        <f t="shared" si="88"/>
        <v>-9.9199999999999733</v>
      </c>
      <c r="L1111" s="4">
        <f t="shared" si="89"/>
        <v>-15.856666666666985</v>
      </c>
    </row>
    <row r="1112" spans="1:12" x14ac:dyDescent="0.2">
      <c r="A1112" s="1">
        <v>43902</v>
      </c>
      <c r="B1112" t="s">
        <v>19</v>
      </c>
      <c r="C1112">
        <v>2.7533333333333299E-2</v>
      </c>
      <c r="D1112" t="s">
        <v>40</v>
      </c>
      <c r="E1112">
        <v>2.5399999999999999E-2</v>
      </c>
      <c r="F1112" s="2">
        <f t="shared" si="85"/>
        <v>21.333333333332995</v>
      </c>
      <c r="G1112" s="5">
        <f t="shared" si="86"/>
        <v>22.570000000000022</v>
      </c>
      <c r="H1112" s="4">
        <f t="shared" si="87"/>
        <v>-1.236666666667027</v>
      </c>
      <c r="I1112" s="6">
        <v>2.4209999999999998</v>
      </c>
      <c r="J1112" s="6">
        <v>2.6467000000000001</v>
      </c>
      <c r="K1112" s="4">
        <f t="shared" si="88"/>
        <v>-11.900000000000022</v>
      </c>
      <c r="L1112" s="4">
        <f t="shared" si="89"/>
        <v>-10.663333333332981</v>
      </c>
    </row>
    <row r="1113" spans="1:12" x14ac:dyDescent="0.2">
      <c r="A1113" s="1">
        <v>43903</v>
      </c>
      <c r="B1113" t="s">
        <v>19</v>
      </c>
      <c r="C1113">
        <v>2.8233333333333301E-2</v>
      </c>
      <c r="D1113" t="s">
        <v>40</v>
      </c>
      <c r="E1113">
        <v>2.5899999999999999E-2</v>
      </c>
      <c r="F1113" s="2">
        <f t="shared" si="85"/>
        <v>23.33333333333302</v>
      </c>
      <c r="G1113" s="5">
        <f t="shared" si="86"/>
        <v>16.320000000000022</v>
      </c>
      <c r="H1113" s="4">
        <f t="shared" si="87"/>
        <v>7.0133333333329979</v>
      </c>
      <c r="I1113" s="6">
        <v>2.5072999999999999</v>
      </c>
      <c r="J1113" s="6">
        <v>2.6705000000000001</v>
      </c>
      <c r="K1113" s="4">
        <f t="shared" si="88"/>
        <v>-8.27</v>
      </c>
      <c r="L1113" s="4">
        <f t="shared" si="89"/>
        <v>-15.283333333333005</v>
      </c>
    </row>
    <row r="1114" spans="1:12" x14ac:dyDescent="0.2">
      <c r="A1114" s="1">
        <v>43906</v>
      </c>
      <c r="B1114" t="s">
        <v>19</v>
      </c>
      <c r="C1114">
        <v>2.8333333333333301E-2</v>
      </c>
      <c r="D1114" t="s">
        <v>40</v>
      </c>
      <c r="E1114">
        <v>2.6033333333333301E-2</v>
      </c>
      <c r="F1114" s="2">
        <f t="shared" si="85"/>
        <v>23</v>
      </c>
      <c r="G1114" s="5">
        <f t="shared" si="86"/>
        <v>19.47000000000001</v>
      </c>
      <c r="H1114" s="4">
        <f t="shared" si="87"/>
        <v>3.5299999999999905</v>
      </c>
      <c r="I1114" s="6">
        <v>2.4784999999999999</v>
      </c>
      <c r="J1114" s="6">
        <v>2.6732</v>
      </c>
      <c r="K1114" s="4">
        <f t="shared" si="88"/>
        <v>-12.483333333333002</v>
      </c>
      <c r="L1114" s="4">
        <f t="shared" si="89"/>
        <v>-16.013333333332991</v>
      </c>
    </row>
    <row r="1115" spans="1:12" x14ac:dyDescent="0.2">
      <c r="A1115" s="1">
        <v>43907</v>
      </c>
      <c r="B1115" t="s">
        <v>19</v>
      </c>
      <c r="C1115">
        <v>2.8766666666666701E-2</v>
      </c>
      <c r="D1115" t="s">
        <v>40</v>
      </c>
      <c r="E1115">
        <v>2.63E-2</v>
      </c>
      <c r="F1115" s="2">
        <f t="shared" si="85"/>
        <v>24.666666666667002</v>
      </c>
      <c r="G1115" s="5">
        <f t="shared" si="86"/>
        <v>24.370000000000005</v>
      </c>
      <c r="H1115" s="4">
        <f t="shared" si="87"/>
        <v>0.29666666666699726</v>
      </c>
      <c r="I1115" s="6">
        <v>2.4716999999999998</v>
      </c>
      <c r="J1115" s="6">
        <v>2.7153999999999998</v>
      </c>
      <c r="K1115" s="4">
        <f t="shared" si="88"/>
        <v>-15.830000000000011</v>
      </c>
      <c r="L1115" s="4">
        <f t="shared" si="89"/>
        <v>-16.12666666666702</v>
      </c>
    </row>
    <row r="1116" spans="1:12" x14ac:dyDescent="0.2">
      <c r="A1116" s="1">
        <v>43908</v>
      </c>
      <c r="B1116" t="s">
        <v>19</v>
      </c>
      <c r="C1116">
        <v>2.82666666666667E-2</v>
      </c>
      <c r="D1116" t="s">
        <v>40</v>
      </c>
      <c r="E1116">
        <v>2.5899999999999999E-2</v>
      </c>
      <c r="F1116" s="2">
        <f t="shared" si="85"/>
        <v>23.666666666667009</v>
      </c>
      <c r="G1116" s="5">
        <f t="shared" si="86"/>
        <v>21.79000000000002</v>
      </c>
      <c r="H1116" s="4">
        <f t="shared" si="87"/>
        <v>1.8766666666669884</v>
      </c>
      <c r="I1116" s="6">
        <v>2.4836999999999998</v>
      </c>
      <c r="J1116" s="6">
        <v>2.7016</v>
      </c>
      <c r="K1116" s="4">
        <f t="shared" si="88"/>
        <v>-10.630000000000006</v>
      </c>
      <c r="L1116" s="4">
        <f t="shared" si="89"/>
        <v>-12.506666666667021</v>
      </c>
    </row>
    <row r="1117" spans="1:12" x14ac:dyDescent="0.2">
      <c r="A1117" s="1">
        <v>43909</v>
      </c>
      <c r="B1117" t="s">
        <v>19</v>
      </c>
      <c r="C1117">
        <v>2.8933333333333301E-2</v>
      </c>
      <c r="D1117" t="s">
        <v>40</v>
      </c>
      <c r="E1117">
        <v>2.63E-2</v>
      </c>
      <c r="F1117" s="2">
        <f t="shared" si="85"/>
        <v>26.333333333333002</v>
      </c>
      <c r="G1117" s="5">
        <f t="shared" si="86"/>
        <v>23.350000000000026</v>
      </c>
      <c r="H1117" s="4">
        <f t="shared" si="87"/>
        <v>2.9833333333329755</v>
      </c>
      <c r="I1117" s="6">
        <v>2.5059999999999998</v>
      </c>
      <c r="J1117" s="6">
        <v>2.7395</v>
      </c>
      <c r="K1117" s="4">
        <f t="shared" si="88"/>
        <v>-12.400000000000011</v>
      </c>
      <c r="L1117" s="4">
        <f t="shared" si="89"/>
        <v>-15.383333333332994</v>
      </c>
    </row>
    <row r="1118" spans="1:12" x14ac:dyDescent="0.2">
      <c r="A1118" s="1">
        <v>43910</v>
      </c>
      <c r="B1118" t="s">
        <v>19</v>
      </c>
      <c r="C1118">
        <v>2.8633333333333299E-2</v>
      </c>
      <c r="D1118" t="s">
        <v>40</v>
      </c>
      <c r="E1118">
        <v>2.5899999999999999E-2</v>
      </c>
      <c r="F1118" s="2">
        <f t="shared" si="85"/>
        <v>27.333333333332995</v>
      </c>
      <c r="G1118" s="5">
        <f t="shared" si="86"/>
        <v>21.709999999999987</v>
      </c>
      <c r="H1118" s="4">
        <f t="shared" si="87"/>
        <v>5.623333333333008</v>
      </c>
      <c r="I1118" s="6">
        <v>2.4864000000000002</v>
      </c>
      <c r="J1118" s="6">
        <v>2.7035</v>
      </c>
      <c r="K1118" s="4">
        <f t="shared" si="88"/>
        <v>-10.359999999999969</v>
      </c>
      <c r="L1118" s="4">
        <f t="shared" si="89"/>
        <v>-15.983333333332972</v>
      </c>
    </row>
    <row r="1119" spans="1:12" x14ac:dyDescent="0.2">
      <c r="A1119" s="1">
        <v>43913</v>
      </c>
      <c r="B1119" t="s">
        <v>19</v>
      </c>
      <c r="C1119">
        <v>2.78333333333333E-2</v>
      </c>
      <c r="D1119" t="s">
        <v>40</v>
      </c>
      <c r="E1119">
        <v>2.52E-2</v>
      </c>
      <c r="F1119" s="2">
        <f t="shared" si="85"/>
        <v>26.333333333333002</v>
      </c>
      <c r="G1119" s="5">
        <f t="shared" si="86"/>
        <v>20.96</v>
      </c>
      <c r="H1119" s="4">
        <f t="shared" si="87"/>
        <v>5.3733333333330009</v>
      </c>
      <c r="I1119" s="6">
        <v>2.4243000000000001</v>
      </c>
      <c r="J1119" s="6">
        <v>2.6339000000000001</v>
      </c>
      <c r="K1119" s="4">
        <f t="shared" si="88"/>
        <v>-9.5699999999999896</v>
      </c>
      <c r="L1119" s="4">
        <f t="shared" si="89"/>
        <v>-14.943333333332998</v>
      </c>
    </row>
    <row r="1120" spans="1:12" x14ac:dyDescent="0.2">
      <c r="A1120" s="1">
        <v>43914</v>
      </c>
      <c r="B1120" t="s">
        <v>19</v>
      </c>
      <c r="C1120">
        <v>2.7633333333333301E-2</v>
      </c>
      <c r="D1120" t="s">
        <v>40</v>
      </c>
      <c r="E1120">
        <v>2.4799999999999999E-2</v>
      </c>
      <c r="F1120" s="2">
        <f t="shared" si="85"/>
        <v>28.333333333333023</v>
      </c>
      <c r="G1120" s="5">
        <f t="shared" si="86"/>
        <v>22.210000000000019</v>
      </c>
      <c r="H1120" s="4">
        <f t="shared" si="87"/>
        <v>6.1233333333330044</v>
      </c>
      <c r="I1120" s="6">
        <v>2.4043999999999999</v>
      </c>
      <c r="J1120" s="6">
        <v>2.6265000000000001</v>
      </c>
      <c r="K1120" s="4">
        <f t="shared" si="88"/>
        <v>-7.5600000000000112</v>
      </c>
      <c r="L1120" s="4">
        <f t="shared" si="89"/>
        <v>-13.683333333333003</v>
      </c>
    </row>
    <row r="1121" spans="1:12" x14ac:dyDescent="0.2">
      <c r="A1121" s="1">
        <v>43915</v>
      </c>
      <c r="B1121" t="s">
        <v>19</v>
      </c>
      <c r="C1121">
        <v>2.7400000000000001E-2</v>
      </c>
      <c r="D1121" t="s">
        <v>40</v>
      </c>
      <c r="E1121">
        <v>2.4566666666666698E-2</v>
      </c>
      <c r="F1121" s="2">
        <f t="shared" si="85"/>
        <v>28.333333333333023</v>
      </c>
      <c r="G1121" s="5">
        <f t="shared" si="86"/>
        <v>23.939999999999984</v>
      </c>
      <c r="H1121" s="4">
        <f t="shared" si="87"/>
        <v>4.3933333333330395</v>
      </c>
      <c r="I1121" s="6">
        <v>2.3896000000000002</v>
      </c>
      <c r="J1121" s="6">
        <v>2.629</v>
      </c>
      <c r="K1121" s="4">
        <f t="shared" si="88"/>
        <v>-6.7066666666669494</v>
      </c>
      <c r="L1121" s="4">
        <f t="shared" si="89"/>
        <v>-11.100000000000021</v>
      </c>
    </row>
    <row r="1122" spans="1:12" x14ac:dyDescent="0.2">
      <c r="A1122" s="1">
        <v>43916</v>
      </c>
      <c r="B1122" t="s">
        <v>19</v>
      </c>
      <c r="C1122">
        <v>2.7033333333333302E-2</v>
      </c>
      <c r="D1122" t="s">
        <v>40</v>
      </c>
      <c r="E1122">
        <v>2.4233333333333301E-2</v>
      </c>
      <c r="F1122" s="2">
        <f t="shared" si="85"/>
        <v>28.000000000000004</v>
      </c>
      <c r="G1122" s="5">
        <f t="shared" si="86"/>
        <v>26.780000000000026</v>
      </c>
      <c r="H1122" s="4">
        <f t="shared" si="87"/>
        <v>1.2199999999999775</v>
      </c>
      <c r="I1122" s="6">
        <v>2.3317999999999999</v>
      </c>
      <c r="J1122" s="6">
        <v>2.5996000000000001</v>
      </c>
      <c r="K1122" s="4">
        <f t="shared" si="88"/>
        <v>-9.1533333333330358</v>
      </c>
      <c r="L1122" s="4">
        <f t="shared" si="89"/>
        <v>-10.37333333333299</v>
      </c>
    </row>
    <row r="1123" spans="1:12" x14ac:dyDescent="0.2">
      <c r="A1123" s="1">
        <v>43917</v>
      </c>
      <c r="B1123" t="s">
        <v>19</v>
      </c>
      <c r="C1123">
        <v>2.7366666666666699E-2</v>
      </c>
      <c r="D1123" t="s">
        <v>40</v>
      </c>
      <c r="E1123">
        <v>2.4633333333333299E-2</v>
      </c>
      <c r="F1123" s="2">
        <f t="shared" si="85"/>
        <v>27.333333333334</v>
      </c>
      <c r="G1123" s="5">
        <f t="shared" si="86"/>
        <v>26.670000000000016</v>
      </c>
      <c r="H1123" s="4">
        <f t="shared" si="87"/>
        <v>0.66333333333398414</v>
      </c>
      <c r="I1123" s="6">
        <v>2.3458999999999999</v>
      </c>
      <c r="J1123" s="6">
        <v>2.6126</v>
      </c>
      <c r="K1123" s="4">
        <f t="shared" si="88"/>
        <v>-11.743333333332995</v>
      </c>
      <c r="L1123" s="4">
        <f t="shared" si="89"/>
        <v>-12.406666666666988</v>
      </c>
    </row>
    <row r="1124" spans="1:12" x14ac:dyDescent="0.2">
      <c r="A1124" s="1">
        <v>43920</v>
      </c>
      <c r="B1124" t="s">
        <v>19</v>
      </c>
      <c r="C1124">
        <v>2.7300000000000001E-2</v>
      </c>
      <c r="D1124" t="s">
        <v>40</v>
      </c>
      <c r="E1124">
        <v>2.41E-2</v>
      </c>
      <c r="F1124" s="2">
        <f t="shared" si="85"/>
        <v>32.000000000000014</v>
      </c>
      <c r="G1124" s="5">
        <f t="shared" si="86"/>
        <v>29.030000000000022</v>
      </c>
      <c r="H1124" s="4">
        <f t="shared" si="87"/>
        <v>2.9699999999999918</v>
      </c>
      <c r="I1124" s="6">
        <v>2.3239999999999998</v>
      </c>
      <c r="J1124" s="6">
        <v>2.6143000000000001</v>
      </c>
      <c r="K1124" s="4">
        <f t="shared" si="88"/>
        <v>-8.6000000000000298</v>
      </c>
      <c r="L1124" s="4">
        <f t="shared" si="89"/>
        <v>-11.569999999999991</v>
      </c>
    </row>
    <row r="1125" spans="1:12" x14ac:dyDescent="0.2">
      <c r="A1125" s="1">
        <v>43921</v>
      </c>
      <c r="B1125" t="s">
        <v>19</v>
      </c>
      <c r="C1125">
        <v>2.69E-2</v>
      </c>
      <c r="D1125" t="s">
        <v>40</v>
      </c>
      <c r="E1125">
        <v>2.3733333333333301E-2</v>
      </c>
      <c r="F1125" s="2">
        <f t="shared" si="85"/>
        <v>31.666666666666995</v>
      </c>
      <c r="G1125" s="5">
        <f t="shared" si="86"/>
        <v>31.04</v>
      </c>
      <c r="H1125" s="4">
        <f t="shared" si="87"/>
        <v>0.62666666666699555</v>
      </c>
      <c r="I1125" s="6">
        <v>2.2892000000000001</v>
      </c>
      <c r="J1125" s="6">
        <v>2.5996000000000001</v>
      </c>
      <c r="K1125" s="4">
        <f t="shared" si="88"/>
        <v>-8.4133333333329841</v>
      </c>
      <c r="L1125" s="4">
        <f t="shared" si="89"/>
        <v>-9.0399999999999814</v>
      </c>
    </row>
    <row r="1126" spans="1:12" x14ac:dyDescent="0.2">
      <c r="A1126" s="1">
        <v>43922</v>
      </c>
      <c r="B1126" t="s">
        <v>19</v>
      </c>
      <c r="C1126">
        <v>2.6499999999999999E-2</v>
      </c>
      <c r="D1126" t="s">
        <v>40</v>
      </c>
      <c r="E1126">
        <v>2.3633333333333301E-2</v>
      </c>
      <c r="F1126" s="2">
        <f t="shared" si="85"/>
        <v>28.66666666666698</v>
      </c>
      <c r="G1126" s="5">
        <f t="shared" si="86"/>
        <v>29.880000000000038</v>
      </c>
      <c r="H1126" s="4">
        <f t="shared" si="87"/>
        <v>-1.2133333333330576</v>
      </c>
      <c r="I1126" s="6">
        <v>2.2637999999999998</v>
      </c>
      <c r="J1126" s="6">
        <v>2.5626000000000002</v>
      </c>
      <c r="K1126" s="4">
        <f t="shared" si="88"/>
        <v>-9.9533333333330365</v>
      </c>
      <c r="L1126" s="4">
        <f t="shared" si="89"/>
        <v>-8.73999999999997</v>
      </c>
    </row>
    <row r="1127" spans="1:12" x14ac:dyDescent="0.2">
      <c r="A1127" s="1">
        <v>43923</v>
      </c>
      <c r="B1127" t="s">
        <v>19</v>
      </c>
      <c r="C1127">
        <v>2.69E-2</v>
      </c>
      <c r="D1127" t="s">
        <v>40</v>
      </c>
      <c r="E1127">
        <v>2.4E-2</v>
      </c>
      <c r="F1127" s="2">
        <f t="shared" si="85"/>
        <v>28.999999999999996</v>
      </c>
      <c r="G1127" s="5">
        <f t="shared" si="86"/>
        <v>30.319999999999993</v>
      </c>
      <c r="H1127" s="4">
        <f t="shared" si="87"/>
        <v>-1.3199999999999967</v>
      </c>
      <c r="I1127" s="6">
        <v>2.2839</v>
      </c>
      <c r="J1127" s="6">
        <v>2.5871</v>
      </c>
      <c r="K1127" s="4">
        <f t="shared" si="88"/>
        <v>-11.609999999999987</v>
      </c>
      <c r="L1127" s="4">
        <f t="shared" si="89"/>
        <v>-10.29</v>
      </c>
    </row>
    <row r="1128" spans="1:12" x14ac:dyDescent="0.2">
      <c r="A1128" s="1">
        <v>43924</v>
      </c>
      <c r="B1128" t="s">
        <v>19</v>
      </c>
      <c r="C1128">
        <v>2.7366666666666699E-2</v>
      </c>
      <c r="D1128" t="s">
        <v>40</v>
      </c>
      <c r="E1128">
        <v>2.4166666666666701E-2</v>
      </c>
      <c r="F1128" s="2">
        <f t="shared" si="85"/>
        <v>31.999999999999979</v>
      </c>
      <c r="G1128" s="5">
        <f t="shared" si="86"/>
        <v>34.299999999999997</v>
      </c>
      <c r="H1128" s="4">
        <f t="shared" si="87"/>
        <v>-2.3000000000000185</v>
      </c>
      <c r="I1128" s="6">
        <v>2.2974000000000001</v>
      </c>
      <c r="J1128" s="6">
        <v>2.6404000000000001</v>
      </c>
      <c r="K1128" s="4">
        <f t="shared" si="88"/>
        <v>-11.926666666666996</v>
      </c>
      <c r="L1128" s="4">
        <f t="shared" si="89"/>
        <v>-9.6266666666669831</v>
      </c>
    </row>
    <row r="1129" spans="1:12" x14ac:dyDescent="0.2">
      <c r="A1129" s="1">
        <v>43928</v>
      </c>
      <c r="B1129" t="s">
        <v>19</v>
      </c>
      <c r="C1129">
        <v>2.6100000000000002E-2</v>
      </c>
      <c r="D1129" t="s">
        <v>40</v>
      </c>
      <c r="E1129">
        <v>2.1833333333333298E-2</v>
      </c>
      <c r="F1129" s="2">
        <f t="shared" si="85"/>
        <v>42.666666666667034</v>
      </c>
      <c r="G1129" s="5">
        <f t="shared" si="86"/>
        <v>43.730000000000004</v>
      </c>
      <c r="H1129" s="4">
        <f t="shared" si="87"/>
        <v>-1.0633333333329702</v>
      </c>
      <c r="I1129" s="6">
        <v>2.093</v>
      </c>
      <c r="J1129" s="6">
        <v>2.5303</v>
      </c>
      <c r="K1129" s="4">
        <f t="shared" si="88"/>
        <v>-9.0333333333330046</v>
      </c>
      <c r="L1129" s="4">
        <f t="shared" si="89"/>
        <v>-7.9700000000000326</v>
      </c>
    </row>
    <row r="1130" spans="1:12" x14ac:dyDescent="0.2">
      <c r="A1130" s="1">
        <v>43929</v>
      </c>
      <c r="B1130" t="s">
        <v>19</v>
      </c>
      <c r="C1130">
        <v>2.58E-2</v>
      </c>
      <c r="D1130" t="s">
        <v>40</v>
      </c>
      <c r="E1130">
        <v>2.12E-2</v>
      </c>
      <c r="F1130" s="2">
        <f t="shared" si="85"/>
        <v>46</v>
      </c>
      <c r="G1130" s="5">
        <f t="shared" si="86"/>
        <v>44.19</v>
      </c>
      <c r="H1130" s="4">
        <f t="shared" si="87"/>
        <v>1.8100000000000023</v>
      </c>
      <c r="I1130" s="6">
        <v>2.0528</v>
      </c>
      <c r="J1130" s="6">
        <v>2.4946999999999999</v>
      </c>
      <c r="K1130" s="4">
        <f t="shared" si="88"/>
        <v>-6.7200000000000149</v>
      </c>
      <c r="L1130" s="4">
        <f t="shared" si="89"/>
        <v>-8.5300000000000153</v>
      </c>
    </row>
    <row r="1131" spans="1:12" x14ac:dyDescent="0.2">
      <c r="A1131" s="1">
        <v>43930</v>
      </c>
      <c r="B1131" t="s">
        <v>19</v>
      </c>
      <c r="C1131">
        <v>2.61333333333333E-2</v>
      </c>
      <c r="D1131" t="s">
        <v>40</v>
      </c>
      <c r="E1131">
        <v>2.1233333333333299E-2</v>
      </c>
      <c r="F1131" s="2">
        <f t="shared" si="85"/>
        <v>49.000000000000014</v>
      </c>
      <c r="G1131" s="5">
        <f t="shared" si="86"/>
        <v>48.500000000000028</v>
      </c>
      <c r="H1131" s="4">
        <f t="shared" si="87"/>
        <v>0.49999999999998579</v>
      </c>
      <c r="I1131" s="6">
        <v>2.0251999999999999</v>
      </c>
      <c r="J1131" s="6">
        <v>2.5102000000000002</v>
      </c>
      <c r="K1131" s="4">
        <f t="shared" si="88"/>
        <v>-9.8133333333330075</v>
      </c>
      <c r="L1131" s="4">
        <f t="shared" si="89"/>
        <v>-10.313333333332997</v>
      </c>
    </row>
    <row r="1132" spans="1:12" x14ac:dyDescent="0.2">
      <c r="A1132" s="1">
        <v>43931</v>
      </c>
      <c r="B1132" t="s">
        <v>19</v>
      </c>
      <c r="C1132">
        <v>2.6433333333333298E-2</v>
      </c>
      <c r="D1132" t="s">
        <v>40</v>
      </c>
      <c r="E1132">
        <v>2.1899999999999999E-2</v>
      </c>
      <c r="F1132" s="2">
        <f t="shared" si="85"/>
        <v>45.333333333332988</v>
      </c>
      <c r="G1132" s="5">
        <f t="shared" si="86"/>
        <v>49.350000000000009</v>
      </c>
      <c r="H1132" s="4">
        <f t="shared" si="87"/>
        <v>-4.016666666667021</v>
      </c>
      <c r="I1132" s="6">
        <v>2.0558999999999998</v>
      </c>
      <c r="J1132" s="6">
        <v>2.5493999999999999</v>
      </c>
      <c r="K1132" s="4">
        <f t="shared" si="88"/>
        <v>-13.410000000000011</v>
      </c>
      <c r="L1132" s="4">
        <f t="shared" si="89"/>
        <v>-9.3933333333330093</v>
      </c>
    </row>
    <row r="1133" spans="1:12" x14ac:dyDescent="0.2">
      <c r="A1133" s="1">
        <v>43934</v>
      </c>
      <c r="B1133" t="s">
        <v>19</v>
      </c>
      <c r="C1133">
        <v>2.62333333333333E-2</v>
      </c>
      <c r="D1133" t="s">
        <v>40</v>
      </c>
      <c r="E1133">
        <v>2.1600000000000001E-2</v>
      </c>
      <c r="F1133" s="2">
        <f t="shared" si="85"/>
        <v>46.33333333333298</v>
      </c>
      <c r="G1133" s="5">
        <f t="shared" si="86"/>
        <v>49.509999999999991</v>
      </c>
      <c r="H1133" s="4">
        <f t="shared" si="87"/>
        <v>-3.1766666666670105</v>
      </c>
      <c r="I1133" s="6">
        <v>2.0733999999999999</v>
      </c>
      <c r="J1133" s="6">
        <v>2.5684999999999998</v>
      </c>
      <c r="K1133" s="4">
        <f t="shared" si="88"/>
        <v>-8.6600000000000232</v>
      </c>
      <c r="L1133" s="4">
        <f t="shared" si="89"/>
        <v>-5.4833333333330181</v>
      </c>
    </row>
    <row r="1134" spans="1:12" x14ac:dyDescent="0.2">
      <c r="A1134" s="1">
        <v>43935</v>
      </c>
      <c r="B1134" t="s">
        <v>19</v>
      </c>
      <c r="C1134">
        <v>2.63E-2</v>
      </c>
      <c r="D1134" t="s">
        <v>40</v>
      </c>
      <c r="E1134">
        <v>2.13666666666667E-2</v>
      </c>
      <c r="F1134" s="2">
        <f t="shared" si="85"/>
        <v>49.333333333333002</v>
      </c>
      <c r="G1134" s="5">
        <f t="shared" si="86"/>
        <v>52.78</v>
      </c>
      <c r="H1134" s="4">
        <f t="shared" si="87"/>
        <v>-3.4466666666669994</v>
      </c>
      <c r="I1134" s="6">
        <v>2.0419999999999998</v>
      </c>
      <c r="J1134" s="6">
        <v>2.5697999999999999</v>
      </c>
      <c r="K1134" s="4">
        <f t="shared" si="88"/>
        <v>-9.4666666666670451</v>
      </c>
      <c r="L1134" s="4">
        <f t="shared" si="89"/>
        <v>-6.0200000000000031</v>
      </c>
    </row>
    <row r="1135" spans="1:12" x14ac:dyDescent="0.2">
      <c r="A1135" s="1">
        <v>43936</v>
      </c>
      <c r="B1135" t="s">
        <v>19</v>
      </c>
      <c r="C1135">
        <v>2.5899999999999999E-2</v>
      </c>
      <c r="D1135" t="s">
        <v>40</v>
      </c>
      <c r="E1135">
        <v>2.0633333333333299E-2</v>
      </c>
      <c r="F1135" s="2">
        <f t="shared" si="85"/>
        <v>52.666666666667005</v>
      </c>
      <c r="G1135" s="5">
        <f t="shared" si="86"/>
        <v>53.620000000000005</v>
      </c>
      <c r="H1135" s="4">
        <f t="shared" si="87"/>
        <v>-0.95333333333299919</v>
      </c>
      <c r="I1135" s="6">
        <v>2.0221</v>
      </c>
      <c r="J1135" s="6">
        <v>2.5583</v>
      </c>
      <c r="K1135" s="4">
        <f t="shared" si="88"/>
        <v>-4.1233333333329902</v>
      </c>
      <c r="L1135" s="4">
        <f t="shared" si="89"/>
        <v>-3.1699999999999839</v>
      </c>
    </row>
    <row r="1136" spans="1:12" x14ac:dyDescent="0.2">
      <c r="A1136" s="1">
        <v>43937</v>
      </c>
      <c r="B1136" t="s">
        <v>19</v>
      </c>
      <c r="C1136">
        <v>2.5700000000000001E-2</v>
      </c>
      <c r="D1136" t="s">
        <v>40</v>
      </c>
      <c r="E1136">
        <v>2.08666666666667E-2</v>
      </c>
      <c r="F1136" s="2">
        <f t="shared" si="85"/>
        <v>48.333333333333009</v>
      </c>
      <c r="G1136" s="5">
        <f t="shared" si="86"/>
        <v>51.83</v>
      </c>
      <c r="H1136" s="4">
        <f t="shared" si="87"/>
        <v>-3.4966666666669894</v>
      </c>
      <c r="I1136" s="6">
        <v>2.0243000000000002</v>
      </c>
      <c r="J1136" s="6">
        <v>2.5426000000000002</v>
      </c>
      <c r="K1136" s="4">
        <f t="shared" si="88"/>
        <v>-6.236666666666979</v>
      </c>
      <c r="L1136" s="4">
        <f t="shared" si="89"/>
        <v>-2.7400000000000091</v>
      </c>
    </row>
    <row r="1137" spans="1:12" x14ac:dyDescent="0.2">
      <c r="A1137" s="1">
        <v>43938</v>
      </c>
      <c r="B1137" t="s">
        <v>19</v>
      </c>
      <c r="C1137">
        <v>2.5999999999999999E-2</v>
      </c>
      <c r="D1137" t="s">
        <v>40</v>
      </c>
      <c r="E1137">
        <v>2.1000000000000001E-2</v>
      </c>
      <c r="F1137" s="2">
        <f t="shared" si="85"/>
        <v>49.999999999999972</v>
      </c>
      <c r="G1137" s="5">
        <f t="shared" si="86"/>
        <v>53.580000000000005</v>
      </c>
      <c r="H1137" s="4">
        <f t="shared" si="87"/>
        <v>-3.5800000000000338</v>
      </c>
      <c r="I1137" s="6">
        <v>2.0295000000000001</v>
      </c>
      <c r="J1137" s="6">
        <v>2.5653000000000001</v>
      </c>
      <c r="K1137" s="4">
        <f t="shared" si="88"/>
        <v>-7.0500000000000007</v>
      </c>
      <c r="L1137" s="4">
        <f t="shared" si="89"/>
        <v>-3.4699999999999953</v>
      </c>
    </row>
    <row r="1138" spans="1:12" x14ac:dyDescent="0.2">
      <c r="A1138" s="1">
        <v>43941</v>
      </c>
      <c r="B1138" t="s">
        <v>19</v>
      </c>
      <c r="C1138">
        <v>2.6499999999999999E-2</v>
      </c>
      <c r="D1138" t="s">
        <v>40</v>
      </c>
      <c r="E1138">
        <v>2.1066666666666699E-2</v>
      </c>
      <c r="F1138" s="2">
        <f t="shared" si="85"/>
        <v>54.333333333333002</v>
      </c>
      <c r="G1138" s="5">
        <f t="shared" si="86"/>
        <v>57.149999999999991</v>
      </c>
      <c r="H1138" s="4">
        <f t="shared" si="87"/>
        <v>-2.8166666666669897</v>
      </c>
      <c r="I1138" s="6">
        <v>2.032</v>
      </c>
      <c r="J1138" s="6">
        <v>2.6034999999999999</v>
      </c>
      <c r="K1138" s="4">
        <f t="shared" si="88"/>
        <v>-7.466666666666999</v>
      </c>
      <c r="L1138" s="4">
        <f t="shared" si="89"/>
        <v>-4.6499999999999986</v>
      </c>
    </row>
    <row r="1139" spans="1:12" x14ac:dyDescent="0.2">
      <c r="A1139" s="1">
        <v>43942</v>
      </c>
      <c r="B1139" t="s">
        <v>19</v>
      </c>
      <c r="C1139">
        <v>2.64E-2</v>
      </c>
      <c r="D1139" t="s">
        <v>40</v>
      </c>
      <c r="E1139">
        <v>2.0533333333333299E-2</v>
      </c>
      <c r="F1139" s="2">
        <f t="shared" si="85"/>
        <v>58.666666666667005</v>
      </c>
      <c r="G1139" s="5">
        <f t="shared" si="86"/>
        <v>60.980000000000011</v>
      </c>
      <c r="H1139" s="4">
        <f t="shared" si="87"/>
        <v>-2.3133333333330057</v>
      </c>
      <c r="I1139" s="6">
        <v>1.9873000000000001</v>
      </c>
      <c r="J1139" s="6">
        <v>2.5971000000000002</v>
      </c>
      <c r="K1139" s="4">
        <f t="shared" si="88"/>
        <v>-6.6033333333330058</v>
      </c>
      <c r="L1139" s="4">
        <f t="shared" si="89"/>
        <v>-4.2899999999999938</v>
      </c>
    </row>
    <row r="1140" spans="1:12" x14ac:dyDescent="0.2">
      <c r="A1140" s="1">
        <v>43943</v>
      </c>
      <c r="B1140" t="s">
        <v>19</v>
      </c>
      <c r="C1140">
        <v>2.5899999999999999E-2</v>
      </c>
      <c r="D1140" t="s">
        <v>40</v>
      </c>
      <c r="E1140">
        <v>1.9433333333333299E-2</v>
      </c>
      <c r="F1140" s="2">
        <f t="shared" si="85"/>
        <v>64.666666666666998</v>
      </c>
      <c r="G1140" s="5">
        <f t="shared" si="86"/>
        <v>69.300000000000011</v>
      </c>
      <c r="H1140" s="4">
        <f t="shared" si="87"/>
        <v>-4.6333333333330131</v>
      </c>
      <c r="I1140" s="6">
        <v>1.8872</v>
      </c>
      <c r="J1140" s="6">
        <v>2.5802</v>
      </c>
      <c r="K1140" s="4">
        <f t="shared" si="88"/>
        <v>-5.6133333333329816</v>
      </c>
      <c r="L1140" s="4">
        <f t="shared" si="89"/>
        <v>-0.97999999999998089</v>
      </c>
    </row>
    <row r="1141" spans="1:12" x14ac:dyDescent="0.2">
      <c r="A1141" s="1">
        <v>43944</v>
      </c>
      <c r="B1141" t="s">
        <v>19</v>
      </c>
      <c r="C1141">
        <v>2.4833333333333301E-2</v>
      </c>
      <c r="D1141" t="s">
        <v>40</v>
      </c>
      <c r="E1141">
        <v>1.9E-2</v>
      </c>
      <c r="F1141" s="2">
        <f t="shared" si="85"/>
        <v>58.333333333333016</v>
      </c>
      <c r="G1141" s="5">
        <f t="shared" si="86"/>
        <v>68.670000000000016</v>
      </c>
      <c r="H1141" s="4">
        <f t="shared" si="87"/>
        <v>-10.336666666667</v>
      </c>
      <c r="I1141" s="6">
        <v>1.8391999999999999</v>
      </c>
      <c r="J1141" s="6">
        <v>2.5259</v>
      </c>
      <c r="K1141" s="4">
        <f t="shared" si="88"/>
        <v>-6.0799999999999965</v>
      </c>
      <c r="L1141" s="4">
        <f t="shared" si="89"/>
        <v>4.256666666666975</v>
      </c>
    </row>
    <row r="1142" spans="1:12" x14ac:dyDescent="0.2">
      <c r="A1142" s="1">
        <v>43945</v>
      </c>
      <c r="B1142" t="s">
        <v>19</v>
      </c>
      <c r="C1142">
        <v>2.47E-2</v>
      </c>
      <c r="D1142" t="s">
        <v>40</v>
      </c>
      <c r="E1142">
        <v>1.92333333333333E-2</v>
      </c>
      <c r="F1142" s="2">
        <f t="shared" si="85"/>
        <v>54.666666666666998</v>
      </c>
      <c r="G1142" s="5">
        <f t="shared" si="86"/>
        <v>64.589999999999989</v>
      </c>
      <c r="H1142" s="4">
        <f t="shared" si="87"/>
        <v>-9.9233333333329909</v>
      </c>
      <c r="I1142" s="6">
        <v>1.8392999999999999</v>
      </c>
      <c r="J1142" s="6">
        <v>2.4851999999999999</v>
      </c>
      <c r="K1142" s="4">
        <f t="shared" si="88"/>
        <v>-8.4033333333330074</v>
      </c>
      <c r="L1142" s="4">
        <f t="shared" si="89"/>
        <v>1.5200000000000102</v>
      </c>
    </row>
    <row r="1143" spans="1:12" x14ac:dyDescent="0.2">
      <c r="A1143" s="1">
        <v>43948</v>
      </c>
      <c r="B1143" t="s">
        <v>19</v>
      </c>
      <c r="C1143">
        <v>2.4899999999999999E-2</v>
      </c>
      <c r="D1143" t="s">
        <v>40</v>
      </c>
      <c r="E1143">
        <v>1.9099999999999999E-2</v>
      </c>
      <c r="F1143" s="2">
        <f t="shared" si="85"/>
        <v>57.999999999999993</v>
      </c>
      <c r="G1143" s="5">
        <f t="shared" si="86"/>
        <v>65.279999999999987</v>
      </c>
      <c r="H1143" s="4">
        <f t="shared" si="87"/>
        <v>-7.279999999999994</v>
      </c>
      <c r="I1143" s="6">
        <v>1.8667</v>
      </c>
      <c r="J1143" s="6">
        <v>2.5194999999999999</v>
      </c>
      <c r="K1143" s="4">
        <f t="shared" si="88"/>
        <v>-4.3299999999999894</v>
      </c>
      <c r="L1143" s="4">
        <f t="shared" si="89"/>
        <v>2.9500000000000082</v>
      </c>
    </row>
    <row r="1144" spans="1:12" x14ac:dyDescent="0.2">
      <c r="A1144" s="1">
        <v>43949</v>
      </c>
      <c r="B1144" t="s">
        <v>19</v>
      </c>
      <c r="C1144">
        <v>2.4633333333333299E-2</v>
      </c>
      <c r="D1144" t="s">
        <v>40</v>
      </c>
      <c r="E1144">
        <v>1.8499999999999999E-2</v>
      </c>
      <c r="F1144" s="2">
        <f t="shared" si="85"/>
        <v>61.333333333332995</v>
      </c>
      <c r="G1144" s="5">
        <f t="shared" si="86"/>
        <v>66.14</v>
      </c>
      <c r="H1144" s="4">
        <f t="shared" si="87"/>
        <v>-4.8066666666670059</v>
      </c>
      <c r="I1144" s="6">
        <v>1.8473999999999999</v>
      </c>
      <c r="J1144" s="6">
        <v>2.5087999999999999</v>
      </c>
      <c r="K1144" s="4">
        <f t="shared" si="88"/>
        <v>-0.25999999999999357</v>
      </c>
      <c r="L1144" s="4">
        <f t="shared" si="89"/>
        <v>4.5466666666670097</v>
      </c>
    </row>
    <row r="1145" spans="1:12" x14ac:dyDescent="0.2">
      <c r="A1145" s="1">
        <v>43950</v>
      </c>
      <c r="B1145" t="s">
        <v>19</v>
      </c>
      <c r="C1145">
        <v>2.4400000000000002E-2</v>
      </c>
      <c r="D1145" t="s">
        <v>40</v>
      </c>
      <c r="E1145">
        <v>1.77E-2</v>
      </c>
      <c r="F1145" s="2">
        <f t="shared" si="85"/>
        <v>67.000000000000014</v>
      </c>
      <c r="G1145" s="5">
        <f t="shared" si="86"/>
        <v>68.900000000000006</v>
      </c>
      <c r="H1145" s="4">
        <f t="shared" si="87"/>
        <v>-1.8999999999999915</v>
      </c>
      <c r="I1145" s="6">
        <v>1.7961</v>
      </c>
      <c r="J1145" s="6">
        <v>2.4851000000000001</v>
      </c>
      <c r="K1145" s="4">
        <f t="shared" si="88"/>
        <v>2.6100000000000012</v>
      </c>
      <c r="L1145" s="4">
        <f t="shared" si="89"/>
        <v>4.510000000000014</v>
      </c>
    </row>
    <row r="1146" spans="1:12" x14ac:dyDescent="0.2">
      <c r="A1146" s="1">
        <v>43951</v>
      </c>
      <c r="B1146" t="s">
        <v>19</v>
      </c>
      <c r="C1146">
        <v>2.50333333333333E-2</v>
      </c>
      <c r="D1146" t="s">
        <v>40</v>
      </c>
      <c r="E1146">
        <v>1.7899999999999999E-2</v>
      </c>
      <c r="F1146" s="2">
        <f t="shared" si="85"/>
        <v>71.333333333333002</v>
      </c>
      <c r="G1146" s="5">
        <f t="shared" si="86"/>
        <v>73.489999999999995</v>
      </c>
      <c r="H1146" s="4">
        <f t="shared" si="87"/>
        <v>-2.1566666666669931</v>
      </c>
      <c r="I1146" s="7">
        <v>1.7910999999999999</v>
      </c>
      <c r="J1146" s="7">
        <v>2.5259999999999998</v>
      </c>
      <c r="K1146" s="4">
        <f t="shared" si="88"/>
        <v>0.10999999999998789</v>
      </c>
      <c r="L1146" s="4">
        <f t="shared" si="89"/>
        <v>2.2666666666669943</v>
      </c>
    </row>
    <row r="1147" spans="1:12" x14ac:dyDescent="0.2">
      <c r="A1147" s="1">
        <v>43957</v>
      </c>
      <c r="B1147" t="s">
        <v>19</v>
      </c>
      <c r="C1147">
        <v>2.5600000000000001E-2</v>
      </c>
      <c r="D1147" t="s">
        <v>40</v>
      </c>
      <c r="E1147">
        <v>1.83E-2</v>
      </c>
      <c r="F1147" s="2">
        <f t="shared" si="85"/>
        <v>73.000000000000014</v>
      </c>
      <c r="G1147" s="5">
        <f t="shared" si="86"/>
        <v>72.410000000000025</v>
      </c>
      <c r="H1147" s="4">
        <f t="shared" si="87"/>
        <v>0.5899999999999892</v>
      </c>
      <c r="I1147" s="6">
        <v>1.8375999999999999</v>
      </c>
      <c r="J1147" s="6">
        <v>2.5617000000000001</v>
      </c>
      <c r="K1147" s="4">
        <f t="shared" si="88"/>
        <v>0.75999999999998291</v>
      </c>
      <c r="L1147" s="4">
        <f t="shared" si="89"/>
        <v>0.17000000000000348</v>
      </c>
    </row>
    <row r="1148" spans="1:12" x14ac:dyDescent="0.2">
      <c r="A1148" s="1">
        <v>43958</v>
      </c>
      <c r="B1148" t="s">
        <v>19</v>
      </c>
      <c r="C1148">
        <v>2.63E-2</v>
      </c>
      <c r="D1148" t="s">
        <v>40</v>
      </c>
      <c r="E1148">
        <v>1.9566666666666701E-2</v>
      </c>
      <c r="F1148" s="2">
        <f t="shared" si="85"/>
        <v>67.333333333333002</v>
      </c>
      <c r="G1148" s="5">
        <f t="shared" si="86"/>
        <v>69.819999999999965</v>
      </c>
      <c r="H1148" s="4">
        <f t="shared" si="87"/>
        <v>-2.486666666666963</v>
      </c>
      <c r="I1148" s="6">
        <v>1.9227000000000001</v>
      </c>
      <c r="J1148" s="6">
        <v>2.6208999999999998</v>
      </c>
      <c r="K1148" s="4">
        <f t="shared" si="88"/>
        <v>-3.3966666666670031</v>
      </c>
      <c r="L1148" s="4">
        <f t="shared" si="89"/>
        <v>-0.9100000000000108</v>
      </c>
    </row>
    <row r="1149" spans="1:12" x14ac:dyDescent="0.2">
      <c r="A1149" s="1">
        <v>43959</v>
      </c>
      <c r="B1149" t="s">
        <v>19</v>
      </c>
      <c r="C1149">
        <v>2.64E-2</v>
      </c>
      <c r="D1149" t="s">
        <v>40</v>
      </c>
      <c r="E1149">
        <v>1.9533333333333298E-2</v>
      </c>
      <c r="F1149" s="2">
        <f t="shared" si="85"/>
        <v>68.666666666667012</v>
      </c>
      <c r="G1149" s="5">
        <f t="shared" si="86"/>
        <v>67.050000000000011</v>
      </c>
      <c r="H1149" s="4">
        <f t="shared" si="87"/>
        <v>1.6166666666670011</v>
      </c>
      <c r="I1149" s="6">
        <v>1.9432</v>
      </c>
      <c r="J1149" s="6">
        <v>2.6137000000000001</v>
      </c>
      <c r="K1149" s="4">
        <f t="shared" si="88"/>
        <v>-1.0133333333329775</v>
      </c>
      <c r="L1149" s="4">
        <f t="shared" si="89"/>
        <v>-2.629999999999999</v>
      </c>
    </row>
    <row r="1150" spans="1:12" x14ac:dyDescent="0.2">
      <c r="A1150" s="1">
        <v>43962</v>
      </c>
      <c r="B1150" t="s">
        <v>19</v>
      </c>
      <c r="C1150">
        <v>2.7199999999999998E-2</v>
      </c>
      <c r="D1150" t="s">
        <v>40</v>
      </c>
      <c r="E1150">
        <v>2.0400000000000001E-2</v>
      </c>
      <c r="F1150" s="2">
        <f t="shared" si="85"/>
        <v>67.999999999999972</v>
      </c>
      <c r="G1150" s="5">
        <f t="shared" si="86"/>
        <v>66.930000000000021</v>
      </c>
      <c r="H1150" s="4">
        <f t="shared" si="87"/>
        <v>1.0699999999999505</v>
      </c>
      <c r="I1150" s="6">
        <v>2.0002</v>
      </c>
      <c r="J1150" s="6">
        <v>2.6695000000000002</v>
      </c>
      <c r="K1150" s="4">
        <f t="shared" si="88"/>
        <v>-3.9800000000000058</v>
      </c>
      <c r="L1150" s="4">
        <f t="shared" si="89"/>
        <v>-5.0499999999999545</v>
      </c>
    </row>
    <row r="1151" spans="1:12" x14ac:dyDescent="0.2">
      <c r="A1151" s="1">
        <v>43963</v>
      </c>
      <c r="B1151" t="s">
        <v>19</v>
      </c>
      <c r="C1151">
        <v>2.6800000000000001E-2</v>
      </c>
      <c r="D1151" t="s">
        <v>40</v>
      </c>
      <c r="E1151">
        <v>2.0233333333333301E-2</v>
      </c>
      <c r="F1151" s="2">
        <f t="shared" si="85"/>
        <v>65.666666666666998</v>
      </c>
      <c r="G1151" s="5">
        <f t="shared" si="86"/>
        <v>65.100000000000023</v>
      </c>
      <c r="H1151" s="4">
        <f t="shared" si="87"/>
        <v>0.56666666666697552</v>
      </c>
      <c r="I1151" s="6">
        <v>2.0226999999999999</v>
      </c>
      <c r="J1151" s="6">
        <v>2.6737000000000002</v>
      </c>
      <c r="K1151" s="4">
        <f t="shared" si="88"/>
        <v>-6.33333333330377E-2</v>
      </c>
      <c r="L1151" s="4">
        <f t="shared" si="89"/>
        <v>-0.62999999999999723</v>
      </c>
    </row>
    <row r="1152" spans="1:12" x14ac:dyDescent="0.2">
      <c r="A1152" s="1">
        <v>43964</v>
      </c>
      <c r="B1152" t="s">
        <v>19</v>
      </c>
      <c r="C1152">
        <v>2.72333333333333E-2</v>
      </c>
      <c r="D1152" t="s">
        <v>40</v>
      </c>
      <c r="E1152">
        <v>2.0233333333333301E-2</v>
      </c>
      <c r="F1152" s="2">
        <f t="shared" si="85"/>
        <v>69.999999999999986</v>
      </c>
      <c r="G1152" s="5">
        <f t="shared" si="86"/>
        <v>63.180000000000014</v>
      </c>
      <c r="H1152" s="4">
        <f t="shared" si="87"/>
        <v>6.8199999999999719</v>
      </c>
      <c r="I1152" s="6">
        <v>2.0457999999999998</v>
      </c>
      <c r="J1152" s="6">
        <v>2.6776</v>
      </c>
      <c r="K1152" s="4">
        <f t="shared" si="88"/>
        <v>2.2466666666669521</v>
      </c>
      <c r="L1152" s="4">
        <f t="shared" si="89"/>
        <v>-4.5733333333330073</v>
      </c>
    </row>
    <row r="1153" spans="1:12" x14ac:dyDescent="0.2">
      <c r="A1153" s="1">
        <v>43965</v>
      </c>
      <c r="B1153" t="s">
        <v>19</v>
      </c>
      <c r="C1153">
        <v>2.7266666666666699E-2</v>
      </c>
      <c r="D1153" t="s">
        <v>40</v>
      </c>
      <c r="E1153">
        <v>2.0033333333333299E-2</v>
      </c>
      <c r="F1153" s="2">
        <f t="shared" si="85"/>
        <v>72.333333333334011</v>
      </c>
      <c r="G1153" s="5">
        <f t="shared" si="86"/>
        <v>65.640000000000015</v>
      </c>
      <c r="H1153" s="4">
        <f t="shared" si="87"/>
        <v>6.6933333333339959</v>
      </c>
      <c r="I1153" s="6">
        <v>2.0259</v>
      </c>
      <c r="J1153" s="6">
        <v>2.6823000000000001</v>
      </c>
      <c r="K1153" s="4">
        <f t="shared" si="88"/>
        <v>2.2566666666670177</v>
      </c>
      <c r="L1153" s="4">
        <f t="shared" si="89"/>
        <v>-4.4366666666669996</v>
      </c>
    </row>
    <row r="1154" spans="1:12" x14ac:dyDescent="0.2">
      <c r="A1154" s="1">
        <v>43966</v>
      </c>
      <c r="B1154" t="s">
        <v>20</v>
      </c>
      <c r="C1154">
        <v>2.81E-2</v>
      </c>
      <c r="D1154" t="s">
        <v>41</v>
      </c>
      <c r="E1154">
        <v>2.09333333333333E-2</v>
      </c>
      <c r="F1154" s="2">
        <f t="shared" si="85"/>
        <v>71.666666666666998</v>
      </c>
      <c r="G1154" s="5">
        <f t="shared" si="86"/>
        <v>70.059999999999988</v>
      </c>
      <c r="H1154" s="4">
        <f t="shared" si="87"/>
        <v>1.6066666666670102</v>
      </c>
      <c r="I1154" s="6">
        <v>1.9959</v>
      </c>
      <c r="J1154" s="6">
        <v>2.6964999999999999</v>
      </c>
      <c r="K1154" s="4">
        <f t="shared" si="88"/>
        <v>-9.7433333333330161</v>
      </c>
      <c r="L1154" s="4">
        <f t="shared" si="89"/>
        <v>-11.350000000000016</v>
      </c>
    </row>
    <row r="1155" spans="1:12" x14ac:dyDescent="0.2">
      <c r="A1155" s="1">
        <v>43969</v>
      </c>
      <c r="B1155" t="s">
        <v>20</v>
      </c>
      <c r="C1155">
        <v>2.9000000000000001E-2</v>
      </c>
      <c r="D1155" t="s">
        <v>41</v>
      </c>
      <c r="E1155">
        <v>2.2033333333333301E-2</v>
      </c>
      <c r="F1155" s="2">
        <f t="shared" ref="F1155:F1218" si="90">(C1155-E1155)*10000</f>
        <v>69.666666666667012</v>
      </c>
      <c r="G1155" s="5">
        <f t="shared" ref="G1155:G1218" si="91">(J1155-I1155)*100</f>
        <v>66.080000000000013</v>
      </c>
      <c r="H1155" s="4">
        <f t="shared" ref="H1155:H1218" si="92">F1155-G1155</f>
        <v>3.586666666667</v>
      </c>
      <c r="I1155" s="6">
        <v>2.0583</v>
      </c>
      <c r="J1155" s="6">
        <v>2.7191000000000001</v>
      </c>
      <c r="K1155" s="4">
        <f t="shared" si="88"/>
        <v>-14.503333333333002</v>
      </c>
      <c r="L1155" s="4">
        <f t="shared" si="89"/>
        <v>-18.090000000000028</v>
      </c>
    </row>
    <row r="1156" spans="1:12" x14ac:dyDescent="0.2">
      <c r="A1156" s="1">
        <v>43970</v>
      </c>
      <c r="B1156" t="s">
        <v>20</v>
      </c>
      <c r="C1156">
        <v>2.87E-2</v>
      </c>
      <c r="D1156" t="s">
        <v>41</v>
      </c>
      <c r="E1156">
        <v>2.24E-2</v>
      </c>
      <c r="F1156" s="2">
        <f t="shared" si="90"/>
        <v>63</v>
      </c>
      <c r="G1156" s="5">
        <f t="shared" si="91"/>
        <v>61.91</v>
      </c>
      <c r="H1156" s="4">
        <f t="shared" si="92"/>
        <v>1.0900000000000034</v>
      </c>
      <c r="I1156" s="6">
        <v>2.1088</v>
      </c>
      <c r="J1156" s="6">
        <v>2.7279</v>
      </c>
      <c r="K1156" s="4">
        <f t="shared" ref="K1156:K1219" si="93">(I1156-E1156*100)*100</f>
        <v>-13.119999999999976</v>
      </c>
      <c r="L1156" s="4">
        <f t="shared" ref="L1156:L1219" si="94">(J1156-C1156*100)*100</f>
        <v>-14.210000000000012</v>
      </c>
    </row>
    <row r="1157" spans="1:12" x14ac:dyDescent="0.2">
      <c r="A1157" s="1">
        <v>43971</v>
      </c>
      <c r="B1157" t="s">
        <v>20</v>
      </c>
      <c r="C1157">
        <v>2.8333333333333301E-2</v>
      </c>
      <c r="D1157" t="s">
        <v>41</v>
      </c>
      <c r="E1157">
        <v>2.2833333333333299E-2</v>
      </c>
      <c r="F1157" s="2">
        <f t="shared" si="90"/>
        <v>55.000000000000014</v>
      </c>
      <c r="G1157" s="5">
        <f t="shared" si="91"/>
        <v>55.089999999999996</v>
      </c>
      <c r="H1157" s="4">
        <f t="shared" si="92"/>
        <v>-8.9999999999982094E-2</v>
      </c>
      <c r="I1157" s="6">
        <v>2.1316000000000002</v>
      </c>
      <c r="J1157" s="6">
        <v>2.6825000000000001</v>
      </c>
      <c r="K1157" s="4">
        <f t="shared" si="93"/>
        <v>-15.173333333332994</v>
      </c>
      <c r="L1157" s="4">
        <f t="shared" si="94"/>
        <v>-15.083333333332982</v>
      </c>
    </row>
    <row r="1158" spans="1:12" x14ac:dyDescent="0.2">
      <c r="A1158" s="1">
        <v>43972</v>
      </c>
      <c r="B1158" t="s">
        <v>20</v>
      </c>
      <c r="C1158">
        <v>2.8166666666666701E-2</v>
      </c>
      <c r="D1158" t="s">
        <v>41</v>
      </c>
      <c r="E1158">
        <v>2.2933333333333299E-2</v>
      </c>
      <c r="F1158" s="2">
        <f t="shared" si="90"/>
        <v>52.333333333334025</v>
      </c>
      <c r="G1158" s="5">
        <f t="shared" si="91"/>
        <v>52.329999999999984</v>
      </c>
      <c r="H1158" s="4">
        <f t="shared" si="92"/>
        <v>3.3333333340408444E-3</v>
      </c>
      <c r="I1158" s="6">
        <v>2.1465000000000001</v>
      </c>
      <c r="J1158" s="6">
        <v>2.6698</v>
      </c>
      <c r="K1158" s="4">
        <f t="shared" si="93"/>
        <v>-14.683333333332982</v>
      </c>
      <c r="L1158" s="4">
        <f t="shared" si="94"/>
        <v>-14.686666666667003</v>
      </c>
    </row>
    <row r="1159" spans="1:12" x14ac:dyDescent="0.2">
      <c r="A1159" s="1">
        <v>43973</v>
      </c>
      <c r="B1159" t="s">
        <v>20</v>
      </c>
      <c r="C1159">
        <v>2.7366666666666699E-2</v>
      </c>
      <c r="D1159" t="s">
        <v>41</v>
      </c>
      <c r="E1159">
        <v>2.18E-2</v>
      </c>
      <c r="F1159" s="2">
        <f t="shared" si="90"/>
        <v>55.666666666666991</v>
      </c>
      <c r="G1159" s="5">
        <f t="shared" si="91"/>
        <v>55.289999999999971</v>
      </c>
      <c r="H1159" s="4">
        <f t="shared" si="92"/>
        <v>0.37666666666702042</v>
      </c>
      <c r="I1159" s="6">
        <v>2.0464000000000002</v>
      </c>
      <c r="J1159" s="6">
        <v>2.5992999999999999</v>
      </c>
      <c r="K1159" s="4">
        <f t="shared" si="93"/>
        <v>-13.359999999999994</v>
      </c>
      <c r="L1159" s="4">
        <f t="shared" si="94"/>
        <v>-13.736666666666997</v>
      </c>
    </row>
    <row r="1160" spans="1:12" x14ac:dyDescent="0.2">
      <c r="A1160" s="1">
        <v>43976</v>
      </c>
      <c r="B1160" t="s">
        <v>20</v>
      </c>
      <c r="C1160">
        <v>2.7966666666666699E-2</v>
      </c>
      <c r="D1160" t="s">
        <v>41</v>
      </c>
      <c r="E1160">
        <v>2.2766666666666699E-2</v>
      </c>
      <c r="F1160" s="2">
        <f t="shared" si="90"/>
        <v>52</v>
      </c>
      <c r="G1160" s="5">
        <f t="shared" si="91"/>
        <v>54.570000000000007</v>
      </c>
      <c r="H1160" s="4">
        <f t="shared" si="92"/>
        <v>-2.5700000000000074</v>
      </c>
      <c r="I1160" s="6">
        <v>2.1395</v>
      </c>
      <c r="J1160" s="6">
        <v>2.6852</v>
      </c>
      <c r="K1160" s="4">
        <f t="shared" si="93"/>
        <v>-13.716666666666999</v>
      </c>
      <c r="L1160" s="4">
        <f t="shared" si="94"/>
        <v>-11.146666666666993</v>
      </c>
    </row>
    <row r="1161" spans="1:12" x14ac:dyDescent="0.2">
      <c r="A1161" s="1">
        <v>43977</v>
      </c>
      <c r="B1161" t="s">
        <v>20</v>
      </c>
      <c r="C1161">
        <v>2.86E-2</v>
      </c>
      <c r="D1161" t="s">
        <v>41</v>
      </c>
      <c r="E1161">
        <v>2.3800000000000002E-2</v>
      </c>
      <c r="F1161" s="2">
        <f t="shared" si="90"/>
        <v>47.999999999999986</v>
      </c>
      <c r="G1161" s="5">
        <f t="shared" si="91"/>
        <v>51.160000000000004</v>
      </c>
      <c r="H1161" s="4">
        <f t="shared" si="92"/>
        <v>-3.1600000000000179</v>
      </c>
      <c r="I1161" s="6">
        <v>2.2242999999999999</v>
      </c>
      <c r="J1161" s="6">
        <v>2.7359</v>
      </c>
      <c r="K1161" s="4">
        <f t="shared" si="93"/>
        <v>-15.570000000000039</v>
      </c>
      <c r="L1161" s="4">
        <f t="shared" si="94"/>
        <v>-12.409999999999988</v>
      </c>
    </row>
    <row r="1162" spans="1:12" x14ac:dyDescent="0.2">
      <c r="A1162" s="1">
        <v>43978</v>
      </c>
      <c r="B1162" t="s">
        <v>20</v>
      </c>
      <c r="C1162">
        <v>2.8566666666666699E-2</v>
      </c>
      <c r="D1162" t="s">
        <v>41</v>
      </c>
      <c r="E1162">
        <v>2.4500000000000001E-2</v>
      </c>
      <c r="F1162" s="2">
        <f t="shared" si="90"/>
        <v>40.666666666666977</v>
      </c>
      <c r="G1162" s="5">
        <f t="shared" si="91"/>
        <v>45.969999999999978</v>
      </c>
      <c r="H1162" s="4">
        <f t="shared" si="92"/>
        <v>-5.3033333333330006</v>
      </c>
      <c r="I1162" s="6">
        <v>2.2959000000000001</v>
      </c>
      <c r="J1162" s="6">
        <v>2.7555999999999998</v>
      </c>
      <c r="K1162" s="4">
        <f t="shared" si="93"/>
        <v>-15.410000000000013</v>
      </c>
      <c r="L1162" s="4">
        <f t="shared" si="94"/>
        <v>-10.106666666667019</v>
      </c>
    </row>
    <row r="1163" spans="1:12" x14ac:dyDescent="0.2">
      <c r="A1163" s="1">
        <v>43979</v>
      </c>
      <c r="B1163" t="s">
        <v>20</v>
      </c>
      <c r="C1163">
        <v>2.7966666666666699E-2</v>
      </c>
      <c r="D1163" t="s">
        <v>41</v>
      </c>
      <c r="E1163">
        <v>2.3699999999999999E-2</v>
      </c>
      <c r="F1163" s="2">
        <f t="shared" si="90"/>
        <v>42.666666666666998</v>
      </c>
      <c r="G1163" s="5">
        <f t="shared" si="91"/>
        <v>46.849999999999966</v>
      </c>
      <c r="H1163" s="4">
        <f t="shared" si="92"/>
        <v>-4.1833333333329676</v>
      </c>
      <c r="I1163" s="6">
        <v>2.2532000000000001</v>
      </c>
      <c r="J1163" s="6">
        <v>2.7216999999999998</v>
      </c>
      <c r="K1163" s="4">
        <f t="shared" si="93"/>
        <v>-11.680000000000001</v>
      </c>
      <c r="L1163" s="4">
        <f t="shared" si="94"/>
        <v>-7.4966666666670179</v>
      </c>
    </row>
    <row r="1164" spans="1:12" x14ac:dyDescent="0.2">
      <c r="A1164" s="1">
        <v>43980</v>
      </c>
      <c r="B1164" t="s">
        <v>20</v>
      </c>
      <c r="C1164">
        <v>2.82666666666667E-2</v>
      </c>
      <c r="D1164" t="s">
        <v>41</v>
      </c>
      <c r="E1164">
        <v>2.3699999999999999E-2</v>
      </c>
      <c r="F1164" s="2">
        <f t="shared" si="90"/>
        <v>45.666666666667012</v>
      </c>
      <c r="G1164" s="5">
        <f t="shared" si="91"/>
        <v>49.74000000000003</v>
      </c>
      <c r="H1164" s="4">
        <f t="shared" si="92"/>
        <v>-4.0733333333330179</v>
      </c>
      <c r="I1164" s="6">
        <v>2.2334999999999998</v>
      </c>
      <c r="J1164" s="6">
        <v>2.7309000000000001</v>
      </c>
      <c r="K1164" s="4">
        <f t="shared" si="93"/>
        <v>-13.650000000000029</v>
      </c>
      <c r="L1164" s="4">
        <f t="shared" si="94"/>
        <v>-9.5766666666670108</v>
      </c>
    </row>
    <row r="1165" spans="1:12" x14ac:dyDescent="0.2">
      <c r="A1165" s="1">
        <v>43983</v>
      </c>
      <c r="B1165" t="s">
        <v>20</v>
      </c>
      <c r="C1165">
        <v>2.87E-2</v>
      </c>
      <c r="D1165" t="s">
        <v>41</v>
      </c>
      <c r="E1165">
        <v>2.3900000000000001E-2</v>
      </c>
      <c r="F1165" s="2">
        <f t="shared" si="90"/>
        <v>47.999999999999986</v>
      </c>
      <c r="G1165" s="5">
        <f t="shared" si="91"/>
        <v>48.620000000000019</v>
      </c>
      <c r="H1165" s="4">
        <f t="shared" si="92"/>
        <v>-0.62000000000003297</v>
      </c>
      <c r="I1165" s="6">
        <v>2.2572999999999999</v>
      </c>
      <c r="J1165" s="6">
        <v>2.7435</v>
      </c>
      <c r="K1165" s="4">
        <f t="shared" si="93"/>
        <v>-13.270000000000026</v>
      </c>
      <c r="L1165" s="4">
        <f t="shared" si="94"/>
        <v>-12.650000000000006</v>
      </c>
    </row>
    <row r="1166" spans="1:12" x14ac:dyDescent="0.2">
      <c r="A1166" s="1">
        <v>43984</v>
      </c>
      <c r="B1166" t="s">
        <v>20</v>
      </c>
      <c r="C1166">
        <v>2.92E-2</v>
      </c>
      <c r="D1166" t="s">
        <v>41</v>
      </c>
      <c r="E1166">
        <v>2.5066666666666699E-2</v>
      </c>
      <c r="F1166" s="2">
        <f t="shared" si="90"/>
        <v>41.333333333333016</v>
      </c>
      <c r="G1166" s="5">
        <f t="shared" si="91"/>
        <v>41.889999999999986</v>
      </c>
      <c r="H1166" s="4">
        <f t="shared" si="92"/>
        <v>-0.5566666666669704</v>
      </c>
      <c r="I1166" s="6">
        <v>2.3671000000000002</v>
      </c>
      <c r="J1166" s="6">
        <v>2.786</v>
      </c>
      <c r="K1166" s="4">
        <f t="shared" si="93"/>
        <v>-13.956666666666973</v>
      </c>
      <c r="L1166" s="4">
        <f t="shared" si="94"/>
        <v>-13.39999999999999</v>
      </c>
    </row>
    <row r="1167" spans="1:12" x14ac:dyDescent="0.2">
      <c r="A1167" s="1">
        <v>43985</v>
      </c>
      <c r="B1167" t="s">
        <v>20</v>
      </c>
      <c r="C1167">
        <v>2.9499999999999998E-2</v>
      </c>
      <c r="D1167" t="s">
        <v>41</v>
      </c>
      <c r="E1167">
        <v>2.5233333333333299E-2</v>
      </c>
      <c r="F1167" s="2">
        <f t="shared" si="90"/>
        <v>42.666666666666998</v>
      </c>
      <c r="G1167" s="5">
        <f t="shared" si="91"/>
        <v>41.120000000000005</v>
      </c>
      <c r="H1167" s="4">
        <f t="shared" si="92"/>
        <v>1.5466666666669937</v>
      </c>
      <c r="I1167" s="6">
        <v>2.3793000000000002</v>
      </c>
      <c r="J1167" s="6">
        <v>2.7905000000000002</v>
      </c>
      <c r="K1167" s="4">
        <f t="shared" si="93"/>
        <v>-14.403333333332968</v>
      </c>
      <c r="L1167" s="4">
        <f t="shared" si="94"/>
        <v>-15.949999999999953</v>
      </c>
    </row>
    <row r="1168" spans="1:12" x14ac:dyDescent="0.2">
      <c r="A1168" s="1">
        <v>43986</v>
      </c>
      <c r="B1168" t="s">
        <v>20</v>
      </c>
      <c r="C1168">
        <v>2.98E-2</v>
      </c>
      <c r="D1168" t="s">
        <v>41</v>
      </c>
      <c r="E1168">
        <v>2.5866666666666701E-2</v>
      </c>
      <c r="F1168" s="2">
        <f t="shared" si="90"/>
        <v>39.333333333332995</v>
      </c>
      <c r="G1168" s="5">
        <f t="shared" si="91"/>
        <v>35.539999999999992</v>
      </c>
      <c r="H1168" s="4">
        <f t="shared" si="92"/>
        <v>3.7933333333330026</v>
      </c>
      <c r="I1168" s="6">
        <v>2.4698000000000002</v>
      </c>
      <c r="J1168" s="6">
        <v>2.8252000000000002</v>
      </c>
      <c r="K1168" s="4">
        <f t="shared" si="93"/>
        <v>-11.686666666666978</v>
      </c>
      <c r="L1168" s="4">
        <f t="shared" si="94"/>
        <v>-15.479999999999983</v>
      </c>
    </row>
    <row r="1169" spans="1:12" x14ac:dyDescent="0.2">
      <c r="A1169" s="1">
        <v>43987</v>
      </c>
      <c r="B1169" t="s">
        <v>20</v>
      </c>
      <c r="C1169">
        <v>3.0200000000000001E-2</v>
      </c>
      <c r="D1169" t="s">
        <v>41</v>
      </c>
      <c r="E1169">
        <v>2.64E-2</v>
      </c>
      <c r="F1169" s="2">
        <f t="shared" si="90"/>
        <v>38.000000000000014</v>
      </c>
      <c r="G1169" s="5">
        <f t="shared" si="91"/>
        <v>32.710000000000015</v>
      </c>
      <c r="H1169" s="4">
        <f t="shared" si="92"/>
        <v>5.2899999999999991</v>
      </c>
      <c r="I1169" s="6">
        <v>2.5181</v>
      </c>
      <c r="J1169" s="6">
        <v>2.8452000000000002</v>
      </c>
      <c r="K1169" s="4">
        <f t="shared" si="93"/>
        <v>-12.190000000000012</v>
      </c>
      <c r="L1169" s="4">
        <f t="shared" si="94"/>
        <v>-17.479999999999983</v>
      </c>
    </row>
    <row r="1170" spans="1:12" x14ac:dyDescent="0.2">
      <c r="A1170" s="1">
        <v>43990</v>
      </c>
      <c r="B1170" t="s">
        <v>20</v>
      </c>
      <c r="C1170">
        <v>2.9700000000000001E-2</v>
      </c>
      <c r="D1170" t="s">
        <v>41</v>
      </c>
      <c r="E1170">
        <v>2.5999999999999999E-2</v>
      </c>
      <c r="F1170" s="2">
        <f t="shared" si="90"/>
        <v>37.000000000000021</v>
      </c>
      <c r="G1170" s="5">
        <f t="shared" si="91"/>
        <v>31.290000000000042</v>
      </c>
      <c r="H1170" s="4">
        <f t="shared" si="92"/>
        <v>5.7099999999999795</v>
      </c>
      <c r="I1170" s="6">
        <v>2.4996999999999998</v>
      </c>
      <c r="J1170" s="6">
        <v>2.8126000000000002</v>
      </c>
      <c r="K1170" s="4">
        <f t="shared" si="93"/>
        <v>-10.030000000000028</v>
      </c>
      <c r="L1170" s="4">
        <f t="shared" si="94"/>
        <v>-15.739999999999998</v>
      </c>
    </row>
    <row r="1171" spans="1:12" x14ac:dyDescent="0.2">
      <c r="A1171" s="1">
        <v>43991</v>
      </c>
      <c r="B1171" t="s">
        <v>20</v>
      </c>
      <c r="C1171">
        <v>2.98E-2</v>
      </c>
      <c r="D1171" t="s">
        <v>41</v>
      </c>
      <c r="E1171">
        <v>2.5666666666666699E-2</v>
      </c>
      <c r="F1171" s="2">
        <f t="shared" si="90"/>
        <v>41.333333333333016</v>
      </c>
      <c r="G1171" s="5">
        <f t="shared" si="91"/>
        <v>32.04000000000002</v>
      </c>
      <c r="H1171" s="4">
        <f t="shared" si="92"/>
        <v>9.2933333333329955</v>
      </c>
      <c r="I1171" s="6">
        <v>2.5045999999999999</v>
      </c>
      <c r="J1171" s="6">
        <v>2.8250000000000002</v>
      </c>
      <c r="K1171" s="4">
        <f t="shared" si="93"/>
        <v>-6.2066666666670045</v>
      </c>
      <c r="L1171" s="4">
        <f t="shared" si="94"/>
        <v>-15.49999999999998</v>
      </c>
    </row>
    <row r="1172" spans="1:12" x14ac:dyDescent="0.2">
      <c r="A1172" s="1">
        <v>43992</v>
      </c>
      <c r="B1172" t="s">
        <v>20</v>
      </c>
      <c r="C1172">
        <v>2.9899999999999999E-2</v>
      </c>
      <c r="D1172" t="s">
        <v>41</v>
      </c>
      <c r="E1172">
        <v>2.6033333333333301E-2</v>
      </c>
      <c r="F1172" s="2">
        <f t="shared" si="90"/>
        <v>38.666666666666991</v>
      </c>
      <c r="G1172" s="5">
        <f t="shared" si="91"/>
        <v>29.970000000000006</v>
      </c>
      <c r="H1172" s="4">
        <f t="shared" si="92"/>
        <v>8.6966666666669852</v>
      </c>
      <c r="I1172" s="6">
        <v>2.5228999999999999</v>
      </c>
      <c r="J1172" s="6">
        <v>2.8226</v>
      </c>
      <c r="K1172" s="4">
        <f t="shared" si="93"/>
        <v>-8.0433333333330026</v>
      </c>
      <c r="L1172" s="4">
        <f t="shared" si="94"/>
        <v>-16.739999999999977</v>
      </c>
    </row>
    <row r="1173" spans="1:12" x14ac:dyDescent="0.2">
      <c r="A1173" s="1">
        <v>43993</v>
      </c>
      <c r="B1173" t="s">
        <v>20</v>
      </c>
      <c r="C1173">
        <v>2.9233333333333299E-2</v>
      </c>
      <c r="D1173" t="s">
        <v>41</v>
      </c>
      <c r="E1173">
        <v>2.5666666666666699E-2</v>
      </c>
      <c r="F1173" s="2">
        <f t="shared" si="90"/>
        <v>35.666666666665996</v>
      </c>
      <c r="G1173" s="5">
        <f t="shared" si="91"/>
        <v>27.83000000000002</v>
      </c>
      <c r="H1173" s="4">
        <f t="shared" si="92"/>
        <v>7.8366666666659768</v>
      </c>
      <c r="I1173" s="6">
        <v>2.4967999999999999</v>
      </c>
      <c r="J1173" s="6">
        <v>2.7751000000000001</v>
      </c>
      <c r="K1173" s="4">
        <f t="shared" si="93"/>
        <v>-6.9866666666670074</v>
      </c>
      <c r="L1173" s="4">
        <f t="shared" si="94"/>
        <v>-14.823333333332966</v>
      </c>
    </row>
    <row r="1174" spans="1:12" x14ac:dyDescent="0.2">
      <c r="A1174" s="1">
        <v>43994</v>
      </c>
      <c r="B1174" t="s">
        <v>20</v>
      </c>
      <c r="C1174">
        <v>2.8899999999999999E-2</v>
      </c>
      <c r="D1174" t="s">
        <v>41</v>
      </c>
      <c r="E1174">
        <v>2.5266666666666701E-2</v>
      </c>
      <c r="F1174" s="2">
        <f t="shared" si="90"/>
        <v>36.333333333332973</v>
      </c>
      <c r="G1174" s="5">
        <f t="shared" si="91"/>
        <v>27.789999999999981</v>
      </c>
      <c r="H1174" s="4">
        <f t="shared" si="92"/>
        <v>8.5433333333329919</v>
      </c>
      <c r="I1174" s="6">
        <v>2.4721000000000002</v>
      </c>
      <c r="J1174" s="6">
        <v>2.75</v>
      </c>
      <c r="K1174" s="4">
        <f t="shared" si="93"/>
        <v>-5.4566666666669761</v>
      </c>
      <c r="L1174" s="4">
        <f t="shared" si="94"/>
        <v>-13.999999999999968</v>
      </c>
    </row>
    <row r="1175" spans="1:12" x14ac:dyDescent="0.2">
      <c r="A1175" s="1">
        <v>43997</v>
      </c>
      <c r="B1175" t="s">
        <v>20</v>
      </c>
      <c r="C1175">
        <v>2.8466666666666699E-2</v>
      </c>
      <c r="D1175" t="s">
        <v>41</v>
      </c>
      <c r="E1175">
        <v>2.48666666666667E-2</v>
      </c>
      <c r="F1175" s="2">
        <f t="shared" si="90"/>
        <v>35.999999999999993</v>
      </c>
      <c r="G1175" s="5">
        <f t="shared" si="91"/>
        <v>26.810000000000002</v>
      </c>
      <c r="H1175" s="4">
        <f t="shared" si="92"/>
        <v>9.1899999999999906</v>
      </c>
      <c r="I1175" s="6">
        <v>2.4925999999999999</v>
      </c>
      <c r="J1175" s="6">
        <v>2.7606999999999999</v>
      </c>
      <c r="K1175" s="4">
        <f t="shared" si="93"/>
        <v>0.59333333333300153</v>
      </c>
      <c r="L1175" s="4">
        <f t="shared" si="94"/>
        <v>-8.5966666666669855</v>
      </c>
    </row>
    <row r="1176" spans="1:12" x14ac:dyDescent="0.2">
      <c r="A1176" s="1">
        <v>43998</v>
      </c>
      <c r="B1176" t="s">
        <v>20</v>
      </c>
      <c r="C1176">
        <v>2.9700000000000001E-2</v>
      </c>
      <c r="D1176" t="s">
        <v>41</v>
      </c>
      <c r="E1176">
        <v>2.6166666666666699E-2</v>
      </c>
      <c r="F1176" s="2">
        <f t="shared" si="90"/>
        <v>35.333333333333016</v>
      </c>
      <c r="G1176" s="5">
        <f t="shared" si="91"/>
        <v>23.410000000000018</v>
      </c>
      <c r="H1176" s="4">
        <f t="shared" si="92"/>
        <v>11.923333333332998</v>
      </c>
      <c r="I1176" s="6">
        <v>2.601</v>
      </c>
      <c r="J1176" s="6">
        <v>2.8351000000000002</v>
      </c>
      <c r="K1176" s="4">
        <f t="shared" si="93"/>
        <v>-1.5666666666669826</v>
      </c>
      <c r="L1176" s="4">
        <f t="shared" si="94"/>
        <v>-13.490000000000002</v>
      </c>
    </row>
    <row r="1177" spans="1:12" x14ac:dyDescent="0.2">
      <c r="A1177" s="1">
        <v>43999</v>
      </c>
      <c r="B1177" t="s">
        <v>20</v>
      </c>
      <c r="C1177">
        <v>2.98E-2</v>
      </c>
      <c r="D1177" t="s">
        <v>41</v>
      </c>
      <c r="E1177">
        <v>2.6599999999999999E-2</v>
      </c>
      <c r="F1177" s="2">
        <f t="shared" si="90"/>
        <v>32.000000000000014</v>
      </c>
      <c r="G1177" s="5">
        <f t="shared" si="91"/>
        <v>23.550000000000004</v>
      </c>
      <c r="H1177" s="4">
        <f t="shared" si="92"/>
        <v>8.4500000000000099</v>
      </c>
      <c r="I1177" s="6">
        <v>2.6471</v>
      </c>
      <c r="J1177" s="6">
        <v>2.8826000000000001</v>
      </c>
      <c r="K1177" s="4">
        <f t="shared" si="93"/>
        <v>-1.2899999999999689</v>
      </c>
      <c r="L1177" s="4">
        <f t="shared" si="94"/>
        <v>-9.7399999999999931</v>
      </c>
    </row>
    <row r="1178" spans="1:12" x14ac:dyDescent="0.2">
      <c r="A1178" s="1">
        <v>44000</v>
      </c>
      <c r="B1178" t="s">
        <v>20</v>
      </c>
      <c r="C1178">
        <v>2.9733333333333299E-2</v>
      </c>
      <c r="D1178" t="s">
        <v>41</v>
      </c>
      <c r="E1178">
        <v>2.6599999999999999E-2</v>
      </c>
      <c r="F1178" s="2">
        <f t="shared" si="90"/>
        <v>31.333333333333005</v>
      </c>
      <c r="G1178" s="5">
        <f t="shared" si="91"/>
        <v>23.430000000000017</v>
      </c>
      <c r="H1178" s="4">
        <f t="shared" si="92"/>
        <v>7.9033333333329878</v>
      </c>
      <c r="I1178" s="6">
        <v>2.6307</v>
      </c>
      <c r="J1178" s="6">
        <v>2.8650000000000002</v>
      </c>
      <c r="K1178" s="4">
        <f t="shared" si="93"/>
        <v>-2.929999999999966</v>
      </c>
      <c r="L1178" s="4">
        <f t="shared" si="94"/>
        <v>-10.833333333332984</v>
      </c>
    </row>
    <row r="1179" spans="1:12" x14ac:dyDescent="0.2">
      <c r="A1179" s="1">
        <v>44001</v>
      </c>
      <c r="B1179" t="s">
        <v>20</v>
      </c>
      <c r="C1179">
        <v>2.98E-2</v>
      </c>
      <c r="D1179" t="s">
        <v>41</v>
      </c>
      <c r="E1179">
        <v>2.6800000000000001E-2</v>
      </c>
      <c r="F1179" s="2">
        <f t="shared" si="90"/>
        <v>29.999999999999993</v>
      </c>
      <c r="G1179" s="5">
        <f t="shared" si="91"/>
        <v>26.65000000000002</v>
      </c>
      <c r="H1179" s="4">
        <f t="shared" si="92"/>
        <v>3.349999999999973</v>
      </c>
      <c r="I1179" s="6">
        <v>2.6038999999999999</v>
      </c>
      <c r="J1179" s="6">
        <v>2.8704000000000001</v>
      </c>
      <c r="K1179" s="4">
        <f t="shared" si="93"/>
        <v>-7.6100000000000279</v>
      </c>
      <c r="L1179" s="4">
        <f t="shared" si="94"/>
        <v>-10.959999999999992</v>
      </c>
    </row>
    <row r="1180" spans="1:12" x14ac:dyDescent="0.2">
      <c r="A1180" s="1">
        <v>44004</v>
      </c>
      <c r="B1180" t="s">
        <v>20</v>
      </c>
      <c r="C1180">
        <v>2.9899999999999999E-2</v>
      </c>
      <c r="D1180" t="s">
        <v>41</v>
      </c>
      <c r="E1180">
        <v>2.6633333333333301E-2</v>
      </c>
      <c r="F1180" s="2">
        <f t="shared" si="90"/>
        <v>32.666666666666991</v>
      </c>
      <c r="G1180" s="5">
        <f t="shared" si="91"/>
        <v>26.239999999999995</v>
      </c>
      <c r="H1180" s="4">
        <f t="shared" si="92"/>
        <v>6.4266666666669963</v>
      </c>
      <c r="I1180" s="6">
        <v>2.6278999999999999</v>
      </c>
      <c r="J1180" s="6">
        <v>2.8902999999999999</v>
      </c>
      <c r="K1180" s="4">
        <f t="shared" si="93"/>
        <v>-3.5433333333330097</v>
      </c>
      <c r="L1180" s="4">
        <f t="shared" si="94"/>
        <v>-9.96999999999999</v>
      </c>
    </row>
    <row r="1181" spans="1:12" x14ac:dyDescent="0.2">
      <c r="A1181" s="1">
        <v>44005</v>
      </c>
      <c r="B1181" t="s">
        <v>20</v>
      </c>
      <c r="C1181">
        <v>3.0200000000000001E-2</v>
      </c>
      <c r="D1181" t="s">
        <v>41</v>
      </c>
      <c r="E1181">
        <v>2.7099999999999999E-2</v>
      </c>
      <c r="F1181" s="2">
        <f t="shared" si="90"/>
        <v>31.000000000000021</v>
      </c>
      <c r="G1181" s="5">
        <f t="shared" si="91"/>
        <v>24.699999999999989</v>
      </c>
      <c r="H1181" s="4">
        <f t="shared" si="92"/>
        <v>6.3000000000000327</v>
      </c>
      <c r="I1181" s="6">
        <v>2.6695000000000002</v>
      </c>
      <c r="J1181" s="6">
        <v>2.9165000000000001</v>
      </c>
      <c r="K1181" s="4">
        <f t="shared" si="93"/>
        <v>-4.0499999999999758</v>
      </c>
      <c r="L1181" s="4">
        <f t="shared" si="94"/>
        <v>-10.349999999999993</v>
      </c>
    </row>
    <row r="1182" spans="1:12" x14ac:dyDescent="0.2">
      <c r="A1182" s="1">
        <v>44006</v>
      </c>
      <c r="B1182" t="s">
        <v>20</v>
      </c>
      <c r="C1182">
        <v>2.9700000000000001E-2</v>
      </c>
      <c r="D1182" t="s">
        <v>41</v>
      </c>
      <c r="E1182">
        <v>2.6033333333333301E-2</v>
      </c>
      <c r="F1182" s="2">
        <f t="shared" si="90"/>
        <v>36.666666666666998</v>
      </c>
      <c r="G1182" s="5">
        <f t="shared" si="91"/>
        <v>26.589999999999982</v>
      </c>
      <c r="H1182" s="4">
        <f t="shared" si="92"/>
        <v>10.076666666667016</v>
      </c>
      <c r="I1182" s="6">
        <v>2.6074000000000002</v>
      </c>
      <c r="J1182" s="6">
        <v>2.8733</v>
      </c>
      <c r="K1182" s="4">
        <f t="shared" si="93"/>
        <v>0.40666666666702156</v>
      </c>
      <c r="L1182" s="4">
        <f t="shared" si="94"/>
        <v>-9.670000000000023</v>
      </c>
    </row>
    <row r="1183" spans="1:12" x14ac:dyDescent="0.2">
      <c r="A1183" s="1">
        <v>44011</v>
      </c>
      <c r="B1183" t="s">
        <v>20</v>
      </c>
      <c r="C1183">
        <v>2.9600000000000001E-2</v>
      </c>
      <c r="D1183" t="s">
        <v>41</v>
      </c>
      <c r="E1183">
        <v>2.58E-2</v>
      </c>
      <c r="F1183" s="2">
        <f t="shared" si="90"/>
        <v>38.000000000000014</v>
      </c>
      <c r="G1183" s="5">
        <f t="shared" si="91"/>
        <v>27.139999999999986</v>
      </c>
      <c r="H1183" s="4">
        <f t="shared" si="92"/>
        <v>10.860000000000028</v>
      </c>
      <c r="I1183" s="6">
        <v>2.5827</v>
      </c>
      <c r="J1183" s="6">
        <v>2.8540999999999999</v>
      </c>
      <c r="K1183" s="4">
        <f t="shared" si="93"/>
        <v>0.26999999999999247</v>
      </c>
      <c r="L1183" s="4">
        <f t="shared" si="94"/>
        <v>-10.590000000000011</v>
      </c>
    </row>
    <row r="1184" spans="1:12" x14ac:dyDescent="0.2">
      <c r="A1184" s="1">
        <v>44012</v>
      </c>
      <c r="B1184" t="s">
        <v>20</v>
      </c>
      <c r="C1184">
        <v>2.9499999999999998E-2</v>
      </c>
      <c r="D1184" t="s">
        <v>41</v>
      </c>
      <c r="E1184">
        <v>2.5833333333333298E-2</v>
      </c>
      <c r="F1184" s="2">
        <f t="shared" si="90"/>
        <v>36.666666666666998</v>
      </c>
      <c r="G1184" s="5">
        <f t="shared" si="91"/>
        <v>26.000000000000021</v>
      </c>
      <c r="H1184" s="4">
        <f t="shared" si="92"/>
        <v>10.666666666666977</v>
      </c>
      <c r="I1184" s="6">
        <v>2.5804999999999998</v>
      </c>
      <c r="J1184" s="6">
        <v>2.8405</v>
      </c>
      <c r="K1184" s="4">
        <f t="shared" si="93"/>
        <v>-0.28333333333301347</v>
      </c>
      <c r="L1184" s="4">
        <f t="shared" si="94"/>
        <v>-10.949999999999971</v>
      </c>
    </row>
    <row r="1185" spans="1:12" x14ac:dyDescent="0.2">
      <c r="A1185" s="1">
        <v>44013</v>
      </c>
      <c r="B1185" t="s">
        <v>20</v>
      </c>
      <c r="C1185">
        <v>2.9600000000000001E-2</v>
      </c>
      <c r="D1185" t="s">
        <v>41</v>
      </c>
      <c r="E1185">
        <v>2.5933333333333301E-2</v>
      </c>
      <c r="F1185" s="2">
        <f t="shared" si="90"/>
        <v>36.666666666666998</v>
      </c>
      <c r="G1185" s="5">
        <f t="shared" si="91"/>
        <v>24.989999999999981</v>
      </c>
      <c r="H1185" s="4">
        <f t="shared" si="92"/>
        <v>11.676666666667018</v>
      </c>
      <c r="I1185" s="6">
        <v>2.5966</v>
      </c>
      <c r="J1185" s="6">
        <v>2.8464999999999998</v>
      </c>
      <c r="K1185" s="4">
        <f t="shared" si="93"/>
        <v>0.32666666666698596</v>
      </c>
      <c r="L1185" s="4">
        <f t="shared" si="94"/>
        <v>-11.350000000000016</v>
      </c>
    </row>
    <row r="1186" spans="1:12" x14ac:dyDescent="0.2">
      <c r="A1186" s="1">
        <v>44014</v>
      </c>
      <c r="B1186" t="s">
        <v>20</v>
      </c>
      <c r="C1186">
        <v>2.9499999999999998E-2</v>
      </c>
      <c r="D1186" t="s">
        <v>41</v>
      </c>
      <c r="E1186">
        <v>2.5766666666666702E-2</v>
      </c>
      <c r="F1186" s="2">
        <f t="shared" si="90"/>
        <v>37.333333333332966</v>
      </c>
      <c r="G1186" s="5">
        <f t="shared" si="91"/>
        <v>26.889999999999993</v>
      </c>
      <c r="H1186" s="4">
        <f t="shared" si="92"/>
        <v>10.443333333332973</v>
      </c>
      <c r="I1186" s="6">
        <v>2.5807000000000002</v>
      </c>
      <c r="J1186" s="6">
        <v>2.8496000000000001</v>
      </c>
      <c r="K1186" s="4">
        <f t="shared" si="93"/>
        <v>0.40333333333300025</v>
      </c>
      <c r="L1186" s="4">
        <f t="shared" si="94"/>
        <v>-10.03999999999996</v>
      </c>
    </row>
    <row r="1187" spans="1:12" x14ac:dyDescent="0.2">
      <c r="A1187" s="1">
        <v>44015</v>
      </c>
      <c r="B1187" t="s">
        <v>20</v>
      </c>
      <c r="C1187">
        <v>0.03</v>
      </c>
      <c r="D1187" t="s">
        <v>41</v>
      </c>
      <c r="E1187">
        <v>2.5999999999999999E-2</v>
      </c>
      <c r="F1187" s="2">
        <f t="shared" si="90"/>
        <v>40</v>
      </c>
      <c r="G1187" s="5">
        <f t="shared" si="91"/>
        <v>29.190000000000005</v>
      </c>
      <c r="H1187" s="4">
        <f t="shared" si="92"/>
        <v>10.809999999999995</v>
      </c>
      <c r="I1187" s="6">
        <v>2.6103999999999998</v>
      </c>
      <c r="J1187" s="6">
        <v>2.9022999999999999</v>
      </c>
      <c r="K1187" s="4">
        <f t="shared" si="93"/>
        <v>1.0399999999999743</v>
      </c>
      <c r="L1187" s="4">
        <f t="shared" si="94"/>
        <v>-9.770000000000012</v>
      </c>
    </row>
    <row r="1188" spans="1:12" x14ac:dyDescent="0.2">
      <c r="A1188" s="1">
        <v>44018</v>
      </c>
      <c r="B1188" t="s">
        <v>20</v>
      </c>
      <c r="C1188">
        <v>3.1099999999999999E-2</v>
      </c>
      <c r="D1188" t="s">
        <v>41</v>
      </c>
      <c r="E1188">
        <v>2.8199999999999999E-2</v>
      </c>
      <c r="F1188" s="2">
        <f t="shared" si="90"/>
        <v>28.999999999999996</v>
      </c>
      <c r="G1188" s="5">
        <f t="shared" si="91"/>
        <v>22.009999999999998</v>
      </c>
      <c r="H1188" s="4">
        <f t="shared" si="92"/>
        <v>6.9899999999999984</v>
      </c>
      <c r="I1188" s="6">
        <v>2.7749000000000001</v>
      </c>
      <c r="J1188" s="6">
        <v>2.9950000000000001</v>
      </c>
      <c r="K1188" s="4">
        <f t="shared" si="93"/>
        <v>-4.5099999999999696</v>
      </c>
      <c r="L1188" s="4">
        <f t="shared" si="94"/>
        <v>-11.499999999999977</v>
      </c>
    </row>
    <row r="1189" spans="1:12" x14ac:dyDescent="0.2">
      <c r="A1189" s="1">
        <v>44019</v>
      </c>
      <c r="B1189" t="s">
        <v>20</v>
      </c>
      <c r="C1189">
        <v>3.1199999999999999E-2</v>
      </c>
      <c r="D1189" t="s">
        <v>41</v>
      </c>
      <c r="E1189">
        <v>2.8466666666666699E-2</v>
      </c>
      <c r="F1189" s="2">
        <f t="shared" si="90"/>
        <v>27.333333333332995</v>
      </c>
      <c r="G1189" s="5">
        <f t="shared" si="91"/>
        <v>20.840000000000014</v>
      </c>
      <c r="H1189" s="4">
        <f t="shared" si="92"/>
        <v>6.4933333333329806</v>
      </c>
      <c r="I1189" s="6">
        <v>2.7934999999999999</v>
      </c>
      <c r="J1189" s="6">
        <v>3.0019</v>
      </c>
      <c r="K1189" s="4">
        <f t="shared" si="93"/>
        <v>-5.3166666666669915</v>
      </c>
      <c r="L1189" s="4">
        <f t="shared" si="94"/>
        <v>-11.809999999999965</v>
      </c>
    </row>
    <row r="1190" spans="1:12" x14ac:dyDescent="0.2">
      <c r="A1190" s="1">
        <v>44020</v>
      </c>
      <c r="B1190" t="s">
        <v>20</v>
      </c>
      <c r="C1190">
        <v>3.1800000000000002E-2</v>
      </c>
      <c r="D1190" t="s">
        <v>41</v>
      </c>
      <c r="E1190">
        <v>2.9266666666666701E-2</v>
      </c>
      <c r="F1190" s="2">
        <f t="shared" si="90"/>
        <v>25.333333333333005</v>
      </c>
      <c r="G1190" s="5">
        <f t="shared" si="91"/>
        <v>19.809999999999974</v>
      </c>
      <c r="H1190" s="4">
        <f t="shared" si="92"/>
        <v>5.5233333333330314</v>
      </c>
      <c r="I1190" s="6">
        <v>2.8460000000000001</v>
      </c>
      <c r="J1190" s="6">
        <v>3.0440999999999998</v>
      </c>
      <c r="K1190" s="4">
        <f t="shared" si="93"/>
        <v>-8.0666666666670217</v>
      </c>
      <c r="L1190" s="4">
        <f t="shared" si="94"/>
        <v>-13.590000000000035</v>
      </c>
    </row>
    <row r="1191" spans="1:12" x14ac:dyDescent="0.2">
      <c r="A1191" s="1">
        <v>44021</v>
      </c>
      <c r="B1191" t="s">
        <v>20</v>
      </c>
      <c r="C1191">
        <v>3.1800000000000002E-2</v>
      </c>
      <c r="D1191" t="s">
        <v>41</v>
      </c>
      <c r="E1191">
        <v>2.9499999999999998E-2</v>
      </c>
      <c r="F1191" s="2">
        <f t="shared" si="90"/>
        <v>23.000000000000036</v>
      </c>
      <c r="G1191" s="5">
        <f t="shared" si="91"/>
        <v>19.379999999999995</v>
      </c>
      <c r="H1191" s="4">
        <f t="shared" si="92"/>
        <v>3.6200000000000401</v>
      </c>
      <c r="I1191" s="6">
        <v>2.8877000000000002</v>
      </c>
      <c r="J1191" s="6">
        <v>3.0815000000000001</v>
      </c>
      <c r="K1191" s="4">
        <f t="shared" si="93"/>
        <v>-6.2299999999999578</v>
      </c>
      <c r="L1191" s="4">
        <f t="shared" si="94"/>
        <v>-9.8500000000000032</v>
      </c>
    </row>
    <row r="1192" spans="1:12" x14ac:dyDescent="0.2">
      <c r="A1192" s="1">
        <v>44022</v>
      </c>
      <c r="B1192" t="s">
        <v>20</v>
      </c>
      <c r="C1192">
        <v>3.1666666666666697E-2</v>
      </c>
      <c r="D1192" t="s">
        <v>41</v>
      </c>
      <c r="E1192">
        <v>2.9000000000000001E-2</v>
      </c>
      <c r="F1192" s="2">
        <f t="shared" si="90"/>
        <v>26.666666666666956</v>
      </c>
      <c r="G1192" s="5">
        <f t="shared" si="91"/>
        <v>18.099999999999959</v>
      </c>
      <c r="H1192" s="4">
        <f t="shared" si="92"/>
        <v>8.5666666666669968</v>
      </c>
      <c r="I1192" s="6">
        <v>2.8551000000000002</v>
      </c>
      <c r="J1192" s="6">
        <v>3.0360999999999998</v>
      </c>
      <c r="K1192" s="4">
        <f t="shared" si="93"/>
        <v>-4.4900000000000162</v>
      </c>
      <c r="L1192" s="4">
        <f t="shared" si="94"/>
        <v>-13.056666666666983</v>
      </c>
    </row>
    <row r="1193" spans="1:12" x14ac:dyDescent="0.2">
      <c r="A1193" s="1">
        <v>44025</v>
      </c>
      <c r="B1193" t="s">
        <v>20</v>
      </c>
      <c r="C1193">
        <v>3.1899999999999998E-2</v>
      </c>
      <c r="D1193" t="s">
        <v>41</v>
      </c>
      <c r="E1193">
        <v>2.9600000000000001E-2</v>
      </c>
      <c r="F1193" s="2">
        <f t="shared" si="90"/>
        <v>22.999999999999964</v>
      </c>
      <c r="G1193" s="5">
        <f t="shared" si="91"/>
        <v>16.329999999999998</v>
      </c>
      <c r="H1193" s="4">
        <f t="shared" si="92"/>
        <v>6.6699999999999662</v>
      </c>
      <c r="I1193" s="6">
        <v>2.8875000000000002</v>
      </c>
      <c r="J1193" s="6">
        <v>3.0508000000000002</v>
      </c>
      <c r="K1193" s="4">
        <f t="shared" si="93"/>
        <v>-7.2499999999999787</v>
      </c>
      <c r="L1193" s="4">
        <f t="shared" si="94"/>
        <v>-13.919999999999977</v>
      </c>
    </row>
    <row r="1194" spans="1:12" x14ac:dyDescent="0.2">
      <c r="A1194" s="1">
        <v>44026</v>
      </c>
      <c r="B1194" t="s">
        <v>20</v>
      </c>
      <c r="C1194">
        <v>3.1666666666666697E-2</v>
      </c>
      <c r="D1194" t="s">
        <v>41</v>
      </c>
      <c r="E1194">
        <v>2.9066666666666699E-2</v>
      </c>
      <c r="F1194" s="2">
        <f t="shared" si="90"/>
        <v>25.999999999999982</v>
      </c>
      <c r="G1194" s="5">
        <f t="shared" si="91"/>
        <v>16.570000000000018</v>
      </c>
      <c r="H1194" s="4">
        <f t="shared" si="92"/>
        <v>9.4299999999999642</v>
      </c>
      <c r="I1194" s="6">
        <v>2.8552</v>
      </c>
      <c r="J1194" s="6">
        <v>3.0209000000000001</v>
      </c>
      <c r="K1194" s="4">
        <f t="shared" si="93"/>
        <v>-5.146666666666988</v>
      </c>
      <c r="L1194" s="4">
        <f t="shared" si="94"/>
        <v>-14.576666666666949</v>
      </c>
    </row>
    <row r="1195" spans="1:12" x14ac:dyDescent="0.2">
      <c r="A1195" s="1">
        <v>44027</v>
      </c>
      <c r="B1195" t="s">
        <v>20</v>
      </c>
      <c r="C1195">
        <v>3.1199999999999999E-2</v>
      </c>
      <c r="D1195" t="s">
        <v>41</v>
      </c>
      <c r="E1195">
        <v>2.84333333333333E-2</v>
      </c>
      <c r="F1195" s="2">
        <f t="shared" si="90"/>
        <v>27.666666666666984</v>
      </c>
      <c r="G1195" s="5">
        <f t="shared" si="91"/>
        <v>19.140000000000022</v>
      </c>
      <c r="H1195" s="4">
        <f t="shared" si="92"/>
        <v>8.5266666666669622</v>
      </c>
      <c r="I1195" s="6">
        <v>2.7694999999999999</v>
      </c>
      <c r="J1195" s="6">
        <v>2.9609000000000001</v>
      </c>
      <c r="K1195" s="4">
        <f t="shared" si="93"/>
        <v>-7.3833333333330309</v>
      </c>
      <c r="L1195" s="4">
        <f t="shared" si="94"/>
        <v>-15.909999999999958</v>
      </c>
    </row>
    <row r="1196" spans="1:12" x14ac:dyDescent="0.2">
      <c r="A1196" s="1">
        <v>44028</v>
      </c>
      <c r="B1196" t="s">
        <v>20</v>
      </c>
      <c r="C1196">
        <v>3.09E-2</v>
      </c>
      <c r="D1196" t="s">
        <v>41</v>
      </c>
      <c r="E1196">
        <v>2.7900000000000001E-2</v>
      </c>
      <c r="F1196" s="2">
        <f t="shared" si="90"/>
        <v>29.999999999999993</v>
      </c>
      <c r="G1196" s="5">
        <f t="shared" si="91"/>
        <v>23.039999999999992</v>
      </c>
      <c r="H1196" s="4">
        <f t="shared" si="92"/>
        <v>6.9600000000000009</v>
      </c>
      <c r="I1196" s="6">
        <v>2.7107000000000001</v>
      </c>
      <c r="J1196" s="6">
        <v>2.9411</v>
      </c>
      <c r="K1196" s="4">
        <f t="shared" si="93"/>
        <v>-7.9299999999999926</v>
      </c>
      <c r="L1196" s="4">
        <f t="shared" si="94"/>
        <v>-14.889999999999981</v>
      </c>
    </row>
    <row r="1197" spans="1:12" x14ac:dyDescent="0.2">
      <c r="A1197" s="1">
        <v>44029</v>
      </c>
      <c r="B1197" t="s">
        <v>20</v>
      </c>
      <c r="C1197">
        <v>3.1E-2</v>
      </c>
      <c r="D1197" t="s">
        <v>41</v>
      </c>
      <c r="E1197">
        <v>2.8066666666666702E-2</v>
      </c>
      <c r="F1197" s="2">
        <f t="shared" si="90"/>
        <v>29.333333333332984</v>
      </c>
      <c r="G1197" s="5">
        <f t="shared" si="91"/>
        <v>23.079999999999991</v>
      </c>
      <c r="H1197" s="4">
        <f t="shared" si="92"/>
        <v>6.2533333333329928</v>
      </c>
      <c r="I1197" s="6">
        <v>2.7202000000000002</v>
      </c>
      <c r="J1197" s="6">
        <v>2.9510000000000001</v>
      </c>
      <c r="K1197" s="4">
        <f t="shared" si="93"/>
        <v>-8.6466666666670022</v>
      </c>
      <c r="L1197" s="4">
        <f t="shared" si="94"/>
        <v>-14.900000000000002</v>
      </c>
    </row>
    <row r="1198" spans="1:12" x14ac:dyDescent="0.2">
      <c r="A1198" s="1">
        <v>44032</v>
      </c>
      <c r="B1198" t="s">
        <v>20</v>
      </c>
      <c r="C1198">
        <v>3.1E-2</v>
      </c>
      <c r="D1198" t="s">
        <v>41</v>
      </c>
      <c r="E1198">
        <v>2.7866666666666699E-2</v>
      </c>
      <c r="F1198" s="2">
        <f t="shared" si="90"/>
        <v>31.333333333333005</v>
      </c>
      <c r="G1198" s="5">
        <f t="shared" si="91"/>
        <v>24.150000000000027</v>
      </c>
      <c r="H1198" s="4">
        <f t="shared" si="92"/>
        <v>7.1833333333329783</v>
      </c>
      <c r="I1198" s="6">
        <v>2.7050999999999998</v>
      </c>
      <c r="J1198" s="6">
        <v>2.9466000000000001</v>
      </c>
      <c r="K1198" s="4">
        <f t="shared" si="93"/>
        <v>-8.1566666666669896</v>
      </c>
      <c r="L1198" s="4">
        <f t="shared" si="94"/>
        <v>-15.339999999999998</v>
      </c>
    </row>
    <row r="1199" spans="1:12" x14ac:dyDescent="0.2">
      <c r="A1199" s="1">
        <v>44033</v>
      </c>
      <c r="B1199" t="s">
        <v>20</v>
      </c>
      <c r="C1199">
        <v>3.0800000000000001E-2</v>
      </c>
      <c r="D1199" t="s">
        <v>41</v>
      </c>
      <c r="E1199">
        <v>2.7300000000000001E-2</v>
      </c>
      <c r="F1199" s="2">
        <f t="shared" si="90"/>
        <v>34.999999999999993</v>
      </c>
      <c r="G1199" s="5">
        <f t="shared" si="91"/>
        <v>25.639999999999972</v>
      </c>
      <c r="H1199" s="4">
        <f t="shared" si="92"/>
        <v>9.3600000000000207</v>
      </c>
      <c r="I1199" s="6">
        <v>2.6547000000000001</v>
      </c>
      <c r="J1199" s="6">
        <v>2.9110999999999998</v>
      </c>
      <c r="K1199" s="4">
        <f t="shared" si="93"/>
        <v>-7.5299999999999923</v>
      </c>
      <c r="L1199" s="4">
        <f t="shared" si="94"/>
        <v>-16.890000000000029</v>
      </c>
    </row>
    <row r="1200" spans="1:12" x14ac:dyDescent="0.2">
      <c r="A1200" s="1">
        <v>44034</v>
      </c>
      <c r="B1200" t="s">
        <v>20</v>
      </c>
      <c r="C1200">
        <v>3.04E-2</v>
      </c>
      <c r="D1200" t="s">
        <v>41</v>
      </c>
      <c r="E1200">
        <v>2.6800000000000001E-2</v>
      </c>
      <c r="F1200" s="2">
        <f t="shared" si="90"/>
        <v>35.999999999999993</v>
      </c>
      <c r="G1200" s="5">
        <f t="shared" si="91"/>
        <v>26.180000000000003</v>
      </c>
      <c r="H1200" s="4">
        <f t="shared" si="92"/>
        <v>9.8199999999999896</v>
      </c>
      <c r="I1200" s="6">
        <v>2.6294</v>
      </c>
      <c r="J1200" s="6">
        <v>2.8912</v>
      </c>
      <c r="K1200" s="4">
        <f t="shared" si="93"/>
        <v>-5.06000000000002</v>
      </c>
      <c r="L1200" s="4">
        <f t="shared" si="94"/>
        <v>-14.880000000000004</v>
      </c>
    </row>
    <row r="1201" spans="1:12" x14ac:dyDescent="0.2">
      <c r="A1201" s="1">
        <v>44035</v>
      </c>
      <c r="B1201" t="s">
        <v>20</v>
      </c>
      <c r="C1201">
        <v>3.0300000000000001E-2</v>
      </c>
      <c r="D1201" t="s">
        <v>41</v>
      </c>
      <c r="E1201">
        <v>2.69E-2</v>
      </c>
      <c r="F1201" s="2">
        <f t="shared" si="90"/>
        <v>34</v>
      </c>
      <c r="G1201" s="5">
        <f t="shared" si="91"/>
        <v>25.990000000000002</v>
      </c>
      <c r="H1201" s="4">
        <f t="shared" si="92"/>
        <v>8.009999999999998</v>
      </c>
      <c r="I1201" s="6">
        <v>2.6423999999999999</v>
      </c>
      <c r="J1201" s="6">
        <v>2.9022999999999999</v>
      </c>
      <c r="K1201" s="4">
        <f t="shared" si="93"/>
        <v>-4.7600000000000087</v>
      </c>
      <c r="L1201" s="4">
        <f t="shared" si="94"/>
        <v>-12.770000000000037</v>
      </c>
    </row>
    <row r="1202" spans="1:12" x14ac:dyDescent="0.2">
      <c r="A1202" s="1">
        <v>44036</v>
      </c>
      <c r="B1202" t="s">
        <v>20</v>
      </c>
      <c r="C1202">
        <v>0.03</v>
      </c>
      <c r="D1202" t="s">
        <v>41</v>
      </c>
      <c r="E1202">
        <v>2.6599999999999999E-2</v>
      </c>
      <c r="F1202" s="2">
        <f t="shared" si="90"/>
        <v>34</v>
      </c>
      <c r="G1202" s="5">
        <f t="shared" si="91"/>
        <v>23.909999999999965</v>
      </c>
      <c r="H1202" s="4">
        <f t="shared" si="92"/>
        <v>10.090000000000035</v>
      </c>
      <c r="I1202" s="6">
        <v>2.6232000000000002</v>
      </c>
      <c r="J1202" s="6">
        <v>2.8622999999999998</v>
      </c>
      <c r="K1202" s="4">
        <f t="shared" si="93"/>
        <v>-3.67999999999995</v>
      </c>
      <c r="L1202" s="4">
        <f t="shared" si="94"/>
        <v>-13.770000000000016</v>
      </c>
    </row>
    <row r="1203" spans="1:12" x14ac:dyDescent="0.2">
      <c r="A1203" s="1">
        <v>44039</v>
      </c>
      <c r="B1203" t="s">
        <v>20</v>
      </c>
      <c r="C1203">
        <v>3.0200000000000001E-2</v>
      </c>
      <c r="D1203" t="s">
        <v>41</v>
      </c>
      <c r="E1203">
        <v>2.6800000000000001E-2</v>
      </c>
      <c r="F1203" s="2">
        <f t="shared" si="90"/>
        <v>34</v>
      </c>
      <c r="G1203" s="5">
        <f t="shared" si="91"/>
        <v>24.370000000000005</v>
      </c>
      <c r="H1203" s="4">
        <f t="shared" si="92"/>
        <v>9.6299999999999955</v>
      </c>
      <c r="I1203" s="6">
        <v>2.6324000000000001</v>
      </c>
      <c r="J1203" s="6">
        <v>2.8761000000000001</v>
      </c>
      <c r="K1203" s="4">
        <f t="shared" si="93"/>
        <v>-4.7600000000000087</v>
      </c>
      <c r="L1203" s="4">
        <f t="shared" si="94"/>
        <v>-14.389999999999992</v>
      </c>
    </row>
    <row r="1204" spans="1:12" x14ac:dyDescent="0.2">
      <c r="A1204" s="1">
        <v>44040</v>
      </c>
      <c r="B1204" t="s">
        <v>20</v>
      </c>
      <c r="C1204">
        <v>3.0599999999999999E-2</v>
      </c>
      <c r="D1204" t="s">
        <v>41</v>
      </c>
      <c r="E1204">
        <v>2.7366666666666699E-2</v>
      </c>
      <c r="F1204" s="2">
        <f t="shared" si="90"/>
        <v>32.333333333333002</v>
      </c>
      <c r="G1204" s="5">
        <f t="shared" si="91"/>
        <v>24.710000000000008</v>
      </c>
      <c r="H1204" s="4">
        <f t="shared" si="92"/>
        <v>7.6233333333329938</v>
      </c>
      <c r="I1204" s="6">
        <v>2.6657999999999999</v>
      </c>
      <c r="J1204" s="6">
        <v>2.9129</v>
      </c>
      <c r="K1204" s="4">
        <f t="shared" si="93"/>
        <v>-7.0866666666669964</v>
      </c>
      <c r="L1204" s="4">
        <f t="shared" si="94"/>
        <v>-14.71</v>
      </c>
    </row>
    <row r="1205" spans="1:12" x14ac:dyDescent="0.2">
      <c r="A1205" s="1">
        <v>44041</v>
      </c>
      <c r="B1205" t="s">
        <v>20</v>
      </c>
      <c r="C1205">
        <v>3.09E-2</v>
      </c>
      <c r="D1205" t="s">
        <v>41</v>
      </c>
      <c r="E1205">
        <v>2.7699999999999999E-2</v>
      </c>
      <c r="F1205" s="2">
        <f t="shared" si="90"/>
        <v>32.000000000000014</v>
      </c>
      <c r="G1205" s="5">
        <f t="shared" si="91"/>
        <v>25.439999999999998</v>
      </c>
      <c r="H1205" s="4">
        <f t="shared" si="92"/>
        <v>6.5600000000000165</v>
      </c>
      <c r="I1205" s="6">
        <v>2.6850000000000001</v>
      </c>
      <c r="J1205" s="6">
        <v>2.9394</v>
      </c>
      <c r="K1205" s="4">
        <f t="shared" si="93"/>
        <v>-8.4999999999999964</v>
      </c>
      <c r="L1205" s="4">
        <f t="shared" si="94"/>
        <v>-15.059999999999985</v>
      </c>
    </row>
    <row r="1206" spans="1:12" x14ac:dyDescent="0.2">
      <c r="A1206" s="1">
        <v>44042</v>
      </c>
      <c r="B1206" t="s">
        <v>20</v>
      </c>
      <c r="C1206">
        <v>3.1E-2</v>
      </c>
      <c r="D1206" t="s">
        <v>41</v>
      </c>
      <c r="E1206">
        <v>2.7699999999999999E-2</v>
      </c>
      <c r="F1206" s="2">
        <f t="shared" si="90"/>
        <v>33.000000000000007</v>
      </c>
      <c r="G1206" s="5">
        <f t="shared" si="91"/>
        <v>26.380000000000024</v>
      </c>
      <c r="H1206" s="4">
        <f t="shared" si="92"/>
        <v>6.6199999999999832</v>
      </c>
      <c r="I1206" s="6">
        <v>2.6831999999999998</v>
      </c>
      <c r="J1206" s="6">
        <v>2.9470000000000001</v>
      </c>
      <c r="K1206" s="4">
        <f t="shared" si="93"/>
        <v>-8.680000000000021</v>
      </c>
      <c r="L1206" s="4">
        <f t="shared" si="94"/>
        <v>-15.300000000000002</v>
      </c>
    </row>
    <row r="1207" spans="1:12" x14ac:dyDescent="0.2">
      <c r="A1207" s="1">
        <v>44043</v>
      </c>
      <c r="B1207" t="s">
        <v>20</v>
      </c>
      <c r="C1207">
        <v>3.1366666666666702E-2</v>
      </c>
      <c r="D1207" t="s">
        <v>41</v>
      </c>
      <c r="E1207">
        <v>2.8166666666666701E-2</v>
      </c>
      <c r="F1207" s="2">
        <f t="shared" si="90"/>
        <v>32.000000000000014</v>
      </c>
      <c r="G1207" s="5">
        <f t="shared" si="91"/>
        <v>25.419999999999998</v>
      </c>
      <c r="H1207" s="4">
        <f t="shared" si="92"/>
        <v>6.5800000000000161</v>
      </c>
      <c r="I1207" s="6">
        <v>2.7073</v>
      </c>
      <c r="J1207" s="6">
        <v>2.9615</v>
      </c>
      <c r="K1207" s="4">
        <f t="shared" si="93"/>
        <v>-10.936666666666994</v>
      </c>
      <c r="L1207" s="4">
        <f t="shared" si="94"/>
        <v>-17.516666666667025</v>
      </c>
    </row>
    <row r="1208" spans="1:12" x14ac:dyDescent="0.2">
      <c r="A1208" s="1">
        <v>44046</v>
      </c>
      <c r="B1208" t="s">
        <v>20</v>
      </c>
      <c r="C1208">
        <v>3.1099999999999999E-2</v>
      </c>
      <c r="D1208" t="s">
        <v>41</v>
      </c>
      <c r="E1208">
        <v>2.75E-2</v>
      </c>
      <c r="F1208" s="2">
        <f t="shared" si="90"/>
        <v>35.999999999999993</v>
      </c>
      <c r="G1208" s="5">
        <f t="shared" si="91"/>
        <v>25.600000000000023</v>
      </c>
      <c r="H1208" s="4">
        <f t="shared" si="92"/>
        <v>10.39999999999997</v>
      </c>
      <c r="I1208" s="6">
        <v>2.6957</v>
      </c>
      <c r="J1208" s="6">
        <v>2.9517000000000002</v>
      </c>
      <c r="K1208" s="4">
        <f t="shared" si="93"/>
        <v>-5.4300000000000015</v>
      </c>
      <c r="L1208" s="4">
        <f t="shared" si="94"/>
        <v>-15.829999999999966</v>
      </c>
    </row>
    <row r="1209" spans="1:12" x14ac:dyDescent="0.2">
      <c r="A1209" s="1">
        <v>44047</v>
      </c>
      <c r="B1209" t="s">
        <v>20</v>
      </c>
      <c r="C1209">
        <v>3.1E-2</v>
      </c>
      <c r="D1209" t="s">
        <v>41</v>
      </c>
      <c r="E1209">
        <v>2.7866666666666699E-2</v>
      </c>
      <c r="F1209" s="2">
        <f t="shared" si="90"/>
        <v>31.333333333333005</v>
      </c>
      <c r="G1209" s="5">
        <f t="shared" si="91"/>
        <v>23.229999999999997</v>
      </c>
      <c r="H1209" s="4">
        <f t="shared" si="92"/>
        <v>8.1033333333330084</v>
      </c>
      <c r="I1209" s="6">
        <v>2.7069000000000001</v>
      </c>
      <c r="J1209" s="6">
        <v>2.9392</v>
      </c>
      <c r="K1209" s="4">
        <f t="shared" si="93"/>
        <v>-7.976666666666965</v>
      </c>
      <c r="L1209" s="4">
        <f t="shared" si="94"/>
        <v>-16.080000000000005</v>
      </c>
    </row>
    <row r="1210" spans="1:12" x14ac:dyDescent="0.2">
      <c r="A1210" s="1">
        <v>44048</v>
      </c>
      <c r="B1210" t="s">
        <v>20</v>
      </c>
      <c r="C1210">
        <v>3.1199999999999999E-2</v>
      </c>
      <c r="D1210" t="s">
        <v>41</v>
      </c>
      <c r="E1210">
        <v>2.84333333333333E-2</v>
      </c>
      <c r="F1210" s="2">
        <f t="shared" si="90"/>
        <v>27.666666666666984</v>
      </c>
      <c r="G1210" s="5">
        <f t="shared" si="91"/>
        <v>19.010000000000016</v>
      </c>
      <c r="H1210" s="4">
        <f t="shared" si="92"/>
        <v>8.6566666666669683</v>
      </c>
      <c r="I1210" s="6">
        <v>2.7616000000000001</v>
      </c>
      <c r="J1210" s="6">
        <v>2.9517000000000002</v>
      </c>
      <c r="K1210" s="4">
        <f t="shared" si="93"/>
        <v>-8.1733333333330105</v>
      </c>
      <c r="L1210" s="4">
        <f t="shared" si="94"/>
        <v>-16.829999999999945</v>
      </c>
    </row>
    <row r="1211" spans="1:12" x14ac:dyDescent="0.2">
      <c r="A1211" s="1">
        <v>44049</v>
      </c>
      <c r="B1211" t="s">
        <v>20</v>
      </c>
      <c r="C1211">
        <v>3.1300000000000001E-2</v>
      </c>
      <c r="D1211" t="s">
        <v>41</v>
      </c>
      <c r="E1211">
        <v>2.8833333333333301E-2</v>
      </c>
      <c r="F1211" s="2">
        <f t="shared" si="90"/>
        <v>24.666666666667002</v>
      </c>
      <c r="G1211" s="5">
        <f t="shared" si="91"/>
        <v>15.289999999999981</v>
      </c>
      <c r="H1211" s="4">
        <f t="shared" si="92"/>
        <v>9.3766666666670204</v>
      </c>
      <c r="I1211" s="6">
        <v>2.8241000000000001</v>
      </c>
      <c r="J1211" s="6">
        <v>2.9769999999999999</v>
      </c>
      <c r="K1211" s="4">
        <f t="shared" si="93"/>
        <v>-5.923333333333014</v>
      </c>
      <c r="L1211" s="4">
        <f t="shared" si="94"/>
        <v>-15.300000000000047</v>
      </c>
    </row>
    <row r="1212" spans="1:12" x14ac:dyDescent="0.2">
      <c r="A1212" s="1">
        <v>44050</v>
      </c>
      <c r="B1212" t="s">
        <v>20</v>
      </c>
      <c r="C1212">
        <v>3.1399999999999997E-2</v>
      </c>
      <c r="D1212" t="s">
        <v>41</v>
      </c>
      <c r="E1212">
        <v>2.88666666666667E-2</v>
      </c>
      <c r="F1212" s="2">
        <f t="shared" si="90"/>
        <v>25.333333333332973</v>
      </c>
      <c r="G1212" s="5">
        <f t="shared" si="91"/>
        <v>15.090000000000003</v>
      </c>
      <c r="H1212" s="4">
        <f t="shared" si="92"/>
        <v>10.24333333333297</v>
      </c>
      <c r="I1212" s="6">
        <v>2.8357999999999999</v>
      </c>
      <c r="J1212" s="6">
        <v>2.9866999999999999</v>
      </c>
      <c r="K1212" s="4">
        <f t="shared" si="93"/>
        <v>-5.0866666666669946</v>
      </c>
      <c r="L1212" s="4">
        <f t="shared" si="94"/>
        <v>-15.329999999999977</v>
      </c>
    </row>
    <row r="1213" spans="1:12" x14ac:dyDescent="0.2">
      <c r="A1213" s="1">
        <v>44053</v>
      </c>
      <c r="B1213" t="s">
        <v>20</v>
      </c>
      <c r="C1213">
        <v>3.0966666666666701E-2</v>
      </c>
      <c r="D1213" t="s">
        <v>41</v>
      </c>
      <c r="E1213">
        <v>2.82666666666667E-2</v>
      </c>
      <c r="F1213" s="2">
        <f t="shared" si="90"/>
        <v>27.000000000000011</v>
      </c>
      <c r="G1213" s="5">
        <f t="shared" si="91"/>
        <v>14.260000000000028</v>
      </c>
      <c r="H1213" s="4">
        <f t="shared" si="92"/>
        <v>12.739999999999982</v>
      </c>
      <c r="I1213" s="6">
        <v>2.8195999999999999</v>
      </c>
      <c r="J1213" s="6">
        <v>2.9622000000000002</v>
      </c>
      <c r="K1213" s="4">
        <f t="shared" si="93"/>
        <v>-0.70666666666703293</v>
      </c>
      <c r="L1213" s="4">
        <f t="shared" si="94"/>
        <v>-13.446666666667006</v>
      </c>
    </row>
    <row r="1214" spans="1:12" x14ac:dyDescent="0.2">
      <c r="A1214" s="1">
        <v>44054</v>
      </c>
      <c r="B1214" t="s">
        <v>20</v>
      </c>
      <c r="C1214">
        <v>3.1E-2</v>
      </c>
      <c r="D1214" t="s">
        <v>41</v>
      </c>
      <c r="E1214">
        <v>2.8566666666666699E-2</v>
      </c>
      <c r="F1214" s="2">
        <f t="shared" si="90"/>
        <v>24.333333333333012</v>
      </c>
      <c r="G1214" s="5">
        <f t="shared" si="91"/>
        <v>12.759999999999971</v>
      </c>
      <c r="H1214" s="4">
        <f t="shared" si="92"/>
        <v>11.573333333333041</v>
      </c>
      <c r="I1214" s="6">
        <v>2.8246000000000002</v>
      </c>
      <c r="J1214" s="6">
        <v>2.9521999999999999</v>
      </c>
      <c r="K1214" s="4">
        <f t="shared" si="93"/>
        <v>-3.2066666666669796</v>
      </c>
      <c r="L1214" s="4">
        <f t="shared" si="94"/>
        <v>-14.780000000000015</v>
      </c>
    </row>
    <row r="1215" spans="1:12" x14ac:dyDescent="0.2">
      <c r="A1215" s="1">
        <v>44055</v>
      </c>
      <c r="B1215" t="s">
        <v>20</v>
      </c>
      <c r="C1215">
        <v>3.1E-2</v>
      </c>
      <c r="D1215" t="s">
        <v>41</v>
      </c>
      <c r="E1215">
        <v>2.8533333333333299E-2</v>
      </c>
      <c r="F1215" s="2">
        <f t="shared" si="90"/>
        <v>24.666666666667002</v>
      </c>
      <c r="G1215" s="5">
        <f t="shared" si="91"/>
        <v>9.1899999999999871</v>
      </c>
      <c r="H1215" s="4">
        <f t="shared" si="92"/>
        <v>15.476666666667015</v>
      </c>
      <c r="I1215" s="6">
        <v>2.8628</v>
      </c>
      <c r="J1215" s="6">
        <v>2.9546999999999999</v>
      </c>
      <c r="K1215" s="4">
        <f t="shared" si="93"/>
        <v>0.9466666666670065</v>
      </c>
      <c r="L1215" s="4">
        <f t="shared" si="94"/>
        <v>-14.530000000000021</v>
      </c>
    </row>
    <row r="1216" spans="1:12" x14ac:dyDescent="0.2">
      <c r="A1216" s="1">
        <v>44056</v>
      </c>
      <c r="B1216" t="s">
        <v>20</v>
      </c>
      <c r="C1216">
        <v>3.0700000000000002E-2</v>
      </c>
      <c r="D1216" t="s">
        <v>41</v>
      </c>
      <c r="E1216">
        <v>2.82666666666667E-2</v>
      </c>
      <c r="F1216" s="2">
        <f t="shared" si="90"/>
        <v>24.333333333333012</v>
      </c>
      <c r="G1216" s="5">
        <f t="shared" si="91"/>
        <v>11.20000000000001</v>
      </c>
      <c r="H1216" s="4">
        <f t="shared" si="92"/>
        <v>13.133333333333002</v>
      </c>
      <c r="I1216" s="6">
        <v>2.8477000000000001</v>
      </c>
      <c r="J1216" s="6">
        <v>2.9597000000000002</v>
      </c>
      <c r="K1216" s="4">
        <f t="shared" si="93"/>
        <v>2.1033333333329907</v>
      </c>
      <c r="L1216" s="4">
        <f t="shared" si="94"/>
        <v>-11.030000000000006</v>
      </c>
    </row>
    <row r="1217" spans="1:12" x14ac:dyDescent="0.2">
      <c r="A1217" s="1">
        <v>44057</v>
      </c>
      <c r="B1217" t="s">
        <v>20</v>
      </c>
      <c r="C1217">
        <v>3.0599999999999999E-2</v>
      </c>
      <c r="D1217" t="s">
        <v>41</v>
      </c>
      <c r="E1217">
        <v>2.8066666666666702E-2</v>
      </c>
      <c r="F1217" s="2">
        <f t="shared" si="90"/>
        <v>25.333333333332973</v>
      </c>
      <c r="G1217" s="5">
        <f t="shared" si="91"/>
        <v>11.919999999999975</v>
      </c>
      <c r="H1217" s="4">
        <f t="shared" si="92"/>
        <v>13.413333333332998</v>
      </c>
      <c r="I1217" s="6">
        <v>2.8332000000000002</v>
      </c>
      <c r="J1217" s="6">
        <v>2.9523999999999999</v>
      </c>
      <c r="K1217" s="4">
        <f t="shared" si="93"/>
        <v>2.6533333333329967</v>
      </c>
      <c r="L1217" s="4">
        <f t="shared" si="94"/>
        <v>-10.760000000000014</v>
      </c>
    </row>
    <row r="1218" spans="1:12" x14ac:dyDescent="0.2">
      <c r="A1218" s="1">
        <v>44060</v>
      </c>
      <c r="B1218" t="s">
        <v>20</v>
      </c>
      <c r="C1218">
        <v>3.0599999999999999E-2</v>
      </c>
      <c r="D1218" t="s">
        <v>41</v>
      </c>
      <c r="E1218">
        <v>2.7799999999999998E-2</v>
      </c>
      <c r="F1218" s="2">
        <f t="shared" si="90"/>
        <v>28.000000000000004</v>
      </c>
      <c r="G1218" s="5">
        <f t="shared" si="91"/>
        <v>12.690000000000001</v>
      </c>
      <c r="H1218" s="4">
        <f t="shared" si="92"/>
        <v>15.310000000000002</v>
      </c>
      <c r="I1218" s="6">
        <v>2.8108</v>
      </c>
      <c r="J1218" s="6">
        <v>2.9377</v>
      </c>
      <c r="K1218" s="4">
        <f t="shared" si="93"/>
        <v>3.0800000000000161</v>
      </c>
      <c r="L1218" s="4">
        <f t="shared" si="94"/>
        <v>-12.230000000000008</v>
      </c>
    </row>
    <row r="1219" spans="1:12" x14ac:dyDescent="0.2">
      <c r="A1219" s="1">
        <v>44061</v>
      </c>
      <c r="B1219" t="s">
        <v>20</v>
      </c>
      <c r="C1219">
        <v>3.0800000000000001E-2</v>
      </c>
      <c r="D1219" t="s">
        <v>41</v>
      </c>
      <c r="E1219">
        <v>2.8066666666666702E-2</v>
      </c>
      <c r="F1219" s="2">
        <f t="shared" ref="F1219:F1240" si="95">(C1219-E1219)*10000</f>
        <v>27.333333333332995</v>
      </c>
      <c r="G1219" s="5">
        <f t="shared" ref="G1219:G1282" si="96">(J1219-I1219)*100</f>
        <v>12.379999999999969</v>
      </c>
      <c r="H1219" s="4">
        <f t="shared" ref="H1219:H1282" si="97">F1219-G1219</f>
        <v>14.953333333333026</v>
      </c>
      <c r="I1219" s="6">
        <v>2.8435000000000001</v>
      </c>
      <c r="J1219" s="6">
        <v>2.9672999999999998</v>
      </c>
      <c r="K1219" s="4">
        <f t="shared" si="93"/>
        <v>3.6833333333329943</v>
      </c>
      <c r="L1219" s="4">
        <f t="shared" si="94"/>
        <v>-11.270000000000024</v>
      </c>
    </row>
    <row r="1220" spans="1:12" x14ac:dyDescent="0.2">
      <c r="A1220" s="1">
        <v>44062</v>
      </c>
      <c r="B1220" t="s">
        <v>20</v>
      </c>
      <c r="C1220">
        <v>3.1099999999999999E-2</v>
      </c>
      <c r="D1220" t="s">
        <v>41</v>
      </c>
      <c r="E1220">
        <v>2.8566666666666699E-2</v>
      </c>
      <c r="F1220" s="2">
        <f t="shared" si="95"/>
        <v>25.333333333333005</v>
      </c>
      <c r="G1220" s="5">
        <f t="shared" si="96"/>
        <v>10.69</v>
      </c>
      <c r="H1220" s="4">
        <f t="shared" si="97"/>
        <v>14.643333333333006</v>
      </c>
      <c r="I1220" s="6">
        <v>2.8805999999999998</v>
      </c>
      <c r="J1220" s="6">
        <v>2.9874999999999998</v>
      </c>
      <c r="K1220" s="4">
        <f t="shared" ref="K1220:K1239" si="98">(I1220-E1220*100)*100</f>
        <v>2.3933333333329809</v>
      </c>
      <c r="L1220" s="4">
        <f t="shared" ref="L1220:L1239" si="99">(J1220-C1220*100)*100</f>
        <v>-12.250000000000005</v>
      </c>
    </row>
    <row r="1221" spans="1:12" x14ac:dyDescent="0.2">
      <c r="A1221" s="1">
        <v>44063</v>
      </c>
      <c r="B1221" t="s">
        <v>21</v>
      </c>
      <c r="C1221">
        <v>3.2233333333333301E-2</v>
      </c>
      <c r="D1221" t="s">
        <v>42</v>
      </c>
      <c r="E1221">
        <v>3.0099999999999998E-2</v>
      </c>
      <c r="F1221" s="2">
        <f t="shared" si="95"/>
        <v>21.33333333333303</v>
      </c>
      <c r="G1221" s="5">
        <f t="shared" si="96"/>
        <v>9.1699999999999893</v>
      </c>
      <c r="H1221" s="4">
        <f t="shared" si="97"/>
        <v>12.163333333333041</v>
      </c>
      <c r="I1221" s="6">
        <v>2.9032</v>
      </c>
      <c r="J1221" s="6">
        <v>2.9948999999999999</v>
      </c>
      <c r="K1221" s="4">
        <f t="shared" si="98"/>
        <v>-10.679999999999978</v>
      </c>
      <c r="L1221" s="4">
        <f t="shared" si="99"/>
        <v>-22.843333333333014</v>
      </c>
    </row>
    <row r="1222" spans="1:12" x14ac:dyDescent="0.2">
      <c r="A1222" s="1">
        <v>44064</v>
      </c>
      <c r="B1222" t="s">
        <v>21</v>
      </c>
      <c r="C1222">
        <v>3.1966666666666699E-2</v>
      </c>
      <c r="D1222" t="s">
        <v>42</v>
      </c>
      <c r="E1222">
        <v>2.98E-2</v>
      </c>
      <c r="F1222" s="2">
        <f t="shared" si="95"/>
        <v>21.666666666666988</v>
      </c>
      <c r="G1222" s="5">
        <f t="shared" si="96"/>
        <v>10.069999999999979</v>
      </c>
      <c r="H1222" s="4">
        <f t="shared" si="97"/>
        <v>11.596666666667009</v>
      </c>
      <c r="I1222" s="6">
        <v>2.8822000000000001</v>
      </c>
      <c r="J1222" s="6">
        <v>2.9828999999999999</v>
      </c>
      <c r="K1222" s="4">
        <f t="shared" si="98"/>
        <v>-9.7799999999999887</v>
      </c>
      <c r="L1222" s="4">
        <f t="shared" si="99"/>
        <v>-21.376666666666999</v>
      </c>
    </row>
    <row r="1223" spans="1:12" x14ac:dyDescent="0.2">
      <c r="A1223" s="1">
        <v>44067</v>
      </c>
      <c r="B1223" t="s">
        <v>21</v>
      </c>
      <c r="C1223">
        <v>3.2033333333333303E-2</v>
      </c>
      <c r="D1223" t="s">
        <v>42</v>
      </c>
      <c r="E1223">
        <v>2.98E-2</v>
      </c>
      <c r="F1223" s="2">
        <f t="shared" si="95"/>
        <v>22.333333333333023</v>
      </c>
      <c r="G1223" s="5">
        <f t="shared" si="96"/>
        <v>9.4800000000000217</v>
      </c>
      <c r="H1223" s="4">
        <f t="shared" si="97"/>
        <v>12.853333333333001</v>
      </c>
      <c r="I1223" s="6">
        <v>2.9003999999999999</v>
      </c>
      <c r="J1223" s="6">
        <v>2.9952000000000001</v>
      </c>
      <c r="K1223" s="4">
        <f t="shared" si="98"/>
        <v>-7.9600000000000115</v>
      </c>
      <c r="L1223" s="4">
        <f t="shared" si="99"/>
        <v>-20.813333333333041</v>
      </c>
    </row>
    <row r="1224" spans="1:12" x14ac:dyDescent="0.2">
      <c r="A1224" s="1">
        <v>44068</v>
      </c>
      <c r="B1224" t="s">
        <v>21</v>
      </c>
      <c r="C1224">
        <v>3.2599999999999997E-2</v>
      </c>
      <c r="D1224" t="s">
        <v>42</v>
      </c>
      <c r="E1224">
        <v>3.04E-2</v>
      </c>
      <c r="F1224" s="2">
        <f t="shared" si="95"/>
        <v>21.999999999999972</v>
      </c>
      <c r="G1224" s="5">
        <f t="shared" si="96"/>
        <v>9.5300000000000384</v>
      </c>
      <c r="H1224" s="4">
        <f t="shared" si="97"/>
        <v>12.469999999999933</v>
      </c>
      <c r="I1224" s="6">
        <v>2.9474999999999998</v>
      </c>
      <c r="J1224" s="6">
        <v>3.0428000000000002</v>
      </c>
      <c r="K1224" s="4">
        <f t="shared" si="98"/>
        <v>-9.2500000000000249</v>
      </c>
      <c r="L1224" s="4">
        <f t="shared" si="99"/>
        <v>-21.719999999999963</v>
      </c>
    </row>
    <row r="1225" spans="1:12" x14ac:dyDescent="0.2">
      <c r="A1225" s="1">
        <v>44069</v>
      </c>
      <c r="B1225" t="s">
        <v>21</v>
      </c>
      <c r="C1225">
        <v>3.2766666666666701E-2</v>
      </c>
      <c r="D1225" t="s">
        <v>42</v>
      </c>
      <c r="E1225">
        <v>3.06666666666667E-2</v>
      </c>
      <c r="F1225" s="2">
        <f t="shared" si="95"/>
        <v>21.000000000000011</v>
      </c>
      <c r="G1225" s="5">
        <f t="shared" si="96"/>
        <v>8.5199999999999942</v>
      </c>
      <c r="H1225" s="4">
        <f t="shared" si="97"/>
        <v>12.480000000000016</v>
      </c>
      <c r="I1225" s="6">
        <v>2.9775</v>
      </c>
      <c r="J1225" s="6">
        <v>3.0627</v>
      </c>
      <c r="K1225" s="4">
        <f t="shared" si="98"/>
        <v>-8.9166666666669947</v>
      </c>
      <c r="L1225" s="4">
        <f t="shared" si="99"/>
        <v>-21.396666666666995</v>
      </c>
    </row>
    <row r="1226" spans="1:12" x14ac:dyDescent="0.2">
      <c r="A1226" s="1">
        <v>44070</v>
      </c>
      <c r="B1226" t="s">
        <v>21</v>
      </c>
      <c r="C1226">
        <v>3.2666666666666698E-2</v>
      </c>
      <c r="D1226" t="s">
        <v>42</v>
      </c>
      <c r="E1226">
        <v>3.0700000000000002E-2</v>
      </c>
      <c r="F1226" s="2">
        <f t="shared" si="95"/>
        <v>19.666666666666963</v>
      </c>
      <c r="G1226" s="5">
        <f t="shared" si="96"/>
        <v>6.8799999999999972</v>
      </c>
      <c r="H1226" s="4">
        <f t="shared" si="97"/>
        <v>12.786666666666965</v>
      </c>
      <c r="I1226" s="6">
        <v>2.9889000000000001</v>
      </c>
      <c r="J1226" s="6">
        <v>3.0577000000000001</v>
      </c>
      <c r="K1226" s="4">
        <f t="shared" si="98"/>
        <v>-8.1100000000000172</v>
      </c>
      <c r="L1226" s="4">
        <f t="shared" si="99"/>
        <v>-20.896666666666963</v>
      </c>
    </row>
    <row r="1227" spans="1:12" x14ac:dyDescent="0.2">
      <c r="A1227" s="1">
        <v>44071</v>
      </c>
      <c r="B1227" t="s">
        <v>21</v>
      </c>
      <c r="C1227">
        <v>3.2866666666666697E-2</v>
      </c>
      <c r="D1227" t="s">
        <v>42</v>
      </c>
      <c r="E1227">
        <v>3.0966666666666701E-2</v>
      </c>
      <c r="F1227" s="2">
        <f t="shared" si="95"/>
        <v>18.999999999999954</v>
      </c>
      <c r="G1227" s="5">
        <f t="shared" si="96"/>
        <v>8.5700000000000109</v>
      </c>
      <c r="H1227" s="4">
        <f t="shared" si="97"/>
        <v>10.429999999999943</v>
      </c>
      <c r="I1227" s="6">
        <v>2.9899</v>
      </c>
      <c r="J1227" s="6">
        <v>3.0756000000000001</v>
      </c>
      <c r="K1227" s="4">
        <f t="shared" si="98"/>
        <v>-10.676666666667023</v>
      </c>
      <c r="L1227" s="4">
        <f t="shared" si="99"/>
        <v>-21.10666666666696</v>
      </c>
    </row>
    <row r="1228" spans="1:12" x14ac:dyDescent="0.2">
      <c r="A1228" s="1">
        <v>44074</v>
      </c>
      <c r="B1228" t="s">
        <v>21</v>
      </c>
      <c r="C1228">
        <v>3.2466666666666699E-2</v>
      </c>
      <c r="D1228" t="s">
        <v>42</v>
      </c>
      <c r="E1228">
        <v>3.04E-2</v>
      </c>
      <c r="F1228" s="2">
        <f t="shared" si="95"/>
        <v>20.666666666666991</v>
      </c>
      <c r="G1228" s="5">
        <f t="shared" si="96"/>
        <v>6.0299999999999798</v>
      </c>
      <c r="H1228" s="4">
        <f t="shared" si="97"/>
        <v>14.636666666667011</v>
      </c>
      <c r="I1228" s="6">
        <v>2.9678</v>
      </c>
      <c r="J1228" s="6">
        <v>3.0280999999999998</v>
      </c>
      <c r="K1228" s="4">
        <f t="shared" si="98"/>
        <v>-7.2200000000000042</v>
      </c>
      <c r="L1228" s="4">
        <f t="shared" si="99"/>
        <v>-21.856666666666989</v>
      </c>
    </row>
    <row r="1229" spans="1:12" x14ac:dyDescent="0.2">
      <c r="A1229" s="1">
        <v>44075</v>
      </c>
      <c r="B1229" t="s">
        <v>21</v>
      </c>
      <c r="C1229">
        <v>3.2566666666666702E-2</v>
      </c>
      <c r="D1229" t="s">
        <v>42</v>
      </c>
      <c r="E1229">
        <v>3.05666666666667E-2</v>
      </c>
      <c r="F1229" s="2">
        <f t="shared" si="95"/>
        <v>20.000000000000018</v>
      </c>
      <c r="G1229" s="5">
        <f t="shared" si="96"/>
        <v>5.6499999999999773</v>
      </c>
      <c r="H1229" s="4">
        <f t="shared" si="97"/>
        <v>14.350000000000041</v>
      </c>
      <c r="I1229" s="6">
        <v>2.9817</v>
      </c>
      <c r="J1229" s="6">
        <v>3.0381999999999998</v>
      </c>
      <c r="K1229" s="4">
        <f t="shared" si="98"/>
        <v>-7.4966666666670179</v>
      </c>
      <c r="L1229" s="4">
        <f t="shared" si="99"/>
        <v>-21.846666666667058</v>
      </c>
    </row>
    <row r="1230" spans="1:12" x14ac:dyDescent="0.2">
      <c r="A1230" s="1">
        <v>44076</v>
      </c>
      <c r="B1230" t="s">
        <v>21</v>
      </c>
      <c r="C1230">
        <v>3.2866666666666697E-2</v>
      </c>
      <c r="D1230" t="s">
        <v>42</v>
      </c>
      <c r="E1230">
        <v>3.1099999999999999E-2</v>
      </c>
      <c r="F1230" s="2">
        <f t="shared" si="95"/>
        <v>17.666666666666977</v>
      </c>
      <c r="G1230" s="5">
        <f t="shared" si="96"/>
        <v>4.5900000000000052</v>
      </c>
      <c r="H1230" s="4">
        <f t="shared" si="97"/>
        <v>13.076666666666972</v>
      </c>
      <c r="I1230" s="6">
        <v>3.0545</v>
      </c>
      <c r="J1230" s="6">
        <v>3.1004</v>
      </c>
      <c r="K1230" s="4">
        <f t="shared" si="98"/>
        <v>-5.5499999999999883</v>
      </c>
      <c r="L1230" s="4">
        <f t="shared" si="99"/>
        <v>-18.626666666666971</v>
      </c>
    </row>
    <row r="1231" spans="1:12" x14ac:dyDescent="0.2">
      <c r="A1231" s="1">
        <v>44077</v>
      </c>
      <c r="B1231" t="s">
        <v>21</v>
      </c>
      <c r="C1231">
        <v>3.2766666666666701E-2</v>
      </c>
      <c r="D1231" t="s">
        <v>42</v>
      </c>
      <c r="E1231">
        <v>3.1199999999999999E-2</v>
      </c>
      <c r="F1231" s="2">
        <f t="shared" si="95"/>
        <v>15.666666666667023</v>
      </c>
      <c r="G1231" s="5">
        <f t="shared" si="96"/>
        <v>1.6299999999999759</v>
      </c>
      <c r="H1231" s="4">
        <f t="shared" si="97"/>
        <v>14.036666666667047</v>
      </c>
      <c r="I1231" s="6">
        <v>3.0796000000000001</v>
      </c>
      <c r="J1231" s="6">
        <v>3.0958999999999999</v>
      </c>
      <c r="K1231" s="4">
        <f t="shared" si="98"/>
        <v>-4.0399999999999547</v>
      </c>
      <c r="L1231" s="4">
        <f t="shared" si="99"/>
        <v>-18.076666666667009</v>
      </c>
    </row>
    <row r="1232" spans="1:12" x14ac:dyDescent="0.2">
      <c r="A1232" s="1">
        <v>44078</v>
      </c>
      <c r="B1232" t="s">
        <v>21</v>
      </c>
      <c r="C1232">
        <v>3.2866666666666697E-2</v>
      </c>
      <c r="D1232" t="s">
        <v>42</v>
      </c>
      <c r="E1232">
        <v>3.1366666666666702E-2</v>
      </c>
      <c r="F1232" s="2">
        <f t="shared" si="95"/>
        <v>14.999999999999943</v>
      </c>
      <c r="G1232" s="5">
        <f t="shared" si="96"/>
        <v>2.8300000000000214</v>
      </c>
      <c r="H1232" s="4">
        <f t="shared" si="97"/>
        <v>12.169999999999922</v>
      </c>
      <c r="I1232" s="6">
        <v>3.0945999999999998</v>
      </c>
      <c r="J1232" s="6">
        <v>3.1229</v>
      </c>
      <c r="K1232" s="4">
        <f t="shared" si="98"/>
        <v>-4.2066666666670471</v>
      </c>
      <c r="L1232" s="4">
        <f t="shared" si="99"/>
        <v>-16.376666666666971</v>
      </c>
    </row>
    <row r="1233" spans="1:12" x14ac:dyDescent="0.2">
      <c r="A1233" s="1">
        <v>44081</v>
      </c>
      <c r="B1233" t="s">
        <v>21</v>
      </c>
      <c r="C1233">
        <v>3.3066666666666703E-2</v>
      </c>
      <c r="D1233" t="s">
        <v>42</v>
      </c>
      <c r="E1233">
        <v>3.1533333333333302E-2</v>
      </c>
      <c r="F1233" s="2">
        <f t="shared" si="95"/>
        <v>15.333333333334004</v>
      </c>
      <c r="G1233" s="5">
        <f t="shared" si="96"/>
        <v>4.4799999999999951</v>
      </c>
      <c r="H1233" s="4">
        <f t="shared" si="97"/>
        <v>10.853333333334009</v>
      </c>
      <c r="I1233" s="6">
        <v>3.1082999999999998</v>
      </c>
      <c r="J1233" s="6">
        <v>3.1530999999999998</v>
      </c>
      <c r="K1233" s="4">
        <f t="shared" si="98"/>
        <v>-4.5033333333330372</v>
      </c>
      <c r="L1233" s="4">
        <f t="shared" si="99"/>
        <v>-15.35666666666704</v>
      </c>
    </row>
    <row r="1234" spans="1:12" x14ac:dyDescent="0.2">
      <c r="A1234" s="1">
        <v>44082</v>
      </c>
      <c r="B1234" t="s">
        <v>21</v>
      </c>
      <c r="C1234">
        <v>3.2599999999999997E-2</v>
      </c>
      <c r="D1234" t="s">
        <v>42</v>
      </c>
      <c r="E1234">
        <v>3.1099999999999999E-2</v>
      </c>
      <c r="F1234" s="2">
        <f t="shared" si="95"/>
        <v>14.999999999999979</v>
      </c>
      <c r="G1234" s="5">
        <f t="shared" si="96"/>
        <v>3.5000000000000142</v>
      </c>
      <c r="H1234" s="4">
        <f t="shared" si="97"/>
        <v>11.499999999999964</v>
      </c>
      <c r="I1234" s="6">
        <v>3.0912999999999999</v>
      </c>
      <c r="J1234" s="6">
        <v>3.1263000000000001</v>
      </c>
      <c r="K1234" s="4">
        <f t="shared" si="98"/>
        <v>-1.8699999999999939</v>
      </c>
      <c r="L1234" s="4">
        <f t="shared" si="99"/>
        <v>-13.369999999999971</v>
      </c>
    </row>
    <row r="1235" spans="1:12" x14ac:dyDescent="0.2">
      <c r="A1235" s="1">
        <v>44083</v>
      </c>
      <c r="B1235" t="s">
        <v>21</v>
      </c>
      <c r="C1235">
        <v>3.2233333333333301E-2</v>
      </c>
      <c r="D1235" t="s">
        <v>42</v>
      </c>
      <c r="E1235">
        <v>3.0499999999999999E-2</v>
      </c>
      <c r="F1235" s="2">
        <f t="shared" si="95"/>
        <v>17.33333333333302</v>
      </c>
      <c r="G1235" s="5">
        <f t="shared" si="96"/>
        <v>4.5499999999999652</v>
      </c>
      <c r="H1235" s="4">
        <f t="shared" si="97"/>
        <v>12.783333333333054</v>
      </c>
      <c r="I1235" s="6">
        <v>3.0310000000000001</v>
      </c>
      <c r="J1235" s="6">
        <v>3.0764999999999998</v>
      </c>
      <c r="K1235" s="4">
        <f t="shared" si="98"/>
        <v>-1.8999999999999684</v>
      </c>
      <c r="L1235" s="4">
        <f t="shared" si="99"/>
        <v>-14.683333333333026</v>
      </c>
    </row>
    <row r="1236" spans="1:12" x14ac:dyDescent="0.2">
      <c r="A1236" s="1">
        <v>44084</v>
      </c>
      <c r="B1236" t="s">
        <v>21</v>
      </c>
      <c r="C1236">
        <v>3.2066666666666702E-2</v>
      </c>
      <c r="D1236" t="s">
        <v>42</v>
      </c>
      <c r="E1236">
        <v>3.0099999999999998E-2</v>
      </c>
      <c r="F1236" s="2">
        <f t="shared" si="95"/>
        <v>19.666666666667034</v>
      </c>
      <c r="G1236" s="5">
        <f t="shared" si="96"/>
        <v>8.4999999999999964</v>
      </c>
      <c r="H1236" s="4">
        <f t="shared" si="97"/>
        <v>11.166666666667037</v>
      </c>
      <c r="I1236" s="6">
        <v>2.9914000000000001</v>
      </c>
      <c r="J1236" s="6">
        <v>3.0764</v>
      </c>
      <c r="K1236" s="4">
        <f t="shared" si="98"/>
        <v>-1.8599999999999728</v>
      </c>
      <c r="L1236" s="4">
        <f t="shared" si="99"/>
        <v>-13.026666666667008</v>
      </c>
    </row>
    <row r="1237" spans="1:12" x14ac:dyDescent="0.2">
      <c r="A1237" s="1">
        <v>44085</v>
      </c>
      <c r="B1237" t="s">
        <v>21</v>
      </c>
      <c r="C1237">
        <v>3.2566666666666702E-2</v>
      </c>
      <c r="D1237" t="s">
        <v>42</v>
      </c>
      <c r="E1237">
        <v>3.0599999999999999E-2</v>
      </c>
      <c r="F1237" s="2">
        <f t="shared" si="95"/>
        <v>19.666666666667034</v>
      </c>
      <c r="G1237" s="5">
        <f t="shared" si="96"/>
        <v>9.430000000000005</v>
      </c>
      <c r="H1237" s="4">
        <f t="shared" si="97"/>
        <v>10.236666666667029</v>
      </c>
      <c r="I1237" s="6">
        <v>3.0394000000000001</v>
      </c>
      <c r="J1237" s="6">
        <v>3.1337000000000002</v>
      </c>
      <c r="K1237" s="4">
        <f t="shared" si="98"/>
        <v>-2.0599999999999952</v>
      </c>
      <c r="L1237" s="4">
        <f t="shared" si="99"/>
        <v>-12.296666666667022</v>
      </c>
    </row>
    <row r="1238" spans="1:12" x14ac:dyDescent="0.2">
      <c r="A1238" s="1">
        <v>44088</v>
      </c>
      <c r="B1238" t="s">
        <v>21</v>
      </c>
      <c r="C1238">
        <v>3.29666666666667E-2</v>
      </c>
      <c r="D1238" t="s">
        <v>42</v>
      </c>
      <c r="E1238">
        <v>3.0866666666666698E-2</v>
      </c>
      <c r="F1238" s="2">
        <f t="shared" si="95"/>
        <v>21.000000000000011</v>
      </c>
      <c r="G1238" s="5">
        <f t="shared" si="96"/>
        <v>8.67</v>
      </c>
      <c r="H1238" s="4">
        <f t="shared" si="97"/>
        <v>12.330000000000011</v>
      </c>
      <c r="I1238" s="6">
        <v>3.0670999999999999</v>
      </c>
      <c r="J1238" s="6">
        <v>3.1537999999999999</v>
      </c>
      <c r="K1238" s="4">
        <f t="shared" si="98"/>
        <v>-1.9566666666670063</v>
      </c>
      <c r="L1238" s="4">
        <f t="shared" si="99"/>
        <v>-14.286666666667003</v>
      </c>
    </row>
    <row r="1239" spans="1:12" x14ac:dyDescent="0.2">
      <c r="A1239" s="1">
        <v>44089</v>
      </c>
      <c r="B1239" t="s">
        <v>21</v>
      </c>
      <c r="C1239">
        <v>3.2466666666666699E-2</v>
      </c>
      <c r="D1239" t="s">
        <v>42</v>
      </c>
      <c r="E1239">
        <v>0.03</v>
      </c>
      <c r="F1239" s="2">
        <f t="shared" si="95"/>
        <v>24.666666666667002</v>
      </c>
      <c r="G1239" s="5">
        <f t="shared" si="96"/>
        <v>10.86999999999998</v>
      </c>
      <c r="H1239" s="4">
        <f t="shared" si="97"/>
        <v>13.796666666667022</v>
      </c>
      <c r="I1239" s="6">
        <v>2.9956</v>
      </c>
      <c r="J1239" s="6">
        <v>3.1042999999999998</v>
      </c>
      <c r="K1239" s="4">
        <f t="shared" si="98"/>
        <v>-0.43999999999999595</v>
      </c>
      <c r="L1239" s="4">
        <f t="shared" si="99"/>
        <v>-14.236666666666986</v>
      </c>
    </row>
    <row r="1240" spans="1:12" x14ac:dyDescent="0.2">
      <c r="A1240" s="1">
        <v>44090</v>
      </c>
      <c r="B1240" t="s">
        <v>21</v>
      </c>
      <c r="C1240">
        <v>3.2466666666666699E-2</v>
      </c>
      <c r="D1240" t="s">
        <v>42</v>
      </c>
      <c r="E1240">
        <v>0.03</v>
      </c>
      <c r="F1240" s="2">
        <f t="shared" si="95"/>
        <v>24.666666666667002</v>
      </c>
      <c r="G1240" s="5">
        <f t="shared" si="96"/>
        <v>0</v>
      </c>
      <c r="H1240" s="4">
        <f t="shared" si="97"/>
        <v>24.666666666667002</v>
      </c>
    </row>
    <row r="1241" spans="1:12" x14ac:dyDescent="0.2">
      <c r="G1241" s="5">
        <f t="shared" si="96"/>
        <v>0</v>
      </c>
      <c r="H1241" s="4">
        <f t="shared" si="97"/>
        <v>0</v>
      </c>
    </row>
    <row r="1242" spans="1:12" x14ac:dyDescent="0.2">
      <c r="G1242" s="5">
        <f t="shared" si="96"/>
        <v>0</v>
      </c>
      <c r="H1242" s="4">
        <f t="shared" si="97"/>
        <v>0</v>
      </c>
    </row>
    <row r="1243" spans="1:12" x14ac:dyDescent="0.2">
      <c r="G1243" s="5">
        <f t="shared" si="96"/>
        <v>0</v>
      </c>
      <c r="H1243" s="4">
        <f t="shared" si="97"/>
        <v>0</v>
      </c>
    </row>
    <row r="1244" spans="1:12" x14ac:dyDescent="0.2">
      <c r="G1244" s="5">
        <f t="shared" si="96"/>
        <v>0</v>
      </c>
      <c r="H1244" s="4">
        <f t="shared" si="97"/>
        <v>0</v>
      </c>
    </row>
    <row r="1245" spans="1:12" x14ac:dyDescent="0.2">
      <c r="G1245" s="5">
        <f t="shared" si="96"/>
        <v>0</v>
      </c>
      <c r="H1245" s="4">
        <f t="shared" si="97"/>
        <v>0</v>
      </c>
    </row>
    <row r="1246" spans="1:12" x14ac:dyDescent="0.2">
      <c r="G1246" s="5">
        <f t="shared" si="96"/>
        <v>0</v>
      </c>
      <c r="H1246" s="4">
        <f t="shared" si="97"/>
        <v>0</v>
      </c>
    </row>
    <row r="1247" spans="1:12" x14ac:dyDescent="0.2">
      <c r="G1247" s="5">
        <f t="shared" si="96"/>
        <v>0</v>
      </c>
      <c r="H1247" s="4">
        <f t="shared" si="97"/>
        <v>0</v>
      </c>
    </row>
    <row r="1248" spans="1:12" x14ac:dyDescent="0.2">
      <c r="G1248" s="5">
        <f t="shared" si="96"/>
        <v>0</v>
      </c>
      <c r="H1248" s="4">
        <f t="shared" si="97"/>
        <v>0</v>
      </c>
    </row>
    <row r="1249" spans="7:8" x14ac:dyDescent="0.2">
      <c r="G1249" s="5">
        <f t="shared" si="96"/>
        <v>0</v>
      </c>
      <c r="H1249" s="4">
        <f t="shared" si="97"/>
        <v>0</v>
      </c>
    </row>
    <row r="1250" spans="7:8" x14ac:dyDescent="0.2">
      <c r="G1250" s="5">
        <f t="shared" si="96"/>
        <v>0</v>
      </c>
      <c r="H1250" s="4">
        <f t="shared" si="97"/>
        <v>0</v>
      </c>
    </row>
    <row r="1251" spans="7:8" x14ac:dyDescent="0.2">
      <c r="G1251" s="5">
        <f t="shared" si="96"/>
        <v>0</v>
      </c>
      <c r="H1251" s="4">
        <f t="shared" si="97"/>
        <v>0</v>
      </c>
    </row>
    <row r="1252" spans="7:8" x14ac:dyDescent="0.2">
      <c r="G1252" s="5">
        <f t="shared" si="96"/>
        <v>0</v>
      </c>
      <c r="H1252" s="4">
        <f t="shared" si="97"/>
        <v>0</v>
      </c>
    </row>
    <row r="1253" spans="7:8" x14ac:dyDescent="0.2">
      <c r="G1253" s="5">
        <f t="shared" si="96"/>
        <v>0</v>
      </c>
      <c r="H1253" s="4">
        <f t="shared" si="97"/>
        <v>0</v>
      </c>
    </row>
    <row r="1254" spans="7:8" x14ac:dyDescent="0.2">
      <c r="G1254" s="5">
        <f t="shared" si="96"/>
        <v>0</v>
      </c>
      <c r="H1254" s="4">
        <f t="shared" si="97"/>
        <v>0</v>
      </c>
    </row>
    <row r="1255" spans="7:8" x14ac:dyDescent="0.2">
      <c r="G1255" s="5">
        <f t="shared" si="96"/>
        <v>0</v>
      </c>
      <c r="H1255" s="4">
        <f t="shared" si="97"/>
        <v>0</v>
      </c>
    </row>
    <row r="1256" spans="7:8" x14ac:dyDescent="0.2">
      <c r="G1256" s="5">
        <f t="shared" si="96"/>
        <v>0</v>
      </c>
      <c r="H1256" s="4">
        <f t="shared" si="97"/>
        <v>0</v>
      </c>
    </row>
    <row r="1257" spans="7:8" x14ac:dyDescent="0.2">
      <c r="G1257" s="5">
        <f t="shared" si="96"/>
        <v>0</v>
      </c>
      <c r="H1257" s="4">
        <f t="shared" si="97"/>
        <v>0</v>
      </c>
    </row>
    <row r="1258" spans="7:8" x14ac:dyDescent="0.2">
      <c r="G1258" s="5">
        <f t="shared" si="96"/>
        <v>0</v>
      </c>
      <c r="H1258" s="4">
        <f t="shared" si="97"/>
        <v>0</v>
      </c>
    </row>
    <row r="1259" spans="7:8" x14ac:dyDescent="0.2">
      <c r="G1259" s="5">
        <f t="shared" si="96"/>
        <v>0</v>
      </c>
      <c r="H1259" s="4">
        <f t="shared" si="97"/>
        <v>0</v>
      </c>
    </row>
    <row r="1260" spans="7:8" x14ac:dyDescent="0.2">
      <c r="G1260" s="5">
        <f t="shared" si="96"/>
        <v>0</v>
      </c>
      <c r="H1260" s="4">
        <f t="shared" si="97"/>
        <v>0</v>
      </c>
    </row>
    <row r="1261" spans="7:8" x14ac:dyDescent="0.2">
      <c r="G1261" s="5">
        <f t="shared" si="96"/>
        <v>0</v>
      </c>
      <c r="H1261" s="4">
        <f t="shared" si="97"/>
        <v>0</v>
      </c>
    </row>
    <row r="1262" spans="7:8" x14ac:dyDescent="0.2">
      <c r="G1262" s="5">
        <f t="shared" si="96"/>
        <v>0</v>
      </c>
      <c r="H1262" s="4">
        <f t="shared" si="97"/>
        <v>0</v>
      </c>
    </row>
    <row r="1263" spans="7:8" x14ac:dyDescent="0.2">
      <c r="G1263" s="5">
        <f t="shared" si="96"/>
        <v>0</v>
      </c>
      <c r="H1263" s="4">
        <f t="shared" si="97"/>
        <v>0</v>
      </c>
    </row>
    <row r="1264" spans="7:8" x14ac:dyDescent="0.2">
      <c r="G1264" s="5">
        <f t="shared" si="96"/>
        <v>0</v>
      </c>
      <c r="H1264" s="4">
        <f t="shared" si="97"/>
        <v>0</v>
      </c>
    </row>
    <row r="1265" spans="7:8" x14ac:dyDescent="0.2">
      <c r="G1265" s="5">
        <f t="shared" si="96"/>
        <v>0</v>
      </c>
      <c r="H1265" s="4">
        <f t="shared" si="97"/>
        <v>0</v>
      </c>
    </row>
    <row r="1266" spans="7:8" x14ac:dyDescent="0.2">
      <c r="G1266" s="5">
        <f t="shared" si="96"/>
        <v>0</v>
      </c>
      <c r="H1266" s="4">
        <f t="shared" si="97"/>
        <v>0</v>
      </c>
    </row>
    <row r="1267" spans="7:8" x14ac:dyDescent="0.2">
      <c r="G1267" s="5">
        <f t="shared" si="96"/>
        <v>0</v>
      </c>
      <c r="H1267" s="4">
        <f t="shared" si="97"/>
        <v>0</v>
      </c>
    </row>
    <row r="1268" spans="7:8" x14ac:dyDescent="0.2">
      <c r="G1268" s="5">
        <f t="shared" si="96"/>
        <v>0</v>
      </c>
      <c r="H1268" s="4">
        <f t="shared" si="97"/>
        <v>0</v>
      </c>
    </row>
    <row r="1269" spans="7:8" x14ac:dyDescent="0.2">
      <c r="G1269" s="5">
        <f t="shared" si="96"/>
        <v>0</v>
      </c>
      <c r="H1269" s="4">
        <f t="shared" si="97"/>
        <v>0</v>
      </c>
    </row>
    <row r="1270" spans="7:8" x14ac:dyDescent="0.2">
      <c r="G1270" s="5">
        <f t="shared" si="96"/>
        <v>0</v>
      </c>
      <c r="H1270" s="4">
        <f t="shared" si="97"/>
        <v>0</v>
      </c>
    </row>
    <row r="1271" spans="7:8" x14ac:dyDescent="0.2">
      <c r="G1271" s="5">
        <f t="shared" si="96"/>
        <v>0</v>
      </c>
      <c r="H1271" s="4">
        <f t="shared" si="97"/>
        <v>0</v>
      </c>
    </row>
    <row r="1272" spans="7:8" x14ac:dyDescent="0.2">
      <c r="G1272" s="5">
        <f t="shared" si="96"/>
        <v>0</v>
      </c>
      <c r="H1272" s="4">
        <f t="shared" si="97"/>
        <v>0</v>
      </c>
    </row>
    <row r="1273" spans="7:8" x14ac:dyDescent="0.2">
      <c r="G1273" s="5">
        <f t="shared" si="96"/>
        <v>0</v>
      </c>
      <c r="H1273" s="4">
        <f t="shared" si="97"/>
        <v>0</v>
      </c>
    </row>
    <row r="1274" spans="7:8" x14ac:dyDescent="0.2">
      <c r="G1274" s="5">
        <f t="shared" si="96"/>
        <v>0</v>
      </c>
      <c r="H1274" s="4">
        <f t="shared" si="97"/>
        <v>0</v>
      </c>
    </row>
    <row r="1275" spans="7:8" x14ac:dyDescent="0.2">
      <c r="G1275" s="5">
        <f t="shared" si="96"/>
        <v>0</v>
      </c>
      <c r="H1275" s="4">
        <f t="shared" si="97"/>
        <v>0</v>
      </c>
    </row>
    <row r="1276" spans="7:8" x14ac:dyDescent="0.2">
      <c r="G1276" s="5">
        <f t="shared" si="96"/>
        <v>0</v>
      </c>
      <c r="H1276" s="4">
        <f t="shared" si="97"/>
        <v>0</v>
      </c>
    </row>
    <row r="1277" spans="7:8" x14ac:dyDescent="0.2">
      <c r="G1277" s="5">
        <f t="shared" si="96"/>
        <v>0</v>
      </c>
      <c r="H1277" s="4">
        <f t="shared" si="97"/>
        <v>0</v>
      </c>
    </row>
    <row r="1278" spans="7:8" x14ac:dyDescent="0.2">
      <c r="G1278" s="5">
        <f t="shared" si="96"/>
        <v>0</v>
      </c>
      <c r="H1278" s="4">
        <f t="shared" si="97"/>
        <v>0</v>
      </c>
    </row>
    <row r="1279" spans="7:8" x14ac:dyDescent="0.2">
      <c r="G1279" s="5">
        <f t="shared" si="96"/>
        <v>0</v>
      </c>
      <c r="H1279" s="4">
        <f t="shared" si="97"/>
        <v>0</v>
      </c>
    </row>
    <row r="1280" spans="7:8" x14ac:dyDescent="0.2">
      <c r="G1280" s="5">
        <f t="shared" si="96"/>
        <v>0</v>
      </c>
      <c r="H1280" s="4">
        <f t="shared" si="97"/>
        <v>0</v>
      </c>
    </row>
    <row r="1281" spans="7:8" x14ac:dyDescent="0.2">
      <c r="G1281" s="5">
        <f t="shared" si="96"/>
        <v>0</v>
      </c>
      <c r="H1281" s="4">
        <f t="shared" si="97"/>
        <v>0</v>
      </c>
    </row>
    <row r="1282" spans="7:8" x14ac:dyDescent="0.2">
      <c r="G1282" s="5">
        <f t="shared" si="96"/>
        <v>0</v>
      </c>
      <c r="H1282" s="4">
        <f t="shared" si="97"/>
        <v>0</v>
      </c>
    </row>
    <row r="1283" spans="7:8" x14ac:dyDescent="0.2">
      <c r="G1283" s="5">
        <f t="shared" ref="G1283:G1346" si="100">(J1283-I1283)*100</f>
        <v>0</v>
      </c>
      <c r="H1283" s="4">
        <f t="shared" ref="H1283:H1346" si="101">F1283-G1283</f>
        <v>0</v>
      </c>
    </row>
    <row r="1284" spans="7:8" x14ac:dyDescent="0.2">
      <c r="G1284" s="5">
        <f t="shared" si="100"/>
        <v>0</v>
      </c>
      <c r="H1284" s="4">
        <f t="shared" si="101"/>
        <v>0</v>
      </c>
    </row>
    <row r="1285" spans="7:8" x14ac:dyDescent="0.2">
      <c r="G1285" s="5">
        <f t="shared" si="100"/>
        <v>0</v>
      </c>
      <c r="H1285" s="4">
        <f t="shared" si="101"/>
        <v>0</v>
      </c>
    </row>
    <row r="1286" spans="7:8" x14ac:dyDescent="0.2">
      <c r="G1286" s="5">
        <f t="shared" si="100"/>
        <v>0</v>
      </c>
      <c r="H1286" s="4">
        <f t="shared" si="101"/>
        <v>0</v>
      </c>
    </row>
    <row r="1287" spans="7:8" x14ac:dyDescent="0.2">
      <c r="G1287" s="5">
        <f t="shared" si="100"/>
        <v>0</v>
      </c>
      <c r="H1287" s="4">
        <f t="shared" si="101"/>
        <v>0</v>
      </c>
    </row>
    <row r="1288" spans="7:8" x14ac:dyDescent="0.2">
      <c r="G1288" s="5">
        <f t="shared" si="100"/>
        <v>0</v>
      </c>
      <c r="H1288" s="4">
        <f t="shared" si="101"/>
        <v>0</v>
      </c>
    </row>
    <row r="1289" spans="7:8" x14ac:dyDescent="0.2">
      <c r="G1289" s="5">
        <f t="shared" si="100"/>
        <v>0</v>
      </c>
      <c r="H1289" s="4">
        <f t="shared" si="101"/>
        <v>0</v>
      </c>
    </row>
    <row r="1290" spans="7:8" x14ac:dyDescent="0.2">
      <c r="G1290" s="5">
        <f t="shared" si="100"/>
        <v>0</v>
      </c>
      <c r="H1290" s="4">
        <f t="shared" si="101"/>
        <v>0</v>
      </c>
    </row>
    <row r="1291" spans="7:8" x14ac:dyDescent="0.2">
      <c r="G1291" s="5">
        <f t="shared" si="100"/>
        <v>0</v>
      </c>
      <c r="H1291" s="4">
        <f t="shared" si="101"/>
        <v>0</v>
      </c>
    </row>
    <row r="1292" spans="7:8" x14ac:dyDescent="0.2">
      <c r="G1292" s="5">
        <f t="shared" si="100"/>
        <v>0</v>
      </c>
      <c r="H1292" s="4">
        <f t="shared" si="101"/>
        <v>0</v>
      </c>
    </row>
    <row r="1293" spans="7:8" x14ac:dyDescent="0.2">
      <c r="G1293" s="5">
        <f t="shared" si="100"/>
        <v>0</v>
      </c>
      <c r="H1293" s="4">
        <f t="shared" si="101"/>
        <v>0</v>
      </c>
    </row>
    <row r="1294" spans="7:8" x14ac:dyDescent="0.2">
      <c r="G1294" s="5">
        <f t="shared" si="100"/>
        <v>0</v>
      </c>
      <c r="H1294" s="4">
        <f t="shared" si="101"/>
        <v>0</v>
      </c>
    </row>
    <row r="1295" spans="7:8" x14ac:dyDescent="0.2">
      <c r="G1295" s="5">
        <f t="shared" si="100"/>
        <v>0</v>
      </c>
      <c r="H1295" s="4">
        <f t="shared" si="101"/>
        <v>0</v>
      </c>
    </row>
    <row r="1296" spans="7:8" x14ac:dyDescent="0.2">
      <c r="G1296" s="5">
        <f t="shared" si="100"/>
        <v>0</v>
      </c>
      <c r="H1296" s="4">
        <f t="shared" si="101"/>
        <v>0</v>
      </c>
    </row>
    <row r="1297" spans="7:8" x14ac:dyDescent="0.2">
      <c r="G1297" s="5">
        <f t="shared" si="100"/>
        <v>0</v>
      </c>
      <c r="H1297" s="4">
        <f t="shared" si="101"/>
        <v>0</v>
      </c>
    </row>
    <row r="1298" spans="7:8" x14ac:dyDescent="0.2">
      <c r="G1298" s="5">
        <f t="shared" si="100"/>
        <v>0</v>
      </c>
      <c r="H1298" s="4">
        <f t="shared" si="101"/>
        <v>0</v>
      </c>
    </row>
    <row r="1299" spans="7:8" x14ac:dyDescent="0.2">
      <c r="G1299" s="5">
        <f t="shared" si="100"/>
        <v>0</v>
      </c>
      <c r="H1299" s="4">
        <f t="shared" si="101"/>
        <v>0</v>
      </c>
    </row>
    <row r="1300" spans="7:8" x14ac:dyDescent="0.2">
      <c r="G1300" s="5">
        <f t="shared" si="100"/>
        <v>0</v>
      </c>
      <c r="H1300" s="4">
        <f t="shared" si="101"/>
        <v>0</v>
      </c>
    </row>
    <row r="1301" spans="7:8" x14ac:dyDescent="0.2">
      <c r="G1301" s="5">
        <f t="shared" si="100"/>
        <v>0</v>
      </c>
      <c r="H1301" s="4">
        <f t="shared" si="101"/>
        <v>0</v>
      </c>
    </row>
    <row r="1302" spans="7:8" x14ac:dyDescent="0.2">
      <c r="G1302" s="5">
        <f t="shared" si="100"/>
        <v>0</v>
      </c>
      <c r="H1302" s="4">
        <f t="shared" si="101"/>
        <v>0</v>
      </c>
    </row>
    <row r="1303" spans="7:8" x14ac:dyDescent="0.2">
      <c r="G1303" s="5">
        <f t="shared" si="100"/>
        <v>0</v>
      </c>
      <c r="H1303" s="4">
        <f t="shared" si="101"/>
        <v>0</v>
      </c>
    </row>
    <row r="1304" spans="7:8" x14ac:dyDescent="0.2">
      <c r="G1304" s="5">
        <f t="shared" si="100"/>
        <v>0</v>
      </c>
      <c r="H1304" s="4">
        <f t="shared" si="101"/>
        <v>0</v>
      </c>
    </row>
    <row r="1305" spans="7:8" x14ac:dyDescent="0.2">
      <c r="G1305" s="5">
        <f t="shared" si="100"/>
        <v>0</v>
      </c>
      <c r="H1305" s="4">
        <f t="shared" si="101"/>
        <v>0</v>
      </c>
    </row>
    <row r="1306" spans="7:8" x14ac:dyDescent="0.2">
      <c r="G1306" s="5">
        <f t="shared" si="100"/>
        <v>0</v>
      </c>
      <c r="H1306" s="4">
        <f t="shared" si="101"/>
        <v>0</v>
      </c>
    </row>
    <row r="1307" spans="7:8" x14ac:dyDescent="0.2">
      <c r="G1307" s="5">
        <f t="shared" si="100"/>
        <v>0</v>
      </c>
      <c r="H1307" s="4">
        <f t="shared" si="101"/>
        <v>0</v>
      </c>
    </row>
    <row r="1308" spans="7:8" x14ac:dyDescent="0.2">
      <c r="G1308" s="5">
        <f t="shared" si="100"/>
        <v>0</v>
      </c>
      <c r="H1308" s="4">
        <f t="shared" si="101"/>
        <v>0</v>
      </c>
    </row>
    <row r="1309" spans="7:8" x14ac:dyDescent="0.2">
      <c r="G1309" s="5">
        <f t="shared" si="100"/>
        <v>0</v>
      </c>
      <c r="H1309" s="4">
        <f t="shared" si="101"/>
        <v>0</v>
      </c>
    </row>
    <row r="1310" spans="7:8" x14ac:dyDescent="0.2">
      <c r="G1310" s="5">
        <f t="shared" si="100"/>
        <v>0</v>
      </c>
      <c r="H1310" s="4">
        <f t="shared" si="101"/>
        <v>0</v>
      </c>
    </row>
    <row r="1311" spans="7:8" x14ac:dyDescent="0.2">
      <c r="G1311" s="5">
        <f t="shared" si="100"/>
        <v>0</v>
      </c>
      <c r="H1311" s="4">
        <f t="shared" si="101"/>
        <v>0</v>
      </c>
    </row>
    <row r="1312" spans="7:8" x14ac:dyDescent="0.2">
      <c r="G1312" s="5">
        <f t="shared" si="100"/>
        <v>0</v>
      </c>
      <c r="H1312" s="4">
        <f t="shared" si="101"/>
        <v>0</v>
      </c>
    </row>
    <row r="1313" spans="7:8" x14ac:dyDescent="0.2">
      <c r="G1313" s="5">
        <f t="shared" si="100"/>
        <v>0</v>
      </c>
      <c r="H1313" s="4">
        <f t="shared" si="101"/>
        <v>0</v>
      </c>
    </row>
    <row r="1314" spans="7:8" x14ac:dyDescent="0.2">
      <c r="G1314" s="5">
        <f t="shared" si="100"/>
        <v>0</v>
      </c>
      <c r="H1314" s="4">
        <f t="shared" si="101"/>
        <v>0</v>
      </c>
    </row>
    <row r="1315" spans="7:8" x14ac:dyDescent="0.2">
      <c r="G1315" s="5">
        <f t="shared" si="100"/>
        <v>0</v>
      </c>
      <c r="H1315" s="4">
        <f t="shared" si="101"/>
        <v>0</v>
      </c>
    </row>
    <row r="1316" spans="7:8" x14ac:dyDescent="0.2">
      <c r="G1316" s="5">
        <f t="shared" si="100"/>
        <v>0</v>
      </c>
      <c r="H1316" s="4">
        <f t="shared" si="101"/>
        <v>0</v>
      </c>
    </row>
    <row r="1317" spans="7:8" x14ac:dyDescent="0.2">
      <c r="G1317" s="5">
        <f t="shared" si="100"/>
        <v>0</v>
      </c>
      <c r="H1317" s="4">
        <f t="shared" si="101"/>
        <v>0</v>
      </c>
    </row>
    <row r="1318" spans="7:8" x14ac:dyDescent="0.2">
      <c r="G1318" s="5">
        <f t="shared" si="100"/>
        <v>0</v>
      </c>
      <c r="H1318" s="4">
        <f t="shared" si="101"/>
        <v>0</v>
      </c>
    </row>
    <row r="1319" spans="7:8" x14ac:dyDescent="0.2">
      <c r="G1319" s="5">
        <f t="shared" si="100"/>
        <v>0</v>
      </c>
      <c r="H1319" s="4">
        <f t="shared" si="101"/>
        <v>0</v>
      </c>
    </row>
    <row r="1320" spans="7:8" x14ac:dyDescent="0.2">
      <c r="G1320" s="5">
        <f t="shared" si="100"/>
        <v>0</v>
      </c>
      <c r="H1320" s="4">
        <f t="shared" si="101"/>
        <v>0</v>
      </c>
    </row>
    <row r="1321" spans="7:8" x14ac:dyDescent="0.2">
      <c r="G1321" s="5">
        <f t="shared" si="100"/>
        <v>0</v>
      </c>
      <c r="H1321" s="4">
        <f t="shared" si="101"/>
        <v>0</v>
      </c>
    </row>
    <row r="1322" spans="7:8" x14ac:dyDescent="0.2">
      <c r="G1322" s="5">
        <f t="shared" si="100"/>
        <v>0</v>
      </c>
      <c r="H1322" s="4">
        <f t="shared" si="101"/>
        <v>0</v>
      </c>
    </row>
    <row r="1323" spans="7:8" x14ac:dyDescent="0.2">
      <c r="G1323" s="5">
        <f t="shared" si="100"/>
        <v>0</v>
      </c>
      <c r="H1323" s="4">
        <f t="shared" si="101"/>
        <v>0</v>
      </c>
    </row>
    <row r="1324" spans="7:8" x14ac:dyDescent="0.2">
      <c r="G1324" s="5">
        <f t="shared" si="100"/>
        <v>0</v>
      </c>
      <c r="H1324" s="4">
        <f t="shared" si="101"/>
        <v>0</v>
      </c>
    </row>
    <row r="1325" spans="7:8" x14ac:dyDescent="0.2">
      <c r="G1325" s="5">
        <f t="shared" si="100"/>
        <v>0</v>
      </c>
      <c r="H1325" s="4">
        <f t="shared" si="101"/>
        <v>0</v>
      </c>
    </row>
    <row r="1326" spans="7:8" x14ac:dyDescent="0.2">
      <c r="G1326" s="5">
        <f t="shared" si="100"/>
        <v>0</v>
      </c>
      <c r="H1326" s="4">
        <f t="shared" si="101"/>
        <v>0</v>
      </c>
    </row>
    <row r="1327" spans="7:8" x14ac:dyDescent="0.2">
      <c r="G1327" s="5">
        <f t="shared" si="100"/>
        <v>0</v>
      </c>
      <c r="H1327" s="4">
        <f t="shared" si="101"/>
        <v>0</v>
      </c>
    </row>
    <row r="1328" spans="7:8" x14ac:dyDescent="0.2">
      <c r="G1328" s="5">
        <f t="shared" si="100"/>
        <v>0</v>
      </c>
      <c r="H1328" s="4">
        <f t="shared" si="101"/>
        <v>0</v>
      </c>
    </row>
    <row r="1329" spans="7:8" x14ac:dyDescent="0.2">
      <c r="G1329" s="5">
        <f t="shared" si="100"/>
        <v>0</v>
      </c>
      <c r="H1329" s="4">
        <f t="shared" si="101"/>
        <v>0</v>
      </c>
    </row>
    <row r="1330" spans="7:8" x14ac:dyDescent="0.2">
      <c r="G1330" s="5">
        <f t="shared" si="100"/>
        <v>0</v>
      </c>
      <c r="H1330" s="4">
        <f t="shared" si="101"/>
        <v>0</v>
      </c>
    </row>
    <row r="1331" spans="7:8" x14ac:dyDescent="0.2">
      <c r="G1331" s="5">
        <f t="shared" si="100"/>
        <v>0</v>
      </c>
      <c r="H1331" s="4">
        <f t="shared" si="101"/>
        <v>0</v>
      </c>
    </row>
    <row r="1332" spans="7:8" x14ac:dyDescent="0.2">
      <c r="G1332" s="5">
        <f t="shared" si="100"/>
        <v>0</v>
      </c>
      <c r="H1332" s="4">
        <f t="shared" si="101"/>
        <v>0</v>
      </c>
    </row>
    <row r="1333" spans="7:8" x14ac:dyDescent="0.2">
      <c r="G1333" s="5">
        <f t="shared" si="100"/>
        <v>0</v>
      </c>
      <c r="H1333" s="4">
        <f t="shared" si="101"/>
        <v>0</v>
      </c>
    </row>
    <row r="1334" spans="7:8" x14ac:dyDescent="0.2">
      <c r="G1334" s="5">
        <f t="shared" si="100"/>
        <v>0</v>
      </c>
      <c r="H1334" s="4">
        <f t="shared" si="101"/>
        <v>0</v>
      </c>
    </row>
    <row r="1335" spans="7:8" x14ac:dyDescent="0.2">
      <c r="G1335" s="5">
        <f t="shared" si="100"/>
        <v>0</v>
      </c>
      <c r="H1335" s="4">
        <f t="shared" si="101"/>
        <v>0</v>
      </c>
    </row>
    <row r="1336" spans="7:8" x14ac:dyDescent="0.2">
      <c r="G1336" s="5">
        <f t="shared" si="100"/>
        <v>0</v>
      </c>
      <c r="H1336" s="4">
        <f t="shared" si="101"/>
        <v>0</v>
      </c>
    </row>
    <row r="1337" spans="7:8" x14ac:dyDescent="0.2">
      <c r="G1337" s="5">
        <f t="shared" si="100"/>
        <v>0</v>
      </c>
      <c r="H1337" s="4">
        <f t="shared" si="101"/>
        <v>0</v>
      </c>
    </row>
    <row r="1338" spans="7:8" x14ac:dyDescent="0.2">
      <c r="G1338" s="5">
        <f t="shared" si="100"/>
        <v>0</v>
      </c>
      <c r="H1338" s="4">
        <f t="shared" si="101"/>
        <v>0</v>
      </c>
    </row>
    <row r="1339" spans="7:8" x14ac:dyDescent="0.2">
      <c r="G1339" s="5">
        <f t="shared" si="100"/>
        <v>0</v>
      </c>
      <c r="H1339" s="4">
        <f t="shared" si="101"/>
        <v>0</v>
      </c>
    </row>
    <row r="1340" spans="7:8" x14ac:dyDescent="0.2">
      <c r="G1340" s="5">
        <f t="shared" si="100"/>
        <v>0</v>
      </c>
      <c r="H1340" s="4">
        <f t="shared" si="101"/>
        <v>0</v>
      </c>
    </row>
    <row r="1341" spans="7:8" x14ac:dyDescent="0.2">
      <c r="G1341" s="5">
        <f t="shared" si="100"/>
        <v>0</v>
      </c>
      <c r="H1341" s="4">
        <f t="shared" si="101"/>
        <v>0</v>
      </c>
    </row>
    <row r="1342" spans="7:8" x14ac:dyDescent="0.2">
      <c r="G1342" s="5">
        <f t="shared" si="100"/>
        <v>0</v>
      </c>
      <c r="H1342" s="4">
        <f t="shared" si="101"/>
        <v>0</v>
      </c>
    </row>
    <row r="1343" spans="7:8" x14ac:dyDescent="0.2">
      <c r="G1343" s="5">
        <f t="shared" si="100"/>
        <v>0</v>
      </c>
      <c r="H1343" s="4">
        <f t="shared" si="101"/>
        <v>0</v>
      </c>
    </row>
    <row r="1344" spans="7:8" x14ac:dyDescent="0.2">
      <c r="G1344" s="5">
        <f t="shared" si="100"/>
        <v>0</v>
      </c>
      <c r="H1344" s="4">
        <f t="shared" si="101"/>
        <v>0</v>
      </c>
    </row>
    <row r="1345" spans="7:8" x14ac:dyDescent="0.2">
      <c r="G1345" s="5">
        <f t="shared" si="100"/>
        <v>0</v>
      </c>
      <c r="H1345" s="4">
        <f t="shared" si="101"/>
        <v>0</v>
      </c>
    </row>
    <row r="1346" spans="7:8" x14ac:dyDescent="0.2">
      <c r="G1346" s="5">
        <f t="shared" si="100"/>
        <v>0</v>
      </c>
      <c r="H1346" s="4">
        <f t="shared" si="101"/>
        <v>0</v>
      </c>
    </row>
    <row r="1347" spans="7:8" x14ac:dyDescent="0.2">
      <c r="G1347" s="5">
        <f t="shared" ref="G1347:G1410" si="102">(J1347-I1347)*100</f>
        <v>0</v>
      </c>
      <c r="H1347" s="4">
        <f t="shared" ref="H1347:H1410" si="103">F1347-G1347</f>
        <v>0</v>
      </c>
    </row>
    <row r="1348" spans="7:8" x14ac:dyDescent="0.2">
      <c r="G1348" s="5">
        <f t="shared" si="102"/>
        <v>0</v>
      </c>
      <c r="H1348" s="4">
        <f t="shared" si="103"/>
        <v>0</v>
      </c>
    </row>
    <row r="1349" spans="7:8" x14ac:dyDescent="0.2">
      <c r="G1349" s="5">
        <f t="shared" si="102"/>
        <v>0</v>
      </c>
      <c r="H1349" s="4">
        <f t="shared" si="103"/>
        <v>0</v>
      </c>
    </row>
    <row r="1350" spans="7:8" x14ac:dyDescent="0.2">
      <c r="G1350" s="5">
        <f t="shared" si="102"/>
        <v>0</v>
      </c>
      <c r="H1350" s="4">
        <f t="shared" si="103"/>
        <v>0</v>
      </c>
    </row>
    <row r="1351" spans="7:8" x14ac:dyDescent="0.2">
      <c r="G1351" s="5">
        <f t="shared" si="102"/>
        <v>0</v>
      </c>
      <c r="H1351" s="4">
        <f t="shared" si="103"/>
        <v>0</v>
      </c>
    </row>
    <row r="1352" spans="7:8" x14ac:dyDescent="0.2">
      <c r="G1352" s="5">
        <f t="shared" si="102"/>
        <v>0</v>
      </c>
      <c r="H1352" s="4">
        <f t="shared" si="103"/>
        <v>0</v>
      </c>
    </row>
    <row r="1353" spans="7:8" x14ac:dyDescent="0.2">
      <c r="G1353" s="5">
        <f t="shared" si="102"/>
        <v>0</v>
      </c>
      <c r="H1353" s="4">
        <f t="shared" si="103"/>
        <v>0</v>
      </c>
    </row>
    <row r="1354" spans="7:8" x14ac:dyDescent="0.2">
      <c r="G1354" s="5">
        <f t="shared" si="102"/>
        <v>0</v>
      </c>
      <c r="H1354" s="4">
        <f t="shared" si="103"/>
        <v>0</v>
      </c>
    </row>
    <row r="1355" spans="7:8" x14ac:dyDescent="0.2">
      <c r="G1355" s="5">
        <f t="shared" si="102"/>
        <v>0</v>
      </c>
      <c r="H1355" s="4">
        <f t="shared" si="103"/>
        <v>0</v>
      </c>
    </row>
    <row r="1356" spans="7:8" x14ac:dyDescent="0.2">
      <c r="G1356" s="5">
        <f t="shared" si="102"/>
        <v>0</v>
      </c>
      <c r="H1356" s="4">
        <f t="shared" si="103"/>
        <v>0</v>
      </c>
    </row>
    <row r="1357" spans="7:8" x14ac:dyDescent="0.2">
      <c r="G1357" s="5">
        <f t="shared" si="102"/>
        <v>0</v>
      </c>
      <c r="H1357" s="4">
        <f t="shared" si="103"/>
        <v>0</v>
      </c>
    </row>
    <row r="1358" spans="7:8" x14ac:dyDescent="0.2">
      <c r="G1358" s="5">
        <f t="shared" si="102"/>
        <v>0</v>
      </c>
      <c r="H1358" s="4">
        <f t="shared" si="103"/>
        <v>0</v>
      </c>
    </row>
    <row r="1359" spans="7:8" x14ac:dyDescent="0.2">
      <c r="G1359" s="5">
        <f t="shared" si="102"/>
        <v>0</v>
      </c>
      <c r="H1359" s="4">
        <f t="shared" si="103"/>
        <v>0</v>
      </c>
    </row>
    <row r="1360" spans="7:8" x14ac:dyDescent="0.2">
      <c r="G1360" s="5">
        <f t="shared" si="102"/>
        <v>0</v>
      </c>
      <c r="H1360" s="4">
        <f t="shared" si="103"/>
        <v>0</v>
      </c>
    </row>
    <row r="1361" spans="7:8" x14ac:dyDescent="0.2">
      <c r="G1361" s="5">
        <f t="shared" si="102"/>
        <v>0</v>
      </c>
      <c r="H1361" s="4">
        <f t="shared" si="103"/>
        <v>0</v>
      </c>
    </row>
    <row r="1362" spans="7:8" x14ac:dyDescent="0.2">
      <c r="G1362" s="5">
        <f t="shared" si="102"/>
        <v>0</v>
      </c>
      <c r="H1362" s="4">
        <f t="shared" si="103"/>
        <v>0</v>
      </c>
    </row>
    <row r="1363" spans="7:8" x14ac:dyDescent="0.2">
      <c r="G1363" s="5">
        <f t="shared" si="102"/>
        <v>0</v>
      </c>
      <c r="H1363" s="4">
        <f t="shared" si="103"/>
        <v>0</v>
      </c>
    </row>
    <row r="1364" spans="7:8" x14ac:dyDescent="0.2">
      <c r="G1364" s="5">
        <f t="shared" si="102"/>
        <v>0</v>
      </c>
      <c r="H1364" s="4">
        <f t="shared" si="103"/>
        <v>0</v>
      </c>
    </row>
    <row r="1365" spans="7:8" x14ac:dyDescent="0.2">
      <c r="G1365" s="5">
        <f t="shared" si="102"/>
        <v>0</v>
      </c>
      <c r="H1365" s="4">
        <f t="shared" si="103"/>
        <v>0</v>
      </c>
    </row>
    <row r="1366" spans="7:8" x14ac:dyDescent="0.2">
      <c r="G1366" s="5">
        <f t="shared" si="102"/>
        <v>0</v>
      </c>
      <c r="H1366" s="4">
        <f t="shared" si="103"/>
        <v>0</v>
      </c>
    </row>
    <row r="1367" spans="7:8" x14ac:dyDescent="0.2">
      <c r="G1367" s="5">
        <f t="shared" si="102"/>
        <v>0</v>
      </c>
      <c r="H1367" s="4">
        <f t="shared" si="103"/>
        <v>0</v>
      </c>
    </row>
    <row r="1368" spans="7:8" x14ac:dyDescent="0.2">
      <c r="G1368" s="5">
        <f t="shared" si="102"/>
        <v>0</v>
      </c>
      <c r="H1368" s="4">
        <f t="shared" si="103"/>
        <v>0</v>
      </c>
    </row>
    <row r="1369" spans="7:8" x14ac:dyDescent="0.2">
      <c r="G1369" s="5">
        <f t="shared" si="102"/>
        <v>0</v>
      </c>
      <c r="H1369" s="4">
        <f t="shared" si="103"/>
        <v>0</v>
      </c>
    </row>
    <row r="1370" spans="7:8" x14ac:dyDescent="0.2">
      <c r="G1370" s="5">
        <f t="shared" si="102"/>
        <v>0</v>
      </c>
      <c r="H1370" s="4">
        <f t="shared" si="103"/>
        <v>0</v>
      </c>
    </row>
    <row r="1371" spans="7:8" x14ac:dyDescent="0.2">
      <c r="G1371" s="5">
        <f t="shared" si="102"/>
        <v>0</v>
      </c>
      <c r="H1371" s="4">
        <f t="shared" si="103"/>
        <v>0</v>
      </c>
    </row>
    <row r="1372" spans="7:8" x14ac:dyDescent="0.2">
      <c r="G1372" s="5">
        <f t="shared" si="102"/>
        <v>0</v>
      </c>
      <c r="H1372" s="4">
        <f t="shared" si="103"/>
        <v>0</v>
      </c>
    </row>
    <row r="1373" spans="7:8" x14ac:dyDescent="0.2">
      <c r="G1373" s="5">
        <f t="shared" si="102"/>
        <v>0</v>
      </c>
      <c r="H1373" s="4">
        <f t="shared" si="103"/>
        <v>0</v>
      </c>
    </row>
    <row r="1374" spans="7:8" x14ac:dyDescent="0.2">
      <c r="G1374" s="5">
        <f t="shared" si="102"/>
        <v>0</v>
      </c>
      <c r="H1374" s="4">
        <f t="shared" si="103"/>
        <v>0</v>
      </c>
    </row>
    <row r="1375" spans="7:8" x14ac:dyDescent="0.2">
      <c r="G1375" s="5">
        <f t="shared" si="102"/>
        <v>0</v>
      </c>
      <c r="H1375" s="4">
        <f t="shared" si="103"/>
        <v>0</v>
      </c>
    </row>
    <row r="1376" spans="7:8" x14ac:dyDescent="0.2">
      <c r="G1376" s="5">
        <f t="shared" si="102"/>
        <v>0</v>
      </c>
      <c r="H1376" s="4">
        <f t="shared" si="103"/>
        <v>0</v>
      </c>
    </row>
    <row r="1377" spans="7:8" x14ac:dyDescent="0.2">
      <c r="G1377" s="5">
        <f t="shared" si="102"/>
        <v>0</v>
      </c>
      <c r="H1377" s="4">
        <f t="shared" si="103"/>
        <v>0</v>
      </c>
    </row>
    <row r="1378" spans="7:8" x14ac:dyDescent="0.2">
      <c r="G1378" s="5">
        <f t="shared" si="102"/>
        <v>0</v>
      </c>
      <c r="H1378" s="4">
        <f t="shared" si="103"/>
        <v>0</v>
      </c>
    </row>
    <row r="1379" spans="7:8" x14ac:dyDescent="0.2">
      <c r="G1379" s="5">
        <f t="shared" si="102"/>
        <v>0</v>
      </c>
      <c r="H1379" s="4">
        <f t="shared" si="103"/>
        <v>0</v>
      </c>
    </row>
    <row r="1380" spans="7:8" x14ac:dyDescent="0.2">
      <c r="G1380" s="5">
        <f t="shared" si="102"/>
        <v>0</v>
      </c>
      <c r="H1380" s="4">
        <f t="shared" si="103"/>
        <v>0</v>
      </c>
    </row>
    <row r="1381" spans="7:8" x14ac:dyDescent="0.2">
      <c r="G1381" s="5">
        <f t="shared" si="102"/>
        <v>0</v>
      </c>
      <c r="H1381" s="4">
        <f t="shared" si="103"/>
        <v>0</v>
      </c>
    </row>
    <row r="1382" spans="7:8" x14ac:dyDescent="0.2">
      <c r="G1382" s="5">
        <f t="shared" si="102"/>
        <v>0</v>
      </c>
      <c r="H1382" s="4">
        <f t="shared" si="103"/>
        <v>0</v>
      </c>
    </row>
    <row r="1383" spans="7:8" x14ac:dyDescent="0.2">
      <c r="G1383" s="5">
        <f t="shared" si="102"/>
        <v>0</v>
      </c>
      <c r="H1383" s="4">
        <f t="shared" si="103"/>
        <v>0</v>
      </c>
    </row>
    <row r="1384" spans="7:8" x14ac:dyDescent="0.2">
      <c r="G1384" s="5">
        <f t="shared" si="102"/>
        <v>0</v>
      </c>
      <c r="H1384" s="4">
        <f t="shared" si="103"/>
        <v>0</v>
      </c>
    </row>
    <row r="1385" spans="7:8" x14ac:dyDescent="0.2">
      <c r="G1385" s="5">
        <f t="shared" si="102"/>
        <v>0</v>
      </c>
      <c r="H1385" s="4">
        <f t="shared" si="103"/>
        <v>0</v>
      </c>
    </row>
    <row r="1386" spans="7:8" x14ac:dyDescent="0.2">
      <c r="G1386" s="5">
        <f t="shared" si="102"/>
        <v>0</v>
      </c>
      <c r="H1386" s="4">
        <f t="shared" si="103"/>
        <v>0</v>
      </c>
    </row>
    <row r="1387" spans="7:8" x14ac:dyDescent="0.2">
      <c r="G1387" s="5">
        <f t="shared" si="102"/>
        <v>0</v>
      </c>
      <c r="H1387" s="4">
        <f t="shared" si="103"/>
        <v>0</v>
      </c>
    </row>
    <row r="1388" spans="7:8" x14ac:dyDescent="0.2">
      <c r="G1388" s="5">
        <f t="shared" si="102"/>
        <v>0</v>
      </c>
      <c r="H1388" s="4">
        <f t="shared" si="103"/>
        <v>0</v>
      </c>
    </row>
    <row r="1389" spans="7:8" x14ac:dyDescent="0.2">
      <c r="G1389" s="5">
        <f t="shared" si="102"/>
        <v>0</v>
      </c>
      <c r="H1389" s="4">
        <f t="shared" si="103"/>
        <v>0</v>
      </c>
    </row>
    <row r="1390" spans="7:8" x14ac:dyDescent="0.2">
      <c r="G1390" s="5">
        <f t="shared" si="102"/>
        <v>0</v>
      </c>
      <c r="H1390" s="4">
        <f t="shared" si="103"/>
        <v>0</v>
      </c>
    </row>
    <row r="1391" spans="7:8" x14ac:dyDescent="0.2">
      <c r="G1391" s="5">
        <f t="shared" si="102"/>
        <v>0</v>
      </c>
      <c r="H1391" s="4">
        <f t="shared" si="103"/>
        <v>0</v>
      </c>
    </row>
    <row r="1392" spans="7:8" x14ac:dyDescent="0.2">
      <c r="G1392" s="5">
        <f t="shared" si="102"/>
        <v>0</v>
      </c>
      <c r="H1392" s="4">
        <f t="shared" si="103"/>
        <v>0</v>
      </c>
    </row>
    <row r="1393" spans="7:8" x14ac:dyDescent="0.2">
      <c r="G1393" s="5">
        <f t="shared" si="102"/>
        <v>0</v>
      </c>
      <c r="H1393" s="4">
        <f t="shared" si="103"/>
        <v>0</v>
      </c>
    </row>
    <row r="1394" spans="7:8" x14ac:dyDescent="0.2">
      <c r="G1394" s="5">
        <f t="shared" si="102"/>
        <v>0</v>
      </c>
      <c r="H1394" s="4">
        <f t="shared" si="103"/>
        <v>0</v>
      </c>
    </row>
    <row r="1395" spans="7:8" x14ac:dyDescent="0.2">
      <c r="G1395" s="5">
        <f t="shared" si="102"/>
        <v>0</v>
      </c>
      <c r="H1395" s="4">
        <f t="shared" si="103"/>
        <v>0</v>
      </c>
    </row>
    <row r="1396" spans="7:8" x14ac:dyDescent="0.2">
      <c r="G1396" s="5">
        <f t="shared" si="102"/>
        <v>0</v>
      </c>
      <c r="H1396" s="4">
        <f t="shared" si="103"/>
        <v>0</v>
      </c>
    </row>
    <row r="1397" spans="7:8" x14ac:dyDescent="0.2">
      <c r="G1397" s="5">
        <f t="shared" si="102"/>
        <v>0</v>
      </c>
      <c r="H1397" s="4">
        <f t="shared" si="103"/>
        <v>0</v>
      </c>
    </row>
    <row r="1398" spans="7:8" x14ac:dyDescent="0.2">
      <c r="G1398" s="5">
        <f t="shared" si="102"/>
        <v>0</v>
      </c>
      <c r="H1398" s="4">
        <f t="shared" si="103"/>
        <v>0</v>
      </c>
    </row>
    <row r="1399" spans="7:8" x14ac:dyDescent="0.2">
      <c r="G1399" s="5">
        <f t="shared" si="102"/>
        <v>0</v>
      </c>
      <c r="H1399" s="4">
        <f t="shared" si="103"/>
        <v>0</v>
      </c>
    </row>
    <row r="1400" spans="7:8" x14ac:dyDescent="0.2">
      <c r="G1400" s="5">
        <f t="shared" si="102"/>
        <v>0</v>
      </c>
      <c r="H1400" s="4">
        <f t="shared" si="103"/>
        <v>0</v>
      </c>
    </row>
    <row r="1401" spans="7:8" x14ac:dyDescent="0.2">
      <c r="G1401" s="5">
        <f t="shared" si="102"/>
        <v>0</v>
      </c>
      <c r="H1401" s="4">
        <f t="shared" si="103"/>
        <v>0</v>
      </c>
    </row>
    <row r="1402" spans="7:8" x14ac:dyDescent="0.2">
      <c r="G1402" s="5">
        <f t="shared" si="102"/>
        <v>0</v>
      </c>
      <c r="H1402" s="4">
        <f t="shared" si="103"/>
        <v>0</v>
      </c>
    </row>
    <row r="1403" spans="7:8" x14ac:dyDescent="0.2">
      <c r="G1403" s="5">
        <f t="shared" si="102"/>
        <v>0</v>
      </c>
      <c r="H1403" s="4">
        <f t="shared" si="103"/>
        <v>0</v>
      </c>
    </row>
    <row r="1404" spans="7:8" x14ac:dyDescent="0.2">
      <c r="G1404" s="5">
        <f t="shared" si="102"/>
        <v>0</v>
      </c>
      <c r="H1404" s="4">
        <f t="shared" si="103"/>
        <v>0</v>
      </c>
    </row>
    <row r="1405" spans="7:8" x14ac:dyDescent="0.2">
      <c r="G1405" s="5">
        <f t="shared" si="102"/>
        <v>0</v>
      </c>
      <c r="H1405" s="4">
        <f t="shared" si="103"/>
        <v>0</v>
      </c>
    </row>
    <row r="1406" spans="7:8" x14ac:dyDescent="0.2">
      <c r="G1406" s="5">
        <f t="shared" si="102"/>
        <v>0</v>
      </c>
      <c r="H1406" s="4">
        <f t="shared" si="103"/>
        <v>0</v>
      </c>
    </row>
    <row r="1407" spans="7:8" x14ac:dyDescent="0.2">
      <c r="G1407" s="5">
        <f t="shared" si="102"/>
        <v>0</v>
      </c>
      <c r="H1407" s="4">
        <f t="shared" si="103"/>
        <v>0</v>
      </c>
    </row>
    <row r="1408" spans="7:8" x14ac:dyDescent="0.2">
      <c r="G1408" s="5">
        <f t="shared" si="102"/>
        <v>0</v>
      </c>
      <c r="H1408" s="4">
        <f t="shared" si="103"/>
        <v>0</v>
      </c>
    </row>
    <row r="1409" spans="7:8" x14ac:dyDescent="0.2">
      <c r="G1409" s="5">
        <f t="shared" si="102"/>
        <v>0</v>
      </c>
      <c r="H1409" s="4">
        <f t="shared" si="103"/>
        <v>0</v>
      </c>
    </row>
    <row r="1410" spans="7:8" x14ac:dyDescent="0.2">
      <c r="G1410" s="5">
        <f t="shared" si="102"/>
        <v>0</v>
      </c>
      <c r="H1410" s="4">
        <f t="shared" si="103"/>
        <v>0</v>
      </c>
    </row>
    <row r="1411" spans="7:8" x14ac:dyDescent="0.2">
      <c r="G1411" s="5">
        <f t="shared" ref="G1411:G1474" si="104">(J1411-I1411)*100</f>
        <v>0</v>
      </c>
      <c r="H1411" s="4">
        <f t="shared" ref="H1411:H1474" si="105">F1411-G1411</f>
        <v>0</v>
      </c>
    </row>
    <row r="1412" spans="7:8" x14ac:dyDescent="0.2">
      <c r="G1412" s="5">
        <f t="shared" si="104"/>
        <v>0</v>
      </c>
      <c r="H1412" s="4">
        <f t="shared" si="105"/>
        <v>0</v>
      </c>
    </row>
    <row r="1413" spans="7:8" x14ac:dyDescent="0.2">
      <c r="G1413" s="5">
        <f t="shared" si="104"/>
        <v>0</v>
      </c>
      <c r="H1413" s="4">
        <f t="shared" si="105"/>
        <v>0</v>
      </c>
    </row>
    <row r="1414" spans="7:8" x14ac:dyDescent="0.2">
      <c r="G1414" s="5">
        <f t="shared" si="104"/>
        <v>0</v>
      </c>
      <c r="H1414" s="4">
        <f t="shared" si="105"/>
        <v>0</v>
      </c>
    </row>
    <row r="1415" spans="7:8" x14ac:dyDescent="0.2">
      <c r="G1415" s="5">
        <f t="shared" si="104"/>
        <v>0</v>
      </c>
      <c r="H1415" s="4">
        <f t="shared" si="105"/>
        <v>0</v>
      </c>
    </row>
    <row r="1416" spans="7:8" x14ac:dyDescent="0.2">
      <c r="G1416" s="5">
        <f t="shared" si="104"/>
        <v>0</v>
      </c>
      <c r="H1416" s="4">
        <f t="shared" si="105"/>
        <v>0</v>
      </c>
    </row>
    <row r="1417" spans="7:8" x14ac:dyDescent="0.2">
      <c r="G1417" s="5">
        <f t="shared" si="104"/>
        <v>0</v>
      </c>
      <c r="H1417" s="4">
        <f t="shared" si="105"/>
        <v>0</v>
      </c>
    </row>
    <row r="1418" spans="7:8" x14ac:dyDescent="0.2">
      <c r="G1418" s="5">
        <f t="shared" si="104"/>
        <v>0</v>
      </c>
      <c r="H1418" s="4">
        <f t="shared" si="105"/>
        <v>0</v>
      </c>
    </row>
    <row r="1419" spans="7:8" x14ac:dyDescent="0.2">
      <c r="G1419" s="5">
        <f t="shared" si="104"/>
        <v>0</v>
      </c>
      <c r="H1419" s="4">
        <f t="shared" si="105"/>
        <v>0</v>
      </c>
    </row>
    <row r="1420" spans="7:8" x14ac:dyDescent="0.2">
      <c r="G1420" s="5">
        <f t="shared" si="104"/>
        <v>0</v>
      </c>
      <c r="H1420" s="4">
        <f t="shared" si="105"/>
        <v>0</v>
      </c>
    </row>
    <row r="1421" spans="7:8" x14ac:dyDescent="0.2">
      <c r="G1421" s="5">
        <f t="shared" si="104"/>
        <v>0</v>
      </c>
      <c r="H1421" s="4">
        <f t="shared" si="105"/>
        <v>0</v>
      </c>
    </row>
    <row r="1422" spans="7:8" x14ac:dyDescent="0.2">
      <c r="G1422" s="5">
        <f t="shared" si="104"/>
        <v>0</v>
      </c>
      <c r="H1422" s="4">
        <f t="shared" si="105"/>
        <v>0</v>
      </c>
    </row>
    <row r="1423" spans="7:8" x14ac:dyDescent="0.2">
      <c r="G1423" s="5">
        <f t="shared" si="104"/>
        <v>0</v>
      </c>
      <c r="H1423" s="4">
        <f t="shared" si="105"/>
        <v>0</v>
      </c>
    </row>
    <row r="1424" spans="7:8" x14ac:dyDescent="0.2">
      <c r="G1424" s="5">
        <f t="shared" si="104"/>
        <v>0</v>
      </c>
      <c r="H1424" s="4">
        <f t="shared" si="105"/>
        <v>0</v>
      </c>
    </row>
    <row r="1425" spans="7:8" x14ac:dyDescent="0.2">
      <c r="G1425" s="5">
        <f t="shared" si="104"/>
        <v>0</v>
      </c>
      <c r="H1425" s="4">
        <f t="shared" si="105"/>
        <v>0</v>
      </c>
    </row>
    <row r="1426" spans="7:8" x14ac:dyDescent="0.2">
      <c r="G1426" s="5">
        <f t="shared" si="104"/>
        <v>0</v>
      </c>
      <c r="H1426" s="4">
        <f t="shared" si="105"/>
        <v>0</v>
      </c>
    </row>
    <row r="1427" spans="7:8" x14ac:dyDescent="0.2">
      <c r="G1427" s="5">
        <f t="shared" si="104"/>
        <v>0</v>
      </c>
      <c r="H1427" s="4">
        <f t="shared" si="105"/>
        <v>0</v>
      </c>
    </row>
    <row r="1428" spans="7:8" x14ac:dyDescent="0.2">
      <c r="G1428" s="5">
        <f t="shared" si="104"/>
        <v>0</v>
      </c>
      <c r="H1428" s="4">
        <f t="shared" si="105"/>
        <v>0</v>
      </c>
    </row>
    <row r="1429" spans="7:8" x14ac:dyDescent="0.2">
      <c r="G1429" s="5">
        <f t="shared" si="104"/>
        <v>0</v>
      </c>
      <c r="H1429" s="4">
        <f t="shared" si="105"/>
        <v>0</v>
      </c>
    </row>
    <row r="1430" spans="7:8" x14ac:dyDescent="0.2">
      <c r="G1430" s="5">
        <f t="shared" si="104"/>
        <v>0</v>
      </c>
      <c r="H1430" s="4">
        <f t="shared" si="105"/>
        <v>0</v>
      </c>
    </row>
    <row r="1431" spans="7:8" x14ac:dyDescent="0.2">
      <c r="G1431" s="5">
        <f t="shared" si="104"/>
        <v>0</v>
      </c>
      <c r="H1431" s="4">
        <f t="shared" si="105"/>
        <v>0</v>
      </c>
    </row>
    <row r="1432" spans="7:8" x14ac:dyDescent="0.2">
      <c r="G1432" s="5">
        <f t="shared" si="104"/>
        <v>0</v>
      </c>
      <c r="H1432" s="4">
        <f t="shared" si="105"/>
        <v>0</v>
      </c>
    </row>
    <row r="1433" spans="7:8" x14ac:dyDescent="0.2">
      <c r="G1433" s="5">
        <f t="shared" si="104"/>
        <v>0</v>
      </c>
      <c r="H1433" s="4">
        <f t="shared" si="105"/>
        <v>0</v>
      </c>
    </row>
    <row r="1434" spans="7:8" x14ac:dyDescent="0.2">
      <c r="G1434" s="5">
        <f t="shared" si="104"/>
        <v>0</v>
      </c>
      <c r="H1434" s="4">
        <f t="shared" si="105"/>
        <v>0</v>
      </c>
    </row>
    <row r="1435" spans="7:8" x14ac:dyDescent="0.2">
      <c r="G1435" s="5">
        <f t="shared" si="104"/>
        <v>0</v>
      </c>
      <c r="H1435" s="4">
        <f t="shared" si="105"/>
        <v>0</v>
      </c>
    </row>
    <row r="1436" spans="7:8" x14ac:dyDescent="0.2">
      <c r="G1436" s="5">
        <f t="shared" si="104"/>
        <v>0</v>
      </c>
      <c r="H1436" s="4">
        <f t="shared" si="105"/>
        <v>0</v>
      </c>
    </row>
    <row r="1437" spans="7:8" x14ac:dyDescent="0.2">
      <c r="G1437" s="5">
        <f t="shared" si="104"/>
        <v>0</v>
      </c>
      <c r="H1437" s="4">
        <f t="shared" si="105"/>
        <v>0</v>
      </c>
    </row>
    <row r="1438" spans="7:8" x14ac:dyDescent="0.2">
      <c r="G1438" s="5">
        <f t="shared" si="104"/>
        <v>0</v>
      </c>
      <c r="H1438" s="4">
        <f t="shared" si="105"/>
        <v>0</v>
      </c>
    </row>
    <row r="1439" spans="7:8" x14ac:dyDescent="0.2">
      <c r="G1439" s="5">
        <f t="shared" si="104"/>
        <v>0</v>
      </c>
      <c r="H1439" s="4">
        <f t="shared" si="105"/>
        <v>0</v>
      </c>
    </row>
    <row r="1440" spans="7:8" x14ac:dyDescent="0.2">
      <c r="G1440" s="5">
        <f t="shared" si="104"/>
        <v>0</v>
      </c>
      <c r="H1440" s="4">
        <f t="shared" si="105"/>
        <v>0</v>
      </c>
    </row>
    <row r="1441" spans="7:8" x14ac:dyDescent="0.2">
      <c r="G1441" s="5">
        <f t="shared" si="104"/>
        <v>0</v>
      </c>
      <c r="H1441" s="4">
        <f t="shared" si="105"/>
        <v>0</v>
      </c>
    </row>
    <row r="1442" spans="7:8" x14ac:dyDescent="0.2">
      <c r="G1442" s="5">
        <f t="shared" si="104"/>
        <v>0</v>
      </c>
      <c r="H1442" s="4">
        <f t="shared" si="105"/>
        <v>0</v>
      </c>
    </row>
    <row r="1443" spans="7:8" x14ac:dyDescent="0.2">
      <c r="G1443" s="5">
        <f t="shared" si="104"/>
        <v>0</v>
      </c>
      <c r="H1443" s="4">
        <f t="shared" si="105"/>
        <v>0</v>
      </c>
    </row>
    <row r="1444" spans="7:8" x14ac:dyDescent="0.2">
      <c r="G1444" s="5">
        <f t="shared" si="104"/>
        <v>0</v>
      </c>
      <c r="H1444" s="4">
        <f t="shared" si="105"/>
        <v>0</v>
      </c>
    </row>
    <row r="1445" spans="7:8" x14ac:dyDescent="0.2">
      <c r="G1445" s="5">
        <f t="shared" si="104"/>
        <v>0</v>
      </c>
      <c r="H1445" s="4">
        <f t="shared" si="105"/>
        <v>0</v>
      </c>
    </row>
    <row r="1446" spans="7:8" x14ac:dyDescent="0.2">
      <c r="G1446" s="5">
        <f t="shared" si="104"/>
        <v>0</v>
      </c>
      <c r="H1446" s="4">
        <f t="shared" si="105"/>
        <v>0</v>
      </c>
    </row>
    <row r="1447" spans="7:8" x14ac:dyDescent="0.2">
      <c r="G1447" s="5">
        <f t="shared" si="104"/>
        <v>0</v>
      </c>
      <c r="H1447" s="4">
        <f t="shared" si="105"/>
        <v>0</v>
      </c>
    </row>
    <row r="1448" spans="7:8" x14ac:dyDescent="0.2">
      <c r="G1448" s="5">
        <f t="shared" si="104"/>
        <v>0</v>
      </c>
      <c r="H1448" s="4">
        <f t="shared" si="105"/>
        <v>0</v>
      </c>
    </row>
    <row r="1449" spans="7:8" x14ac:dyDescent="0.2">
      <c r="G1449" s="5">
        <f t="shared" si="104"/>
        <v>0</v>
      </c>
      <c r="H1449" s="4">
        <f t="shared" si="105"/>
        <v>0</v>
      </c>
    </row>
    <row r="1450" spans="7:8" x14ac:dyDescent="0.2">
      <c r="G1450" s="5">
        <f t="shared" si="104"/>
        <v>0</v>
      </c>
      <c r="H1450" s="4">
        <f t="shared" si="105"/>
        <v>0</v>
      </c>
    </row>
    <row r="1451" spans="7:8" x14ac:dyDescent="0.2">
      <c r="G1451" s="5">
        <f t="shared" si="104"/>
        <v>0</v>
      </c>
      <c r="H1451" s="4">
        <f t="shared" si="105"/>
        <v>0</v>
      </c>
    </row>
    <row r="1452" spans="7:8" x14ac:dyDescent="0.2">
      <c r="G1452" s="5">
        <f t="shared" si="104"/>
        <v>0</v>
      </c>
      <c r="H1452" s="4">
        <f t="shared" si="105"/>
        <v>0</v>
      </c>
    </row>
    <row r="1453" spans="7:8" x14ac:dyDescent="0.2">
      <c r="G1453" s="5">
        <f t="shared" si="104"/>
        <v>0</v>
      </c>
      <c r="H1453" s="4">
        <f t="shared" si="105"/>
        <v>0</v>
      </c>
    </row>
    <row r="1454" spans="7:8" x14ac:dyDescent="0.2">
      <c r="G1454" s="5">
        <f t="shared" si="104"/>
        <v>0</v>
      </c>
      <c r="H1454" s="4">
        <f t="shared" si="105"/>
        <v>0</v>
      </c>
    </row>
    <row r="1455" spans="7:8" x14ac:dyDescent="0.2">
      <c r="G1455" s="5">
        <f t="shared" si="104"/>
        <v>0</v>
      </c>
      <c r="H1455" s="4">
        <f t="shared" si="105"/>
        <v>0</v>
      </c>
    </row>
    <row r="1456" spans="7:8" x14ac:dyDescent="0.2">
      <c r="G1456" s="5">
        <f t="shared" si="104"/>
        <v>0</v>
      </c>
      <c r="H1456" s="4">
        <f t="shared" si="105"/>
        <v>0</v>
      </c>
    </row>
    <row r="1457" spans="7:8" x14ac:dyDescent="0.2">
      <c r="G1457" s="5">
        <f t="shared" si="104"/>
        <v>0</v>
      </c>
      <c r="H1457" s="4">
        <f t="shared" si="105"/>
        <v>0</v>
      </c>
    </row>
    <row r="1458" spans="7:8" x14ac:dyDescent="0.2">
      <c r="G1458" s="5">
        <f t="shared" si="104"/>
        <v>0</v>
      </c>
      <c r="H1458" s="4">
        <f t="shared" si="105"/>
        <v>0</v>
      </c>
    </row>
    <row r="1459" spans="7:8" x14ac:dyDescent="0.2">
      <c r="G1459" s="5">
        <f t="shared" si="104"/>
        <v>0</v>
      </c>
      <c r="H1459" s="4">
        <f t="shared" si="105"/>
        <v>0</v>
      </c>
    </row>
    <row r="1460" spans="7:8" x14ac:dyDescent="0.2">
      <c r="G1460" s="5">
        <f t="shared" si="104"/>
        <v>0</v>
      </c>
      <c r="H1460" s="4">
        <f t="shared" si="105"/>
        <v>0</v>
      </c>
    </row>
    <row r="1461" spans="7:8" x14ac:dyDescent="0.2">
      <c r="G1461" s="5">
        <f t="shared" si="104"/>
        <v>0</v>
      </c>
      <c r="H1461" s="4">
        <f t="shared" si="105"/>
        <v>0</v>
      </c>
    </row>
    <row r="1462" spans="7:8" x14ac:dyDescent="0.2">
      <c r="G1462" s="5">
        <f t="shared" si="104"/>
        <v>0</v>
      </c>
      <c r="H1462" s="4">
        <f t="shared" si="105"/>
        <v>0</v>
      </c>
    </row>
    <row r="1463" spans="7:8" x14ac:dyDescent="0.2">
      <c r="G1463" s="5">
        <f t="shared" si="104"/>
        <v>0</v>
      </c>
      <c r="H1463" s="4">
        <f t="shared" si="105"/>
        <v>0</v>
      </c>
    </row>
    <row r="1464" spans="7:8" x14ac:dyDescent="0.2">
      <c r="G1464" s="5">
        <f t="shared" si="104"/>
        <v>0</v>
      </c>
      <c r="H1464" s="4">
        <f t="shared" si="105"/>
        <v>0</v>
      </c>
    </row>
    <row r="1465" spans="7:8" x14ac:dyDescent="0.2">
      <c r="G1465" s="5">
        <f t="shared" si="104"/>
        <v>0</v>
      </c>
      <c r="H1465" s="4">
        <f t="shared" si="105"/>
        <v>0</v>
      </c>
    </row>
    <row r="1466" spans="7:8" x14ac:dyDescent="0.2">
      <c r="G1466" s="5">
        <f t="shared" si="104"/>
        <v>0</v>
      </c>
      <c r="H1466" s="4">
        <f t="shared" si="105"/>
        <v>0</v>
      </c>
    </row>
    <row r="1467" spans="7:8" x14ac:dyDescent="0.2">
      <c r="G1467" s="5">
        <f t="shared" si="104"/>
        <v>0</v>
      </c>
      <c r="H1467" s="4">
        <f t="shared" si="105"/>
        <v>0</v>
      </c>
    </row>
    <row r="1468" spans="7:8" x14ac:dyDescent="0.2">
      <c r="G1468" s="5">
        <f t="shared" si="104"/>
        <v>0</v>
      </c>
      <c r="H1468" s="4">
        <f t="shared" si="105"/>
        <v>0</v>
      </c>
    </row>
    <row r="1469" spans="7:8" x14ac:dyDescent="0.2">
      <c r="G1469" s="5">
        <f t="shared" si="104"/>
        <v>0</v>
      </c>
      <c r="H1469" s="4">
        <f t="shared" si="105"/>
        <v>0</v>
      </c>
    </row>
    <row r="1470" spans="7:8" x14ac:dyDescent="0.2">
      <c r="G1470" s="5">
        <f t="shared" si="104"/>
        <v>0</v>
      </c>
      <c r="H1470" s="4">
        <f t="shared" si="105"/>
        <v>0</v>
      </c>
    </row>
    <row r="1471" spans="7:8" x14ac:dyDescent="0.2">
      <c r="G1471" s="5">
        <f t="shared" si="104"/>
        <v>0</v>
      </c>
      <c r="H1471" s="4">
        <f t="shared" si="105"/>
        <v>0</v>
      </c>
    </row>
    <row r="1472" spans="7:8" x14ac:dyDescent="0.2">
      <c r="G1472" s="5">
        <f t="shared" si="104"/>
        <v>0</v>
      </c>
      <c r="H1472" s="4">
        <f t="shared" si="105"/>
        <v>0</v>
      </c>
    </row>
    <row r="1473" spans="7:8" x14ac:dyDescent="0.2">
      <c r="G1473" s="5">
        <f t="shared" si="104"/>
        <v>0</v>
      </c>
      <c r="H1473" s="4">
        <f t="shared" si="105"/>
        <v>0</v>
      </c>
    </row>
    <row r="1474" spans="7:8" x14ac:dyDescent="0.2">
      <c r="G1474" s="5">
        <f t="shared" si="104"/>
        <v>0</v>
      </c>
      <c r="H1474" s="4">
        <f t="shared" si="105"/>
        <v>0</v>
      </c>
    </row>
    <row r="1475" spans="7:8" x14ac:dyDescent="0.2">
      <c r="G1475" s="5">
        <f t="shared" ref="G1475:G1538" si="106">(J1475-I1475)*100</f>
        <v>0</v>
      </c>
      <c r="H1475" s="4">
        <f t="shared" ref="H1475:H1538" si="107">F1475-G1475</f>
        <v>0</v>
      </c>
    </row>
    <row r="1476" spans="7:8" x14ac:dyDescent="0.2">
      <c r="G1476" s="5">
        <f t="shared" si="106"/>
        <v>0</v>
      </c>
      <c r="H1476" s="4">
        <f t="shared" si="107"/>
        <v>0</v>
      </c>
    </row>
    <row r="1477" spans="7:8" x14ac:dyDescent="0.2">
      <c r="G1477" s="5">
        <f t="shared" si="106"/>
        <v>0</v>
      </c>
      <c r="H1477" s="4">
        <f t="shared" si="107"/>
        <v>0</v>
      </c>
    </row>
    <row r="1478" spans="7:8" x14ac:dyDescent="0.2">
      <c r="G1478" s="5">
        <f t="shared" si="106"/>
        <v>0</v>
      </c>
      <c r="H1478" s="4">
        <f t="shared" si="107"/>
        <v>0</v>
      </c>
    </row>
    <row r="1479" spans="7:8" x14ac:dyDescent="0.2">
      <c r="G1479" s="5">
        <f t="shared" si="106"/>
        <v>0</v>
      </c>
      <c r="H1479" s="4">
        <f t="shared" si="107"/>
        <v>0</v>
      </c>
    </row>
    <row r="1480" spans="7:8" x14ac:dyDescent="0.2">
      <c r="G1480" s="5">
        <f t="shared" si="106"/>
        <v>0</v>
      </c>
      <c r="H1480" s="4">
        <f t="shared" si="107"/>
        <v>0</v>
      </c>
    </row>
    <row r="1481" spans="7:8" x14ac:dyDescent="0.2">
      <c r="G1481" s="5">
        <f t="shared" si="106"/>
        <v>0</v>
      </c>
      <c r="H1481" s="4">
        <f t="shared" si="107"/>
        <v>0</v>
      </c>
    </row>
    <row r="1482" spans="7:8" x14ac:dyDescent="0.2">
      <c r="G1482" s="5">
        <f t="shared" si="106"/>
        <v>0</v>
      </c>
      <c r="H1482" s="4">
        <f t="shared" si="107"/>
        <v>0</v>
      </c>
    </row>
    <row r="1483" spans="7:8" x14ac:dyDescent="0.2">
      <c r="G1483" s="5">
        <f t="shared" si="106"/>
        <v>0</v>
      </c>
      <c r="H1483" s="4">
        <f t="shared" si="107"/>
        <v>0</v>
      </c>
    </row>
    <row r="1484" spans="7:8" x14ac:dyDescent="0.2">
      <c r="G1484" s="5">
        <f t="shared" si="106"/>
        <v>0</v>
      </c>
      <c r="H1484" s="4">
        <f t="shared" si="107"/>
        <v>0</v>
      </c>
    </row>
    <row r="1485" spans="7:8" x14ac:dyDescent="0.2">
      <c r="G1485" s="5">
        <f t="shared" si="106"/>
        <v>0</v>
      </c>
      <c r="H1485" s="4">
        <f t="shared" si="107"/>
        <v>0</v>
      </c>
    </row>
    <row r="1486" spans="7:8" x14ac:dyDescent="0.2">
      <c r="G1486" s="5">
        <f t="shared" si="106"/>
        <v>0</v>
      </c>
      <c r="H1486" s="4">
        <f t="shared" si="107"/>
        <v>0</v>
      </c>
    </row>
    <row r="1487" spans="7:8" x14ac:dyDescent="0.2">
      <c r="G1487" s="5">
        <f t="shared" si="106"/>
        <v>0</v>
      </c>
      <c r="H1487" s="4">
        <f t="shared" si="107"/>
        <v>0</v>
      </c>
    </row>
    <row r="1488" spans="7:8" x14ac:dyDescent="0.2">
      <c r="G1488" s="5">
        <f t="shared" si="106"/>
        <v>0</v>
      </c>
      <c r="H1488" s="4">
        <f t="shared" si="107"/>
        <v>0</v>
      </c>
    </row>
    <row r="1489" spans="7:8" x14ac:dyDescent="0.2">
      <c r="G1489" s="5">
        <f t="shared" si="106"/>
        <v>0</v>
      </c>
      <c r="H1489" s="4">
        <f t="shared" si="107"/>
        <v>0</v>
      </c>
    </row>
    <row r="1490" spans="7:8" x14ac:dyDescent="0.2">
      <c r="G1490" s="5">
        <f t="shared" si="106"/>
        <v>0</v>
      </c>
      <c r="H1490" s="4">
        <f t="shared" si="107"/>
        <v>0</v>
      </c>
    </row>
    <row r="1491" spans="7:8" x14ac:dyDescent="0.2">
      <c r="G1491" s="5">
        <f t="shared" si="106"/>
        <v>0</v>
      </c>
      <c r="H1491" s="4">
        <f t="shared" si="107"/>
        <v>0</v>
      </c>
    </row>
    <row r="1492" spans="7:8" x14ac:dyDescent="0.2">
      <c r="G1492" s="5">
        <f t="shared" si="106"/>
        <v>0</v>
      </c>
      <c r="H1492" s="4">
        <f t="shared" si="107"/>
        <v>0</v>
      </c>
    </row>
    <row r="1493" spans="7:8" x14ac:dyDescent="0.2">
      <c r="G1493" s="5">
        <f t="shared" si="106"/>
        <v>0</v>
      </c>
      <c r="H1493" s="4">
        <f t="shared" si="107"/>
        <v>0</v>
      </c>
    </row>
    <row r="1494" spans="7:8" x14ac:dyDescent="0.2">
      <c r="G1494" s="5">
        <f t="shared" si="106"/>
        <v>0</v>
      </c>
      <c r="H1494" s="4">
        <f t="shared" si="107"/>
        <v>0</v>
      </c>
    </row>
    <row r="1495" spans="7:8" x14ac:dyDescent="0.2">
      <c r="G1495" s="5">
        <f t="shared" si="106"/>
        <v>0</v>
      </c>
      <c r="H1495" s="4">
        <f t="shared" si="107"/>
        <v>0</v>
      </c>
    </row>
    <row r="1496" spans="7:8" x14ac:dyDescent="0.2">
      <c r="G1496" s="5">
        <f t="shared" si="106"/>
        <v>0</v>
      </c>
      <c r="H1496" s="4">
        <f t="shared" si="107"/>
        <v>0</v>
      </c>
    </row>
    <row r="1497" spans="7:8" x14ac:dyDescent="0.2">
      <c r="G1497" s="5">
        <f t="shared" si="106"/>
        <v>0</v>
      </c>
      <c r="H1497" s="4">
        <f t="shared" si="107"/>
        <v>0</v>
      </c>
    </row>
    <row r="1498" spans="7:8" x14ac:dyDescent="0.2">
      <c r="G1498" s="5">
        <f t="shared" si="106"/>
        <v>0</v>
      </c>
      <c r="H1498" s="4">
        <f t="shared" si="107"/>
        <v>0</v>
      </c>
    </row>
    <row r="1499" spans="7:8" x14ac:dyDescent="0.2">
      <c r="G1499" s="5">
        <f t="shared" si="106"/>
        <v>0</v>
      </c>
      <c r="H1499" s="4">
        <f t="shared" si="107"/>
        <v>0</v>
      </c>
    </row>
    <row r="1500" spans="7:8" x14ac:dyDescent="0.2">
      <c r="G1500" s="5">
        <f t="shared" si="106"/>
        <v>0</v>
      </c>
      <c r="H1500" s="4">
        <f t="shared" si="107"/>
        <v>0</v>
      </c>
    </row>
    <row r="1501" spans="7:8" x14ac:dyDescent="0.2">
      <c r="G1501" s="5">
        <f t="shared" si="106"/>
        <v>0</v>
      </c>
      <c r="H1501" s="4">
        <f t="shared" si="107"/>
        <v>0</v>
      </c>
    </row>
    <row r="1502" spans="7:8" x14ac:dyDescent="0.2">
      <c r="G1502" s="5">
        <f t="shared" si="106"/>
        <v>0</v>
      </c>
      <c r="H1502" s="4">
        <f t="shared" si="107"/>
        <v>0</v>
      </c>
    </row>
    <row r="1503" spans="7:8" x14ac:dyDescent="0.2">
      <c r="G1503" s="5">
        <f t="shared" si="106"/>
        <v>0</v>
      </c>
      <c r="H1503" s="4">
        <f t="shared" si="107"/>
        <v>0</v>
      </c>
    </row>
    <row r="1504" spans="7:8" x14ac:dyDescent="0.2">
      <c r="G1504" s="5">
        <f t="shared" si="106"/>
        <v>0</v>
      </c>
      <c r="H1504" s="4">
        <f t="shared" si="107"/>
        <v>0</v>
      </c>
    </row>
    <row r="1505" spans="7:8" x14ac:dyDescent="0.2">
      <c r="G1505" s="5">
        <f t="shared" si="106"/>
        <v>0</v>
      </c>
      <c r="H1505" s="4">
        <f t="shared" si="107"/>
        <v>0</v>
      </c>
    </row>
    <row r="1506" spans="7:8" x14ac:dyDescent="0.2">
      <c r="G1506" s="5">
        <f t="shared" si="106"/>
        <v>0</v>
      </c>
      <c r="H1506" s="4">
        <f t="shared" si="107"/>
        <v>0</v>
      </c>
    </row>
    <row r="1507" spans="7:8" x14ac:dyDescent="0.2">
      <c r="G1507" s="5">
        <f t="shared" si="106"/>
        <v>0</v>
      </c>
      <c r="H1507" s="4">
        <f t="shared" si="107"/>
        <v>0</v>
      </c>
    </row>
    <row r="1508" spans="7:8" x14ac:dyDescent="0.2">
      <c r="G1508" s="5">
        <f t="shared" si="106"/>
        <v>0</v>
      </c>
      <c r="H1508" s="4">
        <f t="shared" si="107"/>
        <v>0</v>
      </c>
    </row>
    <row r="1509" spans="7:8" x14ac:dyDescent="0.2">
      <c r="G1509" s="5">
        <f t="shared" si="106"/>
        <v>0</v>
      </c>
      <c r="H1509" s="4">
        <f t="shared" si="107"/>
        <v>0</v>
      </c>
    </row>
    <row r="1510" spans="7:8" x14ac:dyDescent="0.2">
      <c r="G1510" s="5">
        <f t="shared" si="106"/>
        <v>0</v>
      </c>
      <c r="H1510" s="4">
        <f t="shared" si="107"/>
        <v>0</v>
      </c>
    </row>
    <row r="1511" spans="7:8" x14ac:dyDescent="0.2">
      <c r="G1511" s="5">
        <f t="shared" si="106"/>
        <v>0</v>
      </c>
      <c r="H1511" s="4">
        <f t="shared" si="107"/>
        <v>0</v>
      </c>
    </row>
    <row r="1512" spans="7:8" x14ac:dyDescent="0.2">
      <c r="G1512" s="5">
        <f t="shared" si="106"/>
        <v>0</v>
      </c>
      <c r="H1512" s="4">
        <f t="shared" si="107"/>
        <v>0</v>
      </c>
    </row>
    <row r="1513" spans="7:8" x14ac:dyDescent="0.2">
      <c r="G1513" s="5">
        <f t="shared" si="106"/>
        <v>0</v>
      </c>
      <c r="H1513" s="4">
        <f t="shared" si="107"/>
        <v>0</v>
      </c>
    </row>
    <row r="1514" spans="7:8" x14ac:dyDescent="0.2">
      <c r="G1514" s="5">
        <f t="shared" si="106"/>
        <v>0</v>
      </c>
      <c r="H1514" s="4">
        <f t="shared" si="107"/>
        <v>0</v>
      </c>
    </row>
    <row r="1515" spans="7:8" x14ac:dyDescent="0.2">
      <c r="G1515" s="5">
        <f t="shared" si="106"/>
        <v>0</v>
      </c>
      <c r="H1515" s="4">
        <f t="shared" si="107"/>
        <v>0</v>
      </c>
    </row>
    <row r="1516" spans="7:8" x14ac:dyDescent="0.2">
      <c r="G1516" s="5">
        <f t="shared" si="106"/>
        <v>0</v>
      </c>
      <c r="H1516" s="4">
        <f t="shared" si="107"/>
        <v>0</v>
      </c>
    </row>
    <row r="1517" spans="7:8" x14ac:dyDescent="0.2">
      <c r="G1517" s="5">
        <f t="shared" si="106"/>
        <v>0</v>
      </c>
      <c r="H1517" s="4">
        <f t="shared" si="107"/>
        <v>0</v>
      </c>
    </row>
    <row r="1518" spans="7:8" x14ac:dyDescent="0.2">
      <c r="G1518" s="5">
        <f t="shared" si="106"/>
        <v>0</v>
      </c>
      <c r="H1518" s="4">
        <f t="shared" si="107"/>
        <v>0</v>
      </c>
    </row>
    <row r="1519" spans="7:8" x14ac:dyDescent="0.2">
      <c r="G1519" s="5">
        <f t="shared" si="106"/>
        <v>0</v>
      </c>
      <c r="H1519" s="4">
        <f t="shared" si="107"/>
        <v>0</v>
      </c>
    </row>
    <row r="1520" spans="7:8" x14ac:dyDescent="0.2">
      <c r="G1520" s="5">
        <f t="shared" si="106"/>
        <v>0</v>
      </c>
      <c r="H1520" s="4">
        <f t="shared" si="107"/>
        <v>0</v>
      </c>
    </row>
    <row r="1521" spans="7:8" x14ac:dyDescent="0.2">
      <c r="G1521" s="5">
        <f t="shared" si="106"/>
        <v>0</v>
      </c>
      <c r="H1521" s="4">
        <f t="shared" si="107"/>
        <v>0</v>
      </c>
    </row>
    <row r="1522" spans="7:8" x14ac:dyDescent="0.2">
      <c r="G1522" s="5">
        <f t="shared" si="106"/>
        <v>0</v>
      </c>
      <c r="H1522" s="4">
        <f t="shared" si="107"/>
        <v>0</v>
      </c>
    </row>
    <row r="1523" spans="7:8" x14ac:dyDescent="0.2">
      <c r="G1523" s="5">
        <f t="shared" si="106"/>
        <v>0</v>
      </c>
      <c r="H1523" s="4">
        <f t="shared" si="107"/>
        <v>0</v>
      </c>
    </row>
    <row r="1524" spans="7:8" x14ac:dyDescent="0.2">
      <c r="G1524" s="5">
        <f t="shared" si="106"/>
        <v>0</v>
      </c>
      <c r="H1524" s="4">
        <f t="shared" si="107"/>
        <v>0</v>
      </c>
    </row>
    <row r="1525" spans="7:8" x14ac:dyDescent="0.2">
      <c r="G1525" s="5">
        <f t="shared" si="106"/>
        <v>0</v>
      </c>
      <c r="H1525" s="4">
        <f t="shared" si="107"/>
        <v>0</v>
      </c>
    </row>
    <row r="1526" spans="7:8" x14ac:dyDescent="0.2">
      <c r="G1526" s="5">
        <f t="shared" si="106"/>
        <v>0</v>
      </c>
      <c r="H1526" s="4">
        <f t="shared" si="107"/>
        <v>0</v>
      </c>
    </row>
    <row r="1527" spans="7:8" x14ac:dyDescent="0.2">
      <c r="G1527" s="5">
        <f t="shared" si="106"/>
        <v>0</v>
      </c>
      <c r="H1527" s="4">
        <f t="shared" si="107"/>
        <v>0</v>
      </c>
    </row>
    <row r="1528" spans="7:8" x14ac:dyDescent="0.2">
      <c r="G1528" s="5">
        <f t="shared" si="106"/>
        <v>0</v>
      </c>
      <c r="H1528" s="4">
        <f t="shared" si="107"/>
        <v>0</v>
      </c>
    </row>
    <row r="1529" spans="7:8" x14ac:dyDescent="0.2">
      <c r="G1529" s="5">
        <f t="shared" si="106"/>
        <v>0</v>
      </c>
      <c r="H1529" s="4">
        <f t="shared" si="107"/>
        <v>0</v>
      </c>
    </row>
    <row r="1530" spans="7:8" x14ac:dyDescent="0.2">
      <c r="G1530" s="5">
        <f t="shared" si="106"/>
        <v>0</v>
      </c>
      <c r="H1530" s="4">
        <f t="shared" si="107"/>
        <v>0</v>
      </c>
    </row>
    <row r="1531" spans="7:8" x14ac:dyDescent="0.2">
      <c r="G1531" s="5">
        <f t="shared" si="106"/>
        <v>0</v>
      </c>
      <c r="H1531" s="4">
        <f t="shared" si="107"/>
        <v>0</v>
      </c>
    </row>
    <row r="1532" spans="7:8" x14ac:dyDescent="0.2">
      <c r="G1532" s="5">
        <f t="shared" si="106"/>
        <v>0</v>
      </c>
      <c r="H1532" s="4">
        <f t="shared" si="107"/>
        <v>0</v>
      </c>
    </row>
    <row r="1533" spans="7:8" x14ac:dyDescent="0.2">
      <c r="G1533" s="5">
        <f t="shared" si="106"/>
        <v>0</v>
      </c>
      <c r="H1533" s="4">
        <f t="shared" si="107"/>
        <v>0</v>
      </c>
    </row>
    <row r="1534" spans="7:8" x14ac:dyDescent="0.2">
      <c r="G1534" s="5">
        <f t="shared" si="106"/>
        <v>0</v>
      </c>
      <c r="H1534" s="4">
        <f t="shared" si="107"/>
        <v>0</v>
      </c>
    </row>
    <row r="1535" spans="7:8" x14ac:dyDescent="0.2">
      <c r="G1535" s="5">
        <f t="shared" si="106"/>
        <v>0</v>
      </c>
      <c r="H1535" s="4">
        <f t="shared" si="107"/>
        <v>0</v>
      </c>
    </row>
    <row r="1536" spans="7:8" x14ac:dyDescent="0.2">
      <c r="G1536" s="5">
        <f t="shared" si="106"/>
        <v>0</v>
      </c>
      <c r="H1536" s="4">
        <f t="shared" si="107"/>
        <v>0</v>
      </c>
    </row>
    <row r="1537" spans="7:8" x14ac:dyDescent="0.2">
      <c r="G1537" s="5">
        <f t="shared" si="106"/>
        <v>0</v>
      </c>
      <c r="H1537" s="4">
        <f t="shared" si="107"/>
        <v>0</v>
      </c>
    </row>
    <row r="1538" spans="7:8" x14ac:dyDescent="0.2">
      <c r="G1538" s="5">
        <f t="shared" si="106"/>
        <v>0</v>
      </c>
      <c r="H1538" s="4">
        <f t="shared" si="107"/>
        <v>0</v>
      </c>
    </row>
    <row r="1539" spans="7:8" x14ac:dyDescent="0.2">
      <c r="G1539" s="5">
        <f t="shared" ref="G1539:G1602" si="108">(J1539-I1539)*100</f>
        <v>0</v>
      </c>
      <c r="H1539" s="4">
        <f t="shared" ref="H1539:H1602" si="109">F1539-G1539</f>
        <v>0</v>
      </c>
    </row>
    <row r="1540" spans="7:8" x14ac:dyDescent="0.2">
      <c r="G1540" s="5">
        <f t="shared" si="108"/>
        <v>0</v>
      </c>
      <c r="H1540" s="4">
        <f t="shared" si="109"/>
        <v>0</v>
      </c>
    </row>
    <row r="1541" spans="7:8" x14ac:dyDescent="0.2">
      <c r="G1541" s="5">
        <f t="shared" si="108"/>
        <v>0</v>
      </c>
      <c r="H1541" s="4">
        <f t="shared" si="109"/>
        <v>0</v>
      </c>
    </row>
    <row r="1542" spans="7:8" x14ac:dyDescent="0.2">
      <c r="G1542" s="5">
        <f t="shared" si="108"/>
        <v>0</v>
      </c>
      <c r="H1542" s="4">
        <f t="shared" si="109"/>
        <v>0</v>
      </c>
    </row>
    <row r="1543" spans="7:8" x14ac:dyDescent="0.2">
      <c r="G1543" s="5">
        <f t="shared" si="108"/>
        <v>0</v>
      </c>
      <c r="H1543" s="4">
        <f t="shared" si="109"/>
        <v>0</v>
      </c>
    </row>
    <row r="1544" spans="7:8" x14ac:dyDescent="0.2">
      <c r="G1544" s="5">
        <f t="shared" si="108"/>
        <v>0</v>
      </c>
      <c r="H1544" s="4">
        <f t="shared" si="109"/>
        <v>0</v>
      </c>
    </row>
    <row r="1545" spans="7:8" x14ac:dyDescent="0.2">
      <c r="G1545" s="5">
        <f t="shared" si="108"/>
        <v>0</v>
      </c>
      <c r="H1545" s="4">
        <f t="shared" si="109"/>
        <v>0</v>
      </c>
    </row>
    <row r="1546" spans="7:8" x14ac:dyDescent="0.2">
      <c r="G1546" s="5">
        <f t="shared" si="108"/>
        <v>0</v>
      </c>
      <c r="H1546" s="4">
        <f t="shared" si="109"/>
        <v>0</v>
      </c>
    </row>
    <row r="1547" spans="7:8" x14ac:dyDescent="0.2">
      <c r="G1547" s="5">
        <f t="shared" si="108"/>
        <v>0</v>
      </c>
      <c r="H1547" s="4">
        <f t="shared" si="109"/>
        <v>0</v>
      </c>
    </row>
    <row r="1548" spans="7:8" x14ac:dyDescent="0.2">
      <c r="G1548" s="5">
        <f t="shared" si="108"/>
        <v>0</v>
      </c>
      <c r="H1548" s="4">
        <f t="shared" si="109"/>
        <v>0</v>
      </c>
    </row>
    <row r="1549" spans="7:8" x14ac:dyDescent="0.2">
      <c r="G1549" s="5">
        <f t="shared" si="108"/>
        <v>0</v>
      </c>
      <c r="H1549" s="4">
        <f t="shared" si="109"/>
        <v>0</v>
      </c>
    </row>
    <row r="1550" spans="7:8" x14ac:dyDescent="0.2">
      <c r="G1550" s="5">
        <f t="shared" si="108"/>
        <v>0</v>
      </c>
      <c r="H1550" s="4">
        <f t="shared" si="109"/>
        <v>0</v>
      </c>
    </row>
    <row r="1551" spans="7:8" x14ac:dyDescent="0.2">
      <c r="G1551" s="5">
        <f t="shared" si="108"/>
        <v>0</v>
      </c>
      <c r="H1551" s="4">
        <f t="shared" si="109"/>
        <v>0</v>
      </c>
    </row>
    <row r="1552" spans="7:8" x14ac:dyDescent="0.2">
      <c r="G1552" s="5">
        <f t="shared" si="108"/>
        <v>0</v>
      </c>
      <c r="H1552" s="4">
        <f t="shared" si="109"/>
        <v>0</v>
      </c>
    </row>
    <row r="1553" spans="7:8" x14ac:dyDescent="0.2">
      <c r="G1553" s="5">
        <f t="shared" si="108"/>
        <v>0</v>
      </c>
      <c r="H1553" s="4">
        <f t="shared" si="109"/>
        <v>0</v>
      </c>
    </row>
    <row r="1554" spans="7:8" x14ac:dyDescent="0.2">
      <c r="G1554" s="5">
        <f t="shared" si="108"/>
        <v>0</v>
      </c>
      <c r="H1554" s="4">
        <f t="shared" si="109"/>
        <v>0</v>
      </c>
    </row>
    <row r="1555" spans="7:8" x14ac:dyDescent="0.2">
      <c r="G1555" s="5">
        <f t="shared" si="108"/>
        <v>0</v>
      </c>
      <c r="H1555" s="4">
        <f t="shared" si="109"/>
        <v>0</v>
      </c>
    </row>
    <row r="1556" spans="7:8" x14ac:dyDescent="0.2">
      <c r="G1556" s="5">
        <f t="shared" si="108"/>
        <v>0</v>
      </c>
      <c r="H1556" s="4">
        <f t="shared" si="109"/>
        <v>0</v>
      </c>
    </row>
    <row r="1557" spans="7:8" x14ac:dyDescent="0.2">
      <c r="G1557" s="5">
        <f t="shared" si="108"/>
        <v>0</v>
      </c>
      <c r="H1557" s="4">
        <f t="shared" si="109"/>
        <v>0</v>
      </c>
    </row>
    <row r="1558" spans="7:8" x14ac:dyDescent="0.2">
      <c r="G1558" s="5">
        <f t="shared" si="108"/>
        <v>0</v>
      </c>
      <c r="H1558" s="4">
        <f t="shared" si="109"/>
        <v>0</v>
      </c>
    </row>
    <row r="1559" spans="7:8" x14ac:dyDescent="0.2">
      <c r="G1559" s="5">
        <f t="shared" si="108"/>
        <v>0</v>
      </c>
      <c r="H1559" s="4">
        <f t="shared" si="109"/>
        <v>0</v>
      </c>
    </row>
    <row r="1560" spans="7:8" x14ac:dyDescent="0.2">
      <c r="G1560" s="5">
        <f t="shared" si="108"/>
        <v>0</v>
      </c>
      <c r="H1560" s="4">
        <f t="shared" si="109"/>
        <v>0</v>
      </c>
    </row>
    <row r="1561" spans="7:8" x14ac:dyDescent="0.2">
      <c r="G1561" s="5">
        <f t="shared" si="108"/>
        <v>0</v>
      </c>
      <c r="H1561" s="4">
        <f t="shared" si="109"/>
        <v>0</v>
      </c>
    </row>
    <row r="1562" spans="7:8" x14ac:dyDescent="0.2">
      <c r="G1562" s="5">
        <f t="shared" si="108"/>
        <v>0</v>
      </c>
      <c r="H1562" s="4">
        <f t="shared" si="109"/>
        <v>0</v>
      </c>
    </row>
    <row r="1563" spans="7:8" x14ac:dyDescent="0.2">
      <c r="G1563" s="5">
        <f t="shared" si="108"/>
        <v>0</v>
      </c>
      <c r="H1563" s="4">
        <f t="shared" si="109"/>
        <v>0</v>
      </c>
    </row>
    <row r="1564" spans="7:8" x14ac:dyDescent="0.2">
      <c r="G1564" s="5">
        <f t="shared" si="108"/>
        <v>0</v>
      </c>
      <c r="H1564" s="4">
        <f t="shared" si="109"/>
        <v>0</v>
      </c>
    </row>
    <row r="1565" spans="7:8" x14ac:dyDescent="0.2">
      <c r="G1565" s="5">
        <f t="shared" si="108"/>
        <v>0</v>
      </c>
      <c r="H1565" s="4">
        <f t="shared" si="109"/>
        <v>0</v>
      </c>
    </row>
    <row r="1566" spans="7:8" x14ac:dyDescent="0.2">
      <c r="G1566" s="5">
        <f t="shared" si="108"/>
        <v>0</v>
      </c>
      <c r="H1566" s="4">
        <f t="shared" si="109"/>
        <v>0</v>
      </c>
    </row>
    <row r="1567" spans="7:8" x14ac:dyDescent="0.2">
      <c r="G1567" s="5">
        <f t="shared" si="108"/>
        <v>0</v>
      </c>
      <c r="H1567" s="4">
        <f t="shared" si="109"/>
        <v>0</v>
      </c>
    </row>
    <row r="1568" spans="7:8" x14ac:dyDescent="0.2">
      <c r="G1568" s="5">
        <f t="shared" si="108"/>
        <v>0</v>
      </c>
      <c r="H1568" s="4">
        <f t="shared" si="109"/>
        <v>0</v>
      </c>
    </row>
    <row r="1569" spans="7:8" x14ac:dyDescent="0.2">
      <c r="G1569" s="5">
        <f t="shared" si="108"/>
        <v>0</v>
      </c>
      <c r="H1569" s="4">
        <f t="shared" si="109"/>
        <v>0</v>
      </c>
    </row>
    <row r="1570" spans="7:8" x14ac:dyDescent="0.2">
      <c r="G1570" s="5">
        <f t="shared" si="108"/>
        <v>0</v>
      </c>
      <c r="H1570" s="4">
        <f t="shared" si="109"/>
        <v>0</v>
      </c>
    </row>
    <row r="1571" spans="7:8" x14ac:dyDescent="0.2">
      <c r="G1571" s="5">
        <f t="shared" si="108"/>
        <v>0</v>
      </c>
      <c r="H1571" s="4">
        <f t="shared" si="109"/>
        <v>0</v>
      </c>
    </row>
    <row r="1572" spans="7:8" x14ac:dyDescent="0.2">
      <c r="G1572" s="5">
        <f t="shared" si="108"/>
        <v>0</v>
      </c>
      <c r="H1572" s="4">
        <f t="shared" si="109"/>
        <v>0</v>
      </c>
    </row>
    <row r="1573" spans="7:8" x14ac:dyDescent="0.2">
      <c r="G1573" s="5">
        <f t="shared" si="108"/>
        <v>0</v>
      </c>
      <c r="H1573" s="4">
        <f t="shared" si="109"/>
        <v>0</v>
      </c>
    </row>
    <row r="1574" spans="7:8" x14ac:dyDescent="0.2">
      <c r="G1574" s="5">
        <f t="shared" si="108"/>
        <v>0</v>
      </c>
      <c r="H1574" s="4">
        <f t="shared" si="109"/>
        <v>0</v>
      </c>
    </row>
    <row r="1575" spans="7:8" x14ac:dyDescent="0.2">
      <c r="G1575" s="5">
        <f t="shared" si="108"/>
        <v>0</v>
      </c>
      <c r="H1575" s="4">
        <f t="shared" si="109"/>
        <v>0</v>
      </c>
    </row>
    <row r="1576" spans="7:8" x14ac:dyDescent="0.2">
      <c r="G1576" s="5">
        <f t="shared" si="108"/>
        <v>0</v>
      </c>
      <c r="H1576" s="4">
        <f t="shared" si="109"/>
        <v>0</v>
      </c>
    </row>
    <row r="1577" spans="7:8" x14ac:dyDescent="0.2">
      <c r="G1577" s="5">
        <f t="shared" si="108"/>
        <v>0</v>
      </c>
      <c r="H1577" s="4">
        <f t="shared" si="109"/>
        <v>0</v>
      </c>
    </row>
    <row r="1578" spans="7:8" x14ac:dyDescent="0.2">
      <c r="G1578" s="5">
        <f t="shared" si="108"/>
        <v>0</v>
      </c>
      <c r="H1578" s="4">
        <f t="shared" si="109"/>
        <v>0</v>
      </c>
    </row>
    <row r="1579" spans="7:8" x14ac:dyDescent="0.2">
      <c r="G1579" s="5">
        <f t="shared" si="108"/>
        <v>0</v>
      </c>
      <c r="H1579" s="4">
        <f t="shared" si="109"/>
        <v>0</v>
      </c>
    </row>
    <row r="1580" spans="7:8" x14ac:dyDescent="0.2">
      <c r="G1580" s="5">
        <f t="shared" si="108"/>
        <v>0</v>
      </c>
      <c r="H1580" s="4">
        <f t="shared" si="109"/>
        <v>0</v>
      </c>
    </row>
    <row r="1581" spans="7:8" x14ac:dyDescent="0.2">
      <c r="G1581" s="5">
        <f t="shared" si="108"/>
        <v>0</v>
      </c>
      <c r="H1581" s="4">
        <f t="shared" si="109"/>
        <v>0</v>
      </c>
    </row>
    <row r="1582" spans="7:8" x14ac:dyDescent="0.2">
      <c r="G1582" s="5">
        <f t="shared" si="108"/>
        <v>0</v>
      </c>
      <c r="H1582" s="4">
        <f t="shared" si="109"/>
        <v>0</v>
      </c>
    </row>
    <row r="1583" spans="7:8" x14ac:dyDescent="0.2">
      <c r="G1583" s="5">
        <f t="shared" si="108"/>
        <v>0</v>
      </c>
      <c r="H1583" s="4">
        <f t="shared" si="109"/>
        <v>0</v>
      </c>
    </row>
    <row r="1584" spans="7:8" x14ac:dyDescent="0.2">
      <c r="G1584" s="5">
        <f t="shared" si="108"/>
        <v>0</v>
      </c>
      <c r="H1584" s="4">
        <f t="shared" si="109"/>
        <v>0</v>
      </c>
    </row>
    <row r="1585" spans="7:8" x14ac:dyDescent="0.2">
      <c r="G1585" s="5">
        <f t="shared" si="108"/>
        <v>0</v>
      </c>
      <c r="H1585" s="4">
        <f t="shared" si="109"/>
        <v>0</v>
      </c>
    </row>
    <row r="1586" spans="7:8" x14ac:dyDescent="0.2">
      <c r="G1586" s="5">
        <f t="shared" si="108"/>
        <v>0</v>
      </c>
      <c r="H1586" s="4">
        <f t="shared" si="109"/>
        <v>0</v>
      </c>
    </row>
    <row r="1587" spans="7:8" x14ac:dyDescent="0.2">
      <c r="G1587" s="5">
        <f t="shared" si="108"/>
        <v>0</v>
      </c>
      <c r="H1587" s="4">
        <f t="shared" si="109"/>
        <v>0</v>
      </c>
    </row>
    <row r="1588" spans="7:8" x14ac:dyDescent="0.2">
      <c r="G1588" s="5">
        <f t="shared" si="108"/>
        <v>0</v>
      </c>
      <c r="H1588" s="4">
        <f t="shared" si="109"/>
        <v>0</v>
      </c>
    </row>
    <row r="1589" spans="7:8" x14ac:dyDescent="0.2">
      <c r="G1589" s="5">
        <f t="shared" si="108"/>
        <v>0</v>
      </c>
      <c r="H1589" s="4">
        <f t="shared" si="109"/>
        <v>0</v>
      </c>
    </row>
    <row r="1590" spans="7:8" x14ac:dyDescent="0.2">
      <c r="G1590" s="5">
        <f t="shared" si="108"/>
        <v>0</v>
      </c>
      <c r="H1590" s="4">
        <f t="shared" si="109"/>
        <v>0</v>
      </c>
    </row>
    <row r="1591" spans="7:8" x14ac:dyDescent="0.2">
      <c r="G1591" s="5">
        <f t="shared" si="108"/>
        <v>0</v>
      </c>
      <c r="H1591" s="4">
        <f t="shared" si="109"/>
        <v>0</v>
      </c>
    </row>
    <row r="1592" spans="7:8" x14ac:dyDescent="0.2">
      <c r="G1592" s="5">
        <f t="shared" si="108"/>
        <v>0</v>
      </c>
      <c r="H1592" s="4">
        <f t="shared" si="109"/>
        <v>0</v>
      </c>
    </row>
    <row r="1593" spans="7:8" x14ac:dyDescent="0.2">
      <c r="G1593" s="5">
        <f t="shared" si="108"/>
        <v>0</v>
      </c>
      <c r="H1593" s="4">
        <f t="shared" si="109"/>
        <v>0</v>
      </c>
    </row>
    <row r="1594" spans="7:8" x14ac:dyDescent="0.2">
      <c r="G1594" s="5">
        <f t="shared" si="108"/>
        <v>0</v>
      </c>
      <c r="H1594" s="4">
        <f t="shared" si="109"/>
        <v>0</v>
      </c>
    </row>
    <row r="1595" spans="7:8" x14ac:dyDescent="0.2">
      <c r="G1595" s="5">
        <f t="shared" si="108"/>
        <v>0</v>
      </c>
      <c r="H1595" s="4">
        <f t="shared" si="109"/>
        <v>0</v>
      </c>
    </row>
    <row r="1596" spans="7:8" x14ac:dyDescent="0.2">
      <c r="G1596" s="5">
        <f t="shared" si="108"/>
        <v>0</v>
      </c>
      <c r="H1596" s="4">
        <f t="shared" si="109"/>
        <v>0</v>
      </c>
    </row>
    <row r="1597" spans="7:8" x14ac:dyDescent="0.2">
      <c r="G1597" s="5">
        <f t="shared" si="108"/>
        <v>0</v>
      </c>
      <c r="H1597" s="4">
        <f t="shared" si="109"/>
        <v>0</v>
      </c>
    </row>
    <row r="1598" spans="7:8" x14ac:dyDescent="0.2">
      <c r="G1598" s="5">
        <f t="shared" si="108"/>
        <v>0</v>
      </c>
      <c r="H1598" s="4">
        <f t="shared" si="109"/>
        <v>0</v>
      </c>
    </row>
    <row r="1599" spans="7:8" x14ac:dyDescent="0.2">
      <c r="G1599" s="5">
        <f t="shared" si="108"/>
        <v>0</v>
      </c>
      <c r="H1599" s="4">
        <f t="shared" si="109"/>
        <v>0</v>
      </c>
    </row>
    <row r="1600" spans="7:8" x14ac:dyDescent="0.2">
      <c r="G1600" s="5">
        <f t="shared" si="108"/>
        <v>0</v>
      </c>
      <c r="H1600" s="4">
        <f t="shared" si="109"/>
        <v>0</v>
      </c>
    </row>
    <row r="1601" spans="7:8" x14ac:dyDescent="0.2">
      <c r="G1601" s="5">
        <f t="shared" si="108"/>
        <v>0</v>
      </c>
      <c r="H1601" s="4">
        <f t="shared" si="109"/>
        <v>0</v>
      </c>
    </row>
    <row r="1602" spans="7:8" x14ac:dyDescent="0.2">
      <c r="G1602" s="5">
        <f t="shared" si="108"/>
        <v>0</v>
      </c>
      <c r="H1602" s="4">
        <f t="shared" si="109"/>
        <v>0</v>
      </c>
    </row>
    <row r="1603" spans="7:8" x14ac:dyDescent="0.2">
      <c r="G1603" s="5">
        <f t="shared" ref="G1603:G1666" si="110">(J1603-I1603)*100</f>
        <v>0</v>
      </c>
      <c r="H1603" s="4">
        <f t="shared" ref="H1603:H1666" si="111">F1603-G1603</f>
        <v>0</v>
      </c>
    </row>
    <row r="1604" spans="7:8" x14ac:dyDescent="0.2">
      <c r="G1604" s="5">
        <f t="shared" si="110"/>
        <v>0</v>
      </c>
      <c r="H1604" s="4">
        <f t="shared" si="111"/>
        <v>0</v>
      </c>
    </row>
    <row r="1605" spans="7:8" x14ac:dyDescent="0.2">
      <c r="G1605" s="5">
        <f t="shared" si="110"/>
        <v>0</v>
      </c>
      <c r="H1605" s="4">
        <f t="shared" si="111"/>
        <v>0</v>
      </c>
    </row>
    <row r="1606" spans="7:8" x14ac:dyDescent="0.2">
      <c r="G1606" s="5">
        <f t="shared" si="110"/>
        <v>0</v>
      </c>
      <c r="H1606" s="4">
        <f t="shared" si="111"/>
        <v>0</v>
      </c>
    </row>
    <row r="1607" spans="7:8" x14ac:dyDescent="0.2">
      <c r="G1607" s="5">
        <f t="shared" si="110"/>
        <v>0</v>
      </c>
      <c r="H1607" s="4">
        <f t="shared" si="111"/>
        <v>0</v>
      </c>
    </row>
    <row r="1608" spans="7:8" x14ac:dyDescent="0.2">
      <c r="G1608" s="5">
        <f t="shared" si="110"/>
        <v>0</v>
      </c>
      <c r="H1608" s="4">
        <f t="shared" si="111"/>
        <v>0</v>
      </c>
    </row>
    <row r="1609" spans="7:8" x14ac:dyDescent="0.2">
      <c r="G1609" s="5">
        <f t="shared" si="110"/>
        <v>0</v>
      </c>
      <c r="H1609" s="4">
        <f t="shared" si="111"/>
        <v>0</v>
      </c>
    </row>
    <row r="1610" spans="7:8" x14ac:dyDescent="0.2">
      <c r="G1610" s="5">
        <f t="shared" si="110"/>
        <v>0</v>
      </c>
      <c r="H1610" s="4">
        <f t="shared" si="111"/>
        <v>0</v>
      </c>
    </row>
    <row r="1611" spans="7:8" x14ac:dyDescent="0.2">
      <c r="G1611" s="5">
        <f t="shared" si="110"/>
        <v>0</v>
      </c>
      <c r="H1611" s="4">
        <f t="shared" si="111"/>
        <v>0</v>
      </c>
    </row>
    <row r="1612" spans="7:8" x14ac:dyDescent="0.2">
      <c r="G1612" s="5">
        <f t="shared" si="110"/>
        <v>0</v>
      </c>
      <c r="H1612" s="4">
        <f t="shared" si="111"/>
        <v>0</v>
      </c>
    </row>
    <row r="1613" spans="7:8" x14ac:dyDescent="0.2">
      <c r="G1613" s="5">
        <f t="shared" si="110"/>
        <v>0</v>
      </c>
      <c r="H1613" s="4">
        <f t="shared" si="111"/>
        <v>0</v>
      </c>
    </row>
    <row r="1614" spans="7:8" x14ac:dyDescent="0.2">
      <c r="G1614" s="5">
        <f t="shared" si="110"/>
        <v>0</v>
      </c>
      <c r="H1614" s="4">
        <f t="shared" si="111"/>
        <v>0</v>
      </c>
    </row>
    <row r="1615" spans="7:8" x14ac:dyDescent="0.2">
      <c r="G1615" s="5">
        <f t="shared" si="110"/>
        <v>0</v>
      </c>
      <c r="H1615" s="4">
        <f t="shared" si="111"/>
        <v>0</v>
      </c>
    </row>
    <row r="1616" spans="7:8" x14ac:dyDescent="0.2">
      <c r="G1616" s="5">
        <f t="shared" si="110"/>
        <v>0</v>
      </c>
      <c r="H1616" s="4">
        <f t="shared" si="111"/>
        <v>0</v>
      </c>
    </row>
    <row r="1617" spans="7:8" x14ac:dyDescent="0.2">
      <c r="G1617" s="5">
        <f t="shared" si="110"/>
        <v>0</v>
      </c>
      <c r="H1617" s="4">
        <f t="shared" si="111"/>
        <v>0</v>
      </c>
    </row>
    <row r="1618" spans="7:8" x14ac:dyDescent="0.2">
      <c r="G1618" s="5">
        <f t="shared" si="110"/>
        <v>0</v>
      </c>
      <c r="H1618" s="4">
        <f t="shared" si="111"/>
        <v>0</v>
      </c>
    </row>
    <row r="1619" spans="7:8" x14ac:dyDescent="0.2">
      <c r="G1619" s="5">
        <f t="shared" si="110"/>
        <v>0</v>
      </c>
      <c r="H1619" s="4">
        <f t="shared" si="111"/>
        <v>0</v>
      </c>
    </row>
    <row r="1620" spans="7:8" x14ac:dyDescent="0.2">
      <c r="G1620" s="5">
        <f t="shared" si="110"/>
        <v>0</v>
      </c>
      <c r="H1620" s="4">
        <f t="shared" si="111"/>
        <v>0</v>
      </c>
    </row>
    <row r="1621" spans="7:8" x14ac:dyDescent="0.2">
      <c r="G1621" s="5">
        <f t="shared" si="110"/>
        <v>0</v>
      </c>
      <c r="H1621" s="4">
        <f t="shared" si="111"/>
        <v>0</v>
      </c>
    </row>
    <row r="1622" spans="7:8" x14ac:dyDescent="0.2">
      <c r="G1622" s="5">
        <f t="shared" si="110"/>
        <v>0</v>
      </c>
      <c r="H1622" s="4">
        <f t="shared" si="111"/>
        <v>0</v>
      </c>
    </row>
    <row r="1623" spans="7:8" x14ac:dyDescent="0.2">
      <c r="G1623" s="5">
        <f t="shared" si="110"/>
        <v>0</v>
      </c>
      <c r="H1623" s="4">
        <f t="shared" si="111"/>
        <v>0</v>
      </c>
    </row>
    <row r="1624" spans="7:8" x14ac:dyDescent="0.2">
      <c r="G1624" s="5">
        <f t="shared" si="110"/>
        <v>0</v>
      </c>
      <c r="H1624" s="4">
        <f t="shared" si="111"/>
        <v>0</v>
      </c>
    </row>
    <row r="1625" spans="7:8" x14ac:dyDescent="0.2">
      <c r="G1625" s="5">
        <f t="shared" si="110"/>
        <v>0</v>
      </c>
      <c r="H1625" s="4">
        <f t="shared" si="111"/>
        <v>0</v>
      </c>
    </row>
    <row r="1626" spans="7:8" x14ac:dyDescent="0.2">
      <c r="G1626" s="5">
        <f t="shared" si="110"/>
        <v>0</v>
      </c>
      <c r="H1626" s="4">
        <f t="shared" si="111"/>
        <v>0</v>
      </c>
    </row>
    <row r="1627" spans="7:8" x14ac:dyDescent="0.2">
      <c r="G1627" s="5">
        <f t="shared" si="110"/>
        <v>0</v>
      </c>
      <c r="H1627" s="4">
        <f t="shared" si="111"/>
        <v>0</v>
      </c>
    </row>
    <row r="1628" spans="7:8" x14ac:dyDescent="0.2">
      <c r="G1628" s="5">
        <f t="shared" si="110"/>
        <v>0</v>
      </c>
      <c r="H1628" s="4">
        <f t="shared" si="111"/>
        <v>0</v>
      </c>
    </row>
    <row r="1629" spans="7:8" x14ac:dyDescent="0.2">
      <c r="G1629" s="5">
        <f t="shared" si="110"/>
        <v>0</v>
      </c>
      <c r="H1629" s="4">
        <f t="shared" si="111"/>
        <v>0</v>
      </c>
    </row>
    <row r="1630" spans="7:8" x14ac:dyDescent="0.2">
      <c r="G1630" s="5">
        <f t="shared" si="110"/>
        <v>0</v>
      </c>
      <c r="H1630" s="4">
        <f t="shared" si="111"/>
        <v>0</v>
      </c>
    </row>
    <row r="1631" spans="7:8" x14ac:dyDescent="0.2">
      <c r="G1631" s="5">
        <f t="shared" si="110"/>
        <v>0</v>
      </c>
      <c r="H1631" s="4">
        <f t="shared" si="111"/>
        <v>0</v>
      </c>
    </row>
    <row r="1632" spans="7:8" x14ac:dyDescent="0.2">
      <c r="G1632" s="5">
        <f t="shared" si="110"/>
        <v>0</v>
      </c>
      <c r="H1632" s="4">
        <f t="shared" si="111"/>
        <v>0</v>
      </c>
    </row>
    <row r="1633" spans="7:8" x14ac:dyDescent="0.2">
      <c r="G1633" s="5">
        <f t="shared" si="110"/>
        <v>0</v>
      </c>
      <c r="H1633" s="4">
        <f t="shared" si="111"/>
        <v>0</v>
      </c>
    </row>
    <row r="1634" spans="7:8" x14ac:dyDescent="0.2">
      <c r="G1634" s="5">
        <f t="shared" si="110"/>
        <v>0</v>
      </c>
      <c r="H1634" s="4">
        <f t="shared" si="111"/>
        <v>0</v>
      </c>
    </row>
    <row r="1635" spans="7:8" x14ac:dyDescent="0.2">
      <c r="G1635" s="5">
        <f t="shared" si="110"/>
        <v>0</v>
      </c>
      <c r="H1635" s="4">
        <f t="shared" si="111"/>
        <v>0</v>
      </c>
    </row>
    <row r="1636" spans="7:8" x14ac:dyDescent="0.2">
      <c r="G1636" s="5">
        <f t="shared" si="110"/>
        <v>0</v>
      </c>
      <c r="H1636" s="4">
        <f t="shared" si="111"/>
        <v>0</v>
      </c>
    </row>
    <row r="1637" spans="7:8" x14ac:dyDescent="0.2">
      <c r="G1637" s="5">
        <f t="shared" si="110"/>
        <v>0</v>
      </c>
      <c r="H1637" s="4">
        <f t="shared" si="111"/>
        <v>0</v>
      </c>
    </row>
    <row r="1638" spans="7:8" x14ac:dyDescent="0.2">
      <c r="G1638" s="5">
        <f t="shared" si="110"/>
        <v>0</v>
      </c>
      <c r="H1638" s="4">
        <f t="shared" si="111"/>
        <v>0</v>
      </c>
    </row>
    <row r="1639" spans="7:8" x14ac:dyDescent="0.2">
      <c r="G1639" s="5">
        <f t="shared" si="110"/>
        <v>0</v>
      </c>
      <c r="H1639" s="4">
        <f t="shared" si="111"/>
        <v>0</v>
      </c>
    </row>
    <row r="1640" spans="7:8" x14ac:dyDescent="0.2">
      <c r="G1640" s="5">
        <f t="shared" si="110"/>
        <v>0</v>
      </c>
      <c r="H1640" s="4">
        <f t="shared" si="111"/>
        <v>0</v>
      </c>
    </row>
    <row r="1641" spans="7:8" x14ac:dyDescent="0.2">
      <c r="G1641" s="5">
        <f t="shared" si="110"/>
        <v>0</v>
      </c>
      <c r="H1641" s="4">
        <f t="shared" si="111"/>
        <v>0</v>
      </c>
    </row>
    <row r="1642" spans="7:8" x14ac:dyDescent="0.2">
      <c r="G1642" s="5">
        <f t="shared" si="110"/>
        <v>0</v>
      </c>
      <c r="H1642" s="4">
        <f t="shared" si="111"/>
        <v>0</v>
      </c>
    </row>
    <row r="1643" spans="7:8" x14ac:dyDescent="0.2">
      <c r="G1643" s="5">
        <f t="shared" si="110"/>
        <v>0</v>
      </c>
      <c r="H1643" s="4">
        <f t="shared" si="111"/>
        <v>0</v>
      </c>
    </row>
    <row r="1644" spans="7:8" x14ac:dyDescent="0.2">
      <c r="G1644" s="5">
        <f t="shared" si="110"/>
        <v>0</v>
      </c>
      <c r="H1644" s="4">
        <f t="shared" si="111"/>
        <v>0</v>
      </c>
    </row>
    <row r="1645" spans="7:8" x14ac:dyDescent="0.2">
      <c r="G1645" s="5">
        <f t="shared" si="110"/>
        <v>0</v>
      </c>
      <c r="H1645" s="4">
        <f t="shared" si="111"/>
        <v>0</v>
      </c>
    </row>
    <row r="1646" spans="7:8" x14ac:dyDescent="0.2">
      <c r="G1646" s="5">
        <f t="shared" si="110"/>
        <v>0</v>
      </c>
      <c r="H1646" s="4">
        <f t="shared" si="111"/>
        <v>0</v>
      </c>
    </row>
    <row r="1647" spans="7:8" x14ac:dyDescent="0.2">
      <c r="G1647" s="5">
        <f t="shared" si="110"/>
        <v>0</v>
      </c>
      <c r="H1647" s="4">
        <f t="shared" si="111"/>
        <v>0</v>
      </c>
    </row>
    <row r="1648" spans="7:8" x14ac:dyDescent="0.2">
      <c r="G1648" s="5">
        <f t="shared" si="110"/>
        <v>0</v>
      </c>
      <c r="H1648" s="4">
        <f t="shared" si="111"/>
        <v>0</v>
      </c>
    </row>
    <row r="1649" spans="7:8" x14ac:dyDescent="0.2">
      <c r="G1649" s="5">
        <f t="shared" si="110"/>
        <v>0</v>
      </c>
      <c r="H1649" s="4">
        <f t="shared" si="111"/>
        <v>0</v>
      </c>
    </row>
    <row r="1650" spans="7:8" x14ac:dyDescent="0.2">
      <c r="G1650" s="5">
        <f t="shared" si="110"/>
        <v>0</v>
      </c>
      <c r="H1650" s="4">
        <f t="shared" si="111"/>
        <v>0</v>
      </c>
    </row>
    <row r="1651" spans="7:8" x14ac:dyDescent="0.2">
      <c r="G1651" s="5">
        <f t="shared" si="110"/>
        <v>0</v>
      </c>
      <c r="H1651" s="4">
        <f t="shared" si="111"/>
        <v>0</v>
      </c>
    </row>
    <row r="1652" spans="7:8" x14ac:dyDescent="0.2">
      <c r="G1652" s="5">
        <f t="shared" si="110"/>
        <v>0</v>
      </c>
      <c r="H1652" s="4">
        <f t="shared" si="111"/>
        <v>0</v>
      </c>
    </row>
    <row r="1653" spans="7:8" x14ac:dyDescent="0.2">
      <c r="G1653" s="5">
        <f t="shared" si="110"/>
        <v>0</v>
      </c>
      <c r="H1653" s="4">
        <f t="shared" si="111"/>
        <v>0</v>
      </c>
    </row>
    <row r="1654" spans="7:8" x14ac:dyDescent="0.2">
      <c r="G1654" s="5">
        <f t="shared" si="110"/>
        <v>0</v>
      </c>
      <c r="H1654" s="4">
        <f t="shared" si="111"/>
        <v>0</v>
      </c>
    </row>
    <row r="1655" spans="7:8" x14ac:dyDescent="0.2">
      <c r="G1655" s="5">
        <f t="shared" si="110"/>
        <v>0</v>
      </c>
      <c r="H1655" s="4">
        <f t="shared" si="111"/>
        <v>0</v>
      </c>
    </row>
    <row r="1656" spans="7:8" x14ac:dyDescent="0.2">
      <c r="G1656" s="5">
        <f t="shared" si="110"/>
        <v>0</v>
      </c>
      <c r="H1656" s="4">
        <f t="shared" si="111"/>
        <v>0</v>
      </c>
    </row>
    <row r="1657" spans="7:8" x14ac:dyDescent="0.2">
      <c r="G1657" s="5">
        <f t="shared" si="110"/>
        <v>0</v>
      </c>
      <c r="H1657" s="4">
        <f t="shared" si="111"/>
        <v>0</v>
      </c>
    </row>
    <row r="1658" spans="7:8" x14ac:dyDescent="0.2">
      <c r="G1658" s="5">
        <f t="shared" si="110"/>
        <v>0</v>
      </c>
      <c r="H1658" s="4">
        <f t="shared" si="111"/>
        <v>0</v>
      </c>
    </row>
    <row r="1659" spans="7:8" x14ac:dyDescent="0.2">
      <c r="G1659" s="5">
        <f t="shared" si="110"/>
        <v>0</v>
      </c>
      <c r="H1659" s="4">
        <f t="shared" si="111"/>
        <v>0</v>
      </c>
    </row>
    <row r="1660" spans="7:8" x14ac:dyDescent="0.2">
      <c r="G1660" s="5">
        <f t="shared" si="110"/>
        <v>0</v>
      </c>
      <c r="H1660" s="4">
        <f t="shared" si="111"/>
        <v>0</v>
      </c>
    </row>
    <row r="1661" spans="7:8" x14ac:dyDescent="0.2">
      <c r="G1661" s="5">
        <f t="shared" si="110"/>
        <v>0</v>
      </c>
      <c r="H1661" s="4">
        <f t="shared" si="111"/>
        <v>0</v>
      </c>
    </row>
    <row r="1662" spans="7:8" x14ac:dyDescent="0.2">
      <c r="G1662" s="5">
        <f t="shared" si="110"/>
        <v>0</v>
      </c>
      <c r="H1662" s="4">
        <f t="shared" si="111"/>
        <v>0</v>
      </c>
    </row>
    <row r="1663" spans="7:8" x14ac:dyDescent="0.2">
      <c r="G1663" s="5">
        <f t="shared" si="110"/>
        <v>0</v>
      </c>
      <c r="H1663" s="4">
        <f t="shared" si="111"/>
        <v>0</v>
      </c>
    </row>
    <row r="1664" spans="7:8" x14ac:dyDescent="0.2">
      <c r="G1664" s="5">
        <f t="shared" si="110"/>
        <v>0</v>
      </c>
      <c r="H1664" s="4">
        <f t="shared" si="111"/>
        <v>0</v>
      </c>
    </row>
    <row r="1665" spans="7:8" x14ac:dyDescent="0.2">
      <c r="G1665" s="5">
        <f t="shared" si="110"/>
        <v>0</v>
      </c>
      <c r="H1665" s="4">
        <f t="shared" si="111"/>
        <v>0</v>
      </c>
    </row>
    <row r="1666" spans="7:8" x14ac:dyDescent="0.2">
      <c r="G1666" s="5">
        <f t="shared" si="110"/>
        <v>0</v>
      </c>
      <c r="H1666" s="4">
        <f t="shared" si="111"/>
        <v>0</v>
      </c>
    </row>
    <row r="1667" spans="7:8" x14ac:dyDescent="0.2">
      <c r="G1667" s="5">
        <f t="shared" ref="G1667:G1730" si="112">(J1667-I1667)*100</f>
        <v>0</v>
      </c>
      <c r="H1667" s="4">
        <f t="shared" ref="H1667:H1730" si="113">F1667-G1667</f>
        <v>0</v>
      </c>
    </row>
    <row r="1668" spans="7:8" x14ac:dyDescent="0.2">
      <c r="G1668" s="5">
        <f t="shared" si="112"/>
        <v>0</v>
      </c>
      <c r="H1668" s="4">
        <f t="shared" si="113"/>
        <v>0</v>
      </c>
    </row>
    <row r="1669" spans="7:8" x14ac:dyDescent="0.2">
      <c r="G1669" s="5">
        <f t="shared" si="112"/>
        <v>0</v>
      </c>
      <c r="H1669" s="4">
        <f t="shared" si="113"/>
        <v>0</v>
      </c>
    </row>
    <row r="1670" spans="7:8" x14ac:dyDescent="0.2">
      <c r="G1670" s="5">
        <f t="shared" si="112"/>
        <v>0</v>
      </c>
      <c r="H1670" s="4">
        <f t="shared" si="113"/>
        <v>0</v>
      </c>
    </row>
    <row r="1671" spans="7:8" x14ac:dyDescent="0.2">
      <c r="G1671" s="5">
        <f t="shared" si="112"/>
        <v>0</v>
      </c>
      <c r="H1671" s="4">
        <f t="shared" si="113"/>
        <v>0</v>
      </c>
    </row>
    <row r="1672" spans="7:8" x14ac:dyDescent="0.2">
      <c r="G1672" s="5">
        <f t="shared" si="112"/>
        <v>0</v>
      </c>
      <c r="H1672" s="4">
        <f t="shared" si="113"/>
        <v>0</v>
      </c>
    </row>
    <row r="1673" spans="7:8" x14ac:dyDescent="0.2">
      <c r="G1673" s="5">
        <f t="shared" si="112"/>
        <v>0</v>
      </c>
      <c r="H1673" s="4">
        <f t="shared" si="113"/>
        <v>0</v>
      </c>
    </row>
    <row r="1674" spans="7:8" x14ac:dyDescent="0.2">
      <c r="G1674" s="5">
        <f t="shared" si="112"/>
        <v>0</v>
      </c>
      <c r="H1674" s="4">
        <f t="shared" si="113"/>
        <v>0</v>
      </c>
    </row>
    <row r="1675" spans="7:8" x14ac:dyDescent="0.2">
      <c r="G1675" s="5">
        <f t="shared" si="112"/>
        <v>0</v>
      </c>
      <c r="H1675" s="4">
        <f t="shared" si="113"/>
        <v>0</v>
      </c>
    </row>
    <row r="1676" spans="7:8" x14ac:dyDescent="0.2">
      <c r="G1676" s="5">
        <f t="shared" si="112"/>
        <v>0</v>
      </c>
      <c r="H1676" s="4">
        <f t="shared" si="113"/>
        <v>0</v>
      </c>
    </row>
    <row r="1677" spans="7:8" x14ac:dyDescent="0.2">
      <c r="G1677" s="5">
        <f t="shared" si="112"/>
        <v>0</v>
      </c>
      <c r="H1677" s="4">
        <f t="shared" si="113"/>
        <v>0</v>
      </c>
    </row>
    <row r="1678" spans="7:8" x14ac:dyDescent="0.2">
      <c r="G1678" s="5">
        <f t="shared" si="112"/>
        <v>0</v>
      </c>
      <c r="H1678" s="4">
        <f t="shared" si="113"/>
        <v>0</v>
      </c>
    </row>
    <row r="1679" spans="7:8" x14ac:dyDescent="0.2">
      <c r="G1679" s="5">
        <f t="shared" si="112"/>
        <v>0</v>
      </c>
      <c r="H1679" s="4">
        <f t="shared" si="113"/>
        <v>0</v>
      </c>
    </row>
    <row r="1680" spans="7:8" x14ac:dyDescent="0.2">
      <c r="G1680" s="5">
        <f t="shared" si="112"/>
        <v>0</v>
      </c>
      <c r="H1680" s="4">
        <f t="shared" si="113"/>
        <v>0</v>
      </c>
    </row>
    <row r="1681" spans="7:8" x14ac:dyDescent="0.2">
      <c r="G1681" s="5">
        <f t="shared" si="112"/>
        <v>0</v>
      </c>
      <c r="H1681" s="4">
        <f t="shared" si="113"/>
        <v>0</v>
      </c>
    </row>
    <row r="1682" spans="7:8" x14ac:dyDescent="0.2">
      <c r="G1682" s="5">
        <f t="shared" si="112"/>
        <v>0</v>
      </c>
      <c r="H1682" s="4">
        <f t="shared" si="113"/>
        <v>0</v>
      </c>
    </row>
    <row r="1683" spans="7:8" x14ac:dyDescent="0.2">
      <c r="G1683" s="5">
        <f t="shared" si="112"/>
        <v>0</v>
      </c>
      <c r="H1683" s="4">
        <f t="shared" si="113"/>
        <v>0</v>
      </c>
    </row>
    <row r="1684" spans="7:8" x14ac:dyDescent="0.2">
      <c r="G1684" s="5">
        <f t="shared" si="112"/>
        <v>0</v>
      </c>
      <c r="H1684" s="4">
        <f t="shared" si="113"/>
        <v>0</v>
      </c>
    </row>
    <row r="1685" spans="7:8" x14ac:dyDescent="0.2">
      <c r="G1685" s="5">
        <f t="shared" si="112"/>
        <v>0</v>
      </c>
      <c r="H1685" s="4">
        <f t="shared" si="113"/>
        <v>0</v>
      </c>
    </row>
    <row r="1686" spans="7:8" x14ac:dyDescent="0.2">
      <c r="G1686" s="5">
        <f t="shared" si="112"/>
        <v>0</v>
      </c>
      <c r="H1686" s="4">
        <f t="shared" si="113"/>
        <v>0</v>
      </c>
    </row>
    <row r="1687" spans="7:8" x14ac:dyDescent="0.2">
      <c r="G1687" s="5">
        <f t="shared" si="112"/>
        <v>0</v>
      </c>
      <c r="H1687" s="4">
        <f t="shared" si="113"/>
        <v>0</v>
      </c>
    </row>
    <row r="1688" spans="7:8" x14ac:dyDescent="0.2">
      <c r="G1688" s="5">
        <f t="shared" si="112"/>
        <v>0</v>
      </c>
      <c r="H1688" s="4">
        <f t="shared" si="113"/>
        <v>0</v>
      </c>
    </row>
    <row r="1689" spans="7:8" x14ac:dyDescent="0.2">
      <c r="G1689" s="5">
        <f t="shared" si="112"/>
        <v>0</v>
      </c>
      <c r="H1689" s="4">
        <f t="shared" si="113"/>
        <v>0</v>
      </c>
    </row>
    <row r="1690" spans="7:8" x14ac:dyDescent="0.2">
      <c r="G1690" s="5">
        <f t="shared" si="112"/>
        <v>0</v>
      </c>
      <c r="H1690" s="4">
        <f t="shared" si="113"/>
        <v>0</v>
      </c>
    </row>
    <row r="1691" spans="7:8" x14ac:dyDescent="0.2">
      <c r="G1691" s="5">
        <f t="shared" si="112"/>
        <v>0</v>
      </c>
      <c r="H1691" s="4">
        <f t="shared" si="113"/>
        <v>0</v>
      </c>
    </row>
    <row r="1692" spans="7:8" x14ac:dyDescent="0.2">
      <c r="G1692" s="5">
        <f t="shared" si="112"/>
        <v>0</v>
      </c>
      <c r="H1692" s="4">
        <f t="shared" si="113"/>
        <v>0</v>
      </c>
    </row>
    <row r="1693" spans="7:8" x14ac:dyDescent="0.2">
      <c r="G1693" s="5">
        <f t="shared" si="112"/>
        <v>0</v>
      </c>
      <c r="H1693" s="4">
        <f t="shared" si="113"/>
        <v>0</v>
      </c>
    </row>
    <row r="1694" spans="7:8" x14ac:dyDescent="0.2">
      <c r="G1694" s="5">
        <f t="shared" si="112"/>
        <v>0</v>
      </c>
      <c r="H1694" s="4">
        <f t="shared" si="113"/>
        <v>0</v>
      </c>
    </row>
    <row r="1695" spans="7:8" x14ac:dyDescent="0.2">
      <c r="G1695" s="5">
        <f t="shared" si="112"/>
        <v>0</v>
      </c>
      <c r="H1695" s="4">
        <f t="shared" si="113"/>
        <v>0</v>
      </c>
    </row>
    <row r="1696" spans="7:8" x14ac:dyDescent="0.2">
      <c r="G1696" s="5">
        <f t="shared" si="112"/>
        <v>0</v>
      </c>
      <c r="H1696" s="4">
        <f t="shared" si="113"/>
        <v>0</v>
      </c>
    </row>
    <row r="1697" spans="7:8" x14ac:dyDescent="0.2">
      <c r="G1697" s="5">
        <f t="shared" si="112"/>
        <v>0</v>
      </c>
      <c r="H1697" s="4">
        <f t="shared" si="113"/>
        <v>0</v>
      </c>
    </row>
    <row r="1698" spans="7:8" x14ac:dyDescent="0.2">
      <c r="G1698" s="5">
        <f t="shared" si="112"/>
        <v>0</v>
      </c>
      <c r="H1698" s="4">
        <f t="shared" si="113"/>
        <v>0</v>
      </c>
    </row>
    <row r="1699" spans="7:8" x14ac:dyDescent="0.2">
      <c r="G1699" s="5">
        <f t="shared" si="112"/>
        <v>0</v>
      </c>
      <c r="H1699" s="4">
        <f t="shared" si="113"/>
        <v>0</v>
      </c>
    </row>
    <row r="1700" spans="7:8" x14ac:dyDescent="0.2">
      <c r="G1700" s="5">
        <f t="shared" si="112"/>
        <v>0</v>
      </c>
      <c r="H1700" s="4">
        <f t="shared" si="113"/>
        <v>0</v>
      </c>
    </row>
    <row r="1701" spans="7:8" x14ac:dyDescent="0.2">
      <c r="G1701" s="5">
        <f t="shared" si="112"/>
        <v>0</v>
      </c>
      <c r="H1701" s="4">
        <f t="shared" si="113"/>
        <v>0</v>
      </c>
    </row>
    <row r="1702" spans="7:8" x14ac:dyDescent="0.2">
      <c r="G1702" s="5">
        <f t="shared" si="112"/>
        <v>0</v>
      </c>
      <c r="H1702" s="4">
        <f t="shared" si="113"/>
        <v>0</v>
      </c>
    </row>
    <row r="1703" spans="7:8" x14ac:dyDescent="0.2">
      <c r="G1703" s="5">
        <f t="shared" si="112"/>
        <v>0</v>
      </c>
      <c r="H1703" s="4">
        <f t="shared" si="113"/>
        <v>0</v>
      </c>
    </row>
    <row r="1704" spans="7:8" x14ac:dyDescent="0.2">
      <c r="G1704" s="5">
        <f t="shared" si="112"/>
        <v>0</v>
      </c>
      <c r="H1704" s="4">
        <f t="shared" si="113"/>
        <v>0</v>
      </c>
    </row>
    <row r="1705" spans="7:8" x14ac:dyDescent="0.2">
      <c r="G1705" s="5">
        <f t="shared" si="112"/>
        <v>0</v>
      </c>
      <c r="H1705" s="4">
        <f t="shared" si="113"/>
        <v>0</v>
      </c>
    </row>
    <row r="1706" spans="7:8" x14ac:dyDescent="0.2">
      <c r="G1706" s="5">
        <f t="shared" si="112"/>
        <v>0</v>
      </c>
      <c r="H1706" s="4">
        <f t="shared" si="113"/>
        <v>0</v>
      </c>
    </row>
    <row r="1707" spans="7:8" x14ac:dyDescent="0.2">
      <c r="G1707" s="5">
        <f t="shared" si="112"/>
        <v>0</v>
      </c>
      <c r="H1707" s="4">
        <f t="shared" si="113"/>
        <v>0</v>
      </c>
    </row>
    <row r="1708" spans="7:8" x14ac:dyDescent="0.2">
      <c r="G1708" s="5">
        <f t="shared" si="112"/>
        <v>0</v>
      </c>
      <c r="H1708" s="4">
        <f t="shared" si="113"/>
        <v>0</v>
      </c>
    </row>
    <row r="1709" spans="7:8" x14ac:dyDescent="0.2">
      <c r="G1709" s="5">
        <f t="shared" si="112"/>
        <v>0</v>
      </c>
      <c r="H1709" s="4">
        <f t="shared" si="113"/>
        <v>0</v>
      </c>
    </row>
    <row r="1710" spans="7:8" x14ac:dyDescent="0.2">
      <c r="G1710" s="5">
        <f t="shared" si="112"/>
        <v>0</v>
      </c>
      <c r="H1710" s="4">
        <f t="shared" si="113"/>
        <v>0</v>
      </c>
    </row>
    <row r="1711" spans="7:8" x14ac:dyDescent="0.2">
      <c r="G1711" s="5">
        <f t="shared" si="112"/>
        <v>0</v>
      </c>
      <c r="H1711" s="4">
        <f t="shared" si="113"/>
        <v>0</v>
      </c>
    </row>
    <row r="1712" spans="7:8" x14ac:dyDescent="0.2">
      <c r="G1712" s="5">
        <f t="shared" si="112"/>
        <v>0</v>
      </c>
      <c r="H1712" s="4">
        <f t="shared" si="113"/>
        <v>0</v>
      </c>
    </row>
    <row r="1713" spans="7:8" x14ac:dyDescent="0.2">
      <c r="G1713" s="5">
        <f t="shared" si="112"/>
        <v>0</v>
      </c>
      <c r="H1713" s="4">
        <f t="shared" si="113"/>
        <v>0</v>
      </c>
    </row>
    <row r="1714" spans="7:8" x14ac:dyDescent="0.2">
      <c r="G1714" s="5">
        <f t="shared" si="112"/>
        <v>0</v>
      </c>
      <c r="H1714" s="4">
        <f t="shared" si="113"/>
        <v>0</v>
      </c>
    </row>
    <row r="1715" spans="7:8" x14ac:dyDescent="0.2">
      <c r="G1715" s="5">
        <f t="shared" si="112"/>
        <v>0</v>
      </c>
      <c r="H1715" s="4">
        <f t="shared" si="113"/>
        <v>0</v>
      </c>
    </row>
    <row r="1716" spans="7:8" x14ac:dyDescent="0.2">
      <c r="G1716" s="5">
        <f t="shared" si="112"/>
        <v>0</v>
      </c>
      <c r="H1716" s="4">
        <f t="shared" si="113"/>
        <v>0</v>
      </c>
    </row>
    <row r="1717" spans="7:8" x14ac:dyDescent="0.2">
      <c r="G1717" s="5">
        <f t="shared" si="112"/>
        <v>0</v>
      </c>
      <c r="H1717" s="4">
        <f t="shared" si="113"/>
        <v>0</v>
      </c>
    </row>
    <row r="1718" spans="7:8" x14ac:dyDescent="0.2">
      <c r="G1718" s="5">
        <f t="shared" si="112"/>
        <v>0</v>
      </c>
      <c r="H1718" s="4">
        <f t="shared" si="113"/>
        <v>0</v>
      </c>
    </row>
    <row r="1719" spans="7:8" x14ac:dyDescent="0.2">
      <c r="G1719" s="5">
        <f t="shared" si="112"/>
        <v>0</v>
      </c>
      <c r="H1719" s="4">
        <f t="shared" si="113"/>
        <v>0</v>
      </c>
    </row>
    <row r="1720" spans="7:8" x14ac:dyDescent="0.2">
      <c r="G1720" s="5">
        <f t="shared" si="112"/>
        <v>0</v>
      </c>
      <c r="H1720" s="4">
        <f t="shared" si="113"/>
        <v>0</v>
      </c>
    </row>
    <row r="1721" spans="7:8" x14ac:dyDescent="0.2">
      <c r="G1721" s="5">
        <f t="shared" si="112"/>
        <v>0</v>
      </c>
      <c r="H1721" s="4">
        <f t="shared" si="113"/>
        <v>0</v>
      </c>
    </row>
    <row r="1722" spans="7:8" x14ac:dyDescent="0.2">
      <c r="G1722" s="5">
        <f t="shared" si="112"/>
        <v>0</v>
      </c>
      <c r="H1722" s="4">
        <f t="shared" si="113"/>
        <v>0</v>
      </c>
    </row>
    <row r="1723" spans="7:8" x14ac:dyDescent="0.2">
      <c r="G1723" s="5">
        <f t="shared" si="112"/>
        <v>0</v>
      </c>
      <c r="H1723" s="4">
        <f t="shared" si="113"/>
        <v>0</v>
      </c>
    </row>
    <row r="1724" spans="7:8" x14ac:dyDescent="0.2">
      <c r="G1724" s="5">
        <f t="shared" si="112"/>
        <v>0</v>
      </c>
      <c r="H1724" s="4">
        <f t="shared" si="113"/>
        <v>0</v>
      </c>
    </row>
    <row r="1725" spans="7:8" x14ac:dyDescent="0.2">
      <c r="G1725" s="5">
        <f t="shared" si="112"/>
        <v>0</v>
      </c>
      <c r="H1725" s="4">
        <f t="shared" si="113"/>
        <v>0</v>
      </c>
    </row>
    <row r="1726" spans="7:8" x14ac:dyDescent="0.2">
      <c r="G1726" s="5">
        <f t="shared" si="112"/>
        <v>0</v>
      </c>
      <c r="H1726" s="4">
        <f t="shared" si="113"/>
        <v>0</v>
      </c>
    </row>
    <row r="1727" spans="7:8" x14ac:dyDescent="0.2">
      <c r="G1727" s="5">
        <f t="shared" si="112"/>
        <v>0</v>
      </c>
      <c r="H1727" s="4">
        <f t="shared" si="113"/>
        <v>0</v>
      </c>
    </row>
    <row r="1728" spans="7:8" x14ac:dyDescent="0.2">
      <c r="G1728" s="5">
        <f t="shared" si="112"/>
        <v>0</v>
      </c>
      <c r="H1728" s="4">
        <f t="shared" si="113"/>
        <v>0</v>
      </c>
    </row>
    <row r="1729" spans="7:8" x14ac:dyDescent="0.2">
      <c r="G1729" s="5">
        <f t="shared" si="112"/>
        <v>0</v>
      </c>
      <c r="H1729" s="4">
        <f t="shared" si="113"/>
        <v>0</v>
      </c>
    </row>
    <row r="1730" spans="7:8" x14ac:dyDescent="0.2">
      <c r="G1730" s="5">
        <f t="shared" si="112"/>
        <v>0</v>
      </c>
      <c r="H1730" s="4">
        <f t="shared" si="113"/>
        <v>0</v>
      </c>
    </row>
    <row r="1731" spans="7:8" x14ac:dyDescent="0.2">
      <c r="G1731" s="5">
        <f t="shared" ref="G1731:G1794" si="114">(J1731-I1731)*100</f>
        <v>0</v>
      </c>
      <c r="H1731" s="4">
        <f t="shared" ref="H1731:H1794" si="115">F1731-G1731</f>
        <v>0</v>
      </c>
    </row>
    <row r="1732" spans="7:8" x14ac:dyDescent="0.2">
      <c r="G1732" s="5">
        <f t="shared" si="114"/>
        <v>0</v>
      </c>
      <c r="H1732" s="4">
        <f t="shared" si="115"/>
        <v>0</v>
      </c>
    </row>
    <row r="1733" spans="7:8" x14ac:dyDescent="0.2">
      <c r="G1733" s="5">
        <f t="shared" si="114"/>
        <v>0</v>
      </c>
      <c r="H1733" s="4">
        <f t="shared" si="115"/>
        <v>0</v>
      </c>
    </row>
    <row r="1734" spans="7:8" x14ac:dyDescent="0.2">
      <c r="G1734" s="5">
        <f t="shared" si="114"/>
        <v>0</v>
      </c>
      <c r="H1734" s="4">
        <f t="shared" si="115"/>
        <v>0</v>
      </c>
    </row>
    <row r="1735" spans="7:8" x14ac:dyDescent="0.2">
      <c r="G1735" s="5">
        <f t="shared" si="114"/>
        <v>0</v>
      </c>
      <c r="H1735" s="4">
        <f t="shared" si="115"/>
        <v>0</v>
      </c>
    </row>
    <row r="1736" spans="7:8" x14ac:dyDescent="0.2">
      <c r="G1736" s="5">
        <f t="shared" si="114"/>
        <v>0</v>
      </c>
      <c r="H1736" s="4">
        <f t="shared" si="115"/>
        <v>0</v>
      </c>
    </row>
    <row r="1737" spans="7:8" x14ac:dyDescent="0.2">
      <c r="G1737" s="5">
        <f t="shared" si="114"/>
        <v>0</v>
      </c>
      <c r="H1737" s="4">
        <f t="shared" si="115"/>
        <v>0</v>
      </c>
    </row>
    <row r="1738" spans="7:8" x14ac:dyDescent="0.2">
      <c r="G1738" s="5">
        <f t="shared" si="114"/>
        <v>0</v>
      </c>
      <c r="H1738" s="4">
        <f t="shared" si="115"/>
        <v>0</v>
      </c>
    </row>
    <row r="1739" spans="7:8" x14ac:dyDescent="0.2">
      <c r="G1739" s="5">
        <f t="shared" si="114"/>
        <v>0</v>
      </c>
      <c r="H1739" s="4">
        <f t="shared" si="115"/>
        <v>0</v>
      </c>
    </row>
    <row r="1740" spans="7:8" x14ac:dyDescent="0.2">
      <c r="G1740" s="5">
        <f t="shared" si="114"/>
        <v>0</v>
      </c>
      <c r="H1740" s="4">
        <f t="shared" si="115"/>
        <v>0</v>
      </c>
    </row>
    <row r="1741" spans="7:8" x14ac:dyDescent="0.2">
      <c r="G1741" s="5">
        <f t="shared" si="114"/>
        <v>0</v>
      </c>
      <c r="H1741" s="4">
        <f t="shared" si="115"/>
        <v>0</v>
      </c>
    </row>
    <row r="1742" spans="7:8" x14ac:dyDescent="0.2">
      <c r="G1742" s="5">
        <f t="shared" si="114"/>
        <v>0</v>
      </c>
      <c r="H1742" s="4">
        <f t="shared" si="115"/>
        <v>0</v>
      </c>
    </row>
    <row r="1743" spans="7:8" x14ac:dyDescent="0.2">
      <c r="G1743" s="5">
        <f t="shared" si="114"/>
        <v>0</v>
      </c>
      <c r="H1743" s="4">
        <f t="shared" si="115"/>
        <v>0</v>
      </c>
    </row>
    <row r="1744" spans="7:8" x14ac:dyDescent="0.2">
      <c r="G1744" s="5">
        <f t="shared" si="114"/>
        <v>0</v>
      </c>
      <c r="H1744" s="4">
        <f t="shared" si="115"/>
        <v>0</v>
      </c>
    </row>
    <row r="1745" spans="7:8" x14ac:dyDescent="0.2">
      <c r="G1745" s="5">
        <f t="shared" si="114"/>
        <v>0</v>
      </c>
      <c r="H1745" s="4">
        <f t="shared" si="115"/>
        <v>0</v>
      </c>
    </row>
    <row r="1746" spans="7:8" x14ac:dyDescent="0.2">
      <c r="G1746" s="5">
        <f t="shared" si="114"/>
        <v>0</v>
      </c>
      <c r="H1746" s="4">
        <f t="shared" si="115"/>
        <v>0</v>
      </c>
    </row>
    <row r="1747" spans="7:8" x14ac:dyDescent="0.2">
      <c r="G1747" s="5">
        <f t="shared" si="114"/>
        <v>0</v>
      </c>
      <c r="H1747" s="4">
        <f t="shared" si="115"/>
        <v>0</v>
      </c>
    </row>
    <row r="1748" spans="7:8" x14ac:dyDescent="0.2">
      <c r="G1748" s="5">
        <f t="shared" si="114"/>
        <v>0</v>
      </c>
      <c r="H1748" s="4">
        <f t="shared" si="115"/>
        <v>0</v>
      </c>
    </row>
    <row r="1749" spans="7:8" x14ac:dyDescent="0.2">
      <c r="G1749" s="5">
        <f t="shared" si="114"/>
        <v>0</v>
      </c>
      <c r="H1749" s="4">
        <f t="shared" si="115"/>
        <v>0</v>
      </c>
    </row>
    <row r="1750" spans="7:8" x14ac:dyDescent="0.2">
      <c r="G1750" s="5">
        <f t="shared" si="114"/>
        <v>0</v>
      </c>
      <c r="H1750" s="4">
        <f t="shared" si="115"/>
        <v>0</v>
      </c>
    </row>
    <row r="1751" spans="7:8" x14ac:dyDescent="0.2">
      <c r="G1751" s="5">
        <f t="shared" si="114"/>
        <v>0</v>
      </c>
      <c r="H1751" s="4">
        <f t="shared" si="115"/>
        <v>0</v>
      </c>
    </row>
    <row r="1752" spans="7:8" x14ac:dyDescent="0.2">
      <c r="G1752" s="5">
        <f t="shared" si="114"/>
        <v>0</v>
      </c>
      <c r="H1752" s="4">
        <f t="shared" si="115"/>
        <v>0</v>
      </c>
    </row>
    <row r="1753" spans="7:8" x14ac:dyDescent="0.2">
      <c r="G1753" s="5">
        <f t="shared" si="114"/>
        <v>0</v>
      </c>
      <c r="H1753" s="4">
        <f t="shared" si="115"/>
        <v>0</v>
      </c>
    </row>
    <row r="1754" spans="7:8" x14ac:dyDescent="0.2">
      <c r="G1754" s="5">
        <f t="shared" si="114"/>
        <v>0</v>
      </c>
      <c r="H1754" s="4">
        <f t="shared" si="115"/>
        <v>0</v>
      </c>
    </row>
    <row r="1755" spans="7:8" x14ac:dyDescent="0.2">
      <c r="G1755" s="5">
        <f t="shared" si="114"/>
        <v>0</v>
      </c>
      <c r="H1755" s="4">
        <f t="shared" si="115"/>
        <v>0</v>
      </c>
    </row>
    <row r="1756" spans="7:8" x14ac:dyDescent="0.2">
      <c r="G1756" s="5">
        <f t="shared" si="114"/>
        <v>0</v>
      </c>
      <c r="H1756" s="4">
        <f t="shared" si="115"/>
        <v>0</v>
      </c>
    </row>
    <row r="1757" spans="7:8" x14ac:dyDescent="0.2">
      <c r="G1757" s="5">
        <f t="shared" si="114"/>
        <v>0</v>
      </c>
      <c r="H1757" s="4">
        <f t="shared" si="115"/>
        <v>0</v>
      </c>
    </row>
    <row r="1758" spans="7:8" x14ac:dyDescent="0.2">
      <c r="G1758" s="5">
        <f t="shared" si="114"/>
        <v>0</v>
      </c>
      <c r="H1758" s="4">
        <f t="shared" si="115"/>
        <v>0</v>
      </c>
    </row>
    <row r="1759" spans="7:8" x14ac:dyDescent="0.2">
      <c r="G1759" s="5">
        <f t="shared" si="114"/>
        <v>0</v>
      </c>
      <c r="H1759" s="4">
        <f t="shared" si="115"/>
        <v>0</v>
      </c>
    </row>
    <row r="1760" spans="7:8" x14ac:dyDescent="0.2">
      <c r="G1760" s="5">
        <f t="shared" si="114"/>
        <v>0</v>
      </c>
      <c r="H1760" s="4">
        <f t="shared" si="115"/>
        <v>0</v>
      </c>
    </row>
    <row r="1761" spans="7:8" x14ac:dyDescent="0.2">
      <c r="G1761" s="5">
        <f t="shared" si="114"/>
        <v>0</v>
      </c>
      <c r="H1761" s="4">
        <f t="shared" si="115"/>
        <v>0</v>
      </c>
    </row>
    <row r="1762" spans="7:8" x14ac:dyDescent="0.2">
      <c r="G1762" s="5">
        <f t="shared" si="114"/>
        <v>0</v>
      </c>
      <c r="H1762" s="4">
        <f t="shared" si="115"/>
        <v>0</v>
      </c>
    </row>
    <row r="1763" spans="7:8" x14ac:dyDescent="0.2">
      <c r="G1763" s="5">
        <f t="shared" si="114"/>
        <v>0</v>
      </c>
      <c r="H1763" s="4">
        <f t="shared" si="115"/>
        <v>0</v>
      </c>
    </row>
    <row r="1764" spans="7:8" x14ac:dyDescent="0.2">
      <c r="G1764" s="5">
        <f t="shared" si="114"/>
        <v>0</v>
      </c>
      <c r="H1764" s="4">
        <f t="shared" si="115"/>
        <v>0</v>
      </c>
    </row>
    <row r="1765" spans="7:8" x14ac:dyDescent="0.2">
      <c r="G1765" s="5">
        <f t="shared" si="114"/>
        <v>0</v>
      </c>
      <c r="H1765" s="4">
        <f t="shared" si="115"/>
        <v>0</v>
      </c>
    </row>
    <row r="1766" spans="7:8" x14ac:dyDescent="0.2">
      <c r="G1766" s="5">
        <f t="shared" si="114"/>
        <v>0</v>
      </c>
      <c r="H1766" s="4">
        <f t="shared" si="115"/>
        <v>0</v>
      </c>
    </row>
    <row r="1767" spans="7:8" x14ac:dyDescent="0.2">
      <c r="G1767" s="5">
        <f t="shared" si="114"/>
        <v>0</v>
      </c>
      <c r="H1767" s="4">
        <f t="shared" si="115"/>
        <v>0</v>
      </c>
    </row>
    <row r="1768" spans="7:8" x14ac:dyDescent="0.2">
      <c r="G1768" s="5">
        <f t="shared" si="114"/>
        <v>0</v>
      </c>
      <c r="H1768" s="4">
        <f t="shared" si="115"/>
        <v>0</v>
      </c>
    </row>
    <row r="1769" spans="7:8" x14ac:dyDescent="0.2">
      <c r="G1769" s="5">
        <f t="shared" si="114"/>
        <v>0</v>
      </c>
      <c r="H1769" s="4">
        <f t="shared" si="115"/>
        <v>0</v>
      </c>
    </row>
    <row r="1770" spans="7:8" x14ac:dyDescent="0.2">
      <c r="G1770" s="5">
        <f t="shared" si="114"/>
        <v>0</v>
      </c>
      <c r="H1770" s="4">
        <f t="shared" si="115"/>
        <v>0</v>
      </c>
    </row>
    <row r="1771" spans="7:8" x14ac:dyDescent="0.2">
      <c r="G1771" s="5">
        <f t="shared" si="114"/>
        <v>0</v>
      </c>
      <c r="H1771" s="4">
        <f t="shared" si="115"/>
        <v>0</v>
      </c>
    </row>
    <row r="1772" spans="7:8" x14ac:dyDescent="0.2">
      <c r="G1772" s="5">
        <f t="shared" si="114"/>
        <v>0</v>
      </c>
      <c r="H1772" s="4">
        <f t="shared" si="115"/>
        <v>0</v>
      </c>
    </row>
    <row r="1773" spans="7:8" x14ac:dyDescent="0.2">
      <c r="G1773" s="5">
        <f t="shared" si="114"/>
        <v>0</v>
      </c>
      <c r="H1773" s="4">
        <f t="shared" si="115"/>
        <v>0</v>
      </c>
    </row>
    <row r="1774" spans="7:8" x14ac:dyDescent="0.2">
      <c r="G1774" s="5">
        <f t="shared" si="114"/>
        <v>0</v>
      </c>
      <c r="H1774" s="4">
        <f t="shared" si="115"/>
        <v>0</v>
      </c>
    </row>
    <row r="1775" spans="7:8" x14ac:dyDescent="0.2">
      <c r="G1775" s="5">
        <f t="shared" si="114"/>
        <v>0</v>
      </c>
      <c r="H1775" s="4">
        <f t="shared" si="115"/>
        <v>0</v>
      </c>
    </row>
    <row r="1776" spans="7:8" x14ac:dyDescent="0.2">
      <c r="G1776" s="5">
        <f t="shared" si="114"/>
        <v>0</v>
      </c>
      <c r="H1776" s="4">
        <f t="shared" si="115"/>
        <v>0</v>
      </c>
    </row>
    <row r="1777" spans="7:8" x14ac:dyDescent="0.2">
      <c r="G1777" s="5">
        <f t="shared" si="114"/>
        <v>0</v>
      </c>
      <c r="H1777" s="4">
        <f t="shared" si="115"/>
        <v>0</v>
      </c>
    </row>
    <row r="1778" spans="7:8" x14ac:dyDescent="0.2">
      <c r="G1778" s="5">
        <f t="shared" si="114"/>
        <v>0</v>
      </c>
      <c r="H1778" s="4">
        <f t="shared" si="115"/>
        <v>0</v>
      </c>
    </row>
    <row r="1779" spans="7:8" x14ac:dyDescent="0.2">
      <c r="G1779" s="5">
        <f t="shared" si="114"/>
        <v>0</v>
      </c>
      <c r="H1779" s="4">
        <f t="shared" si="115"/>
        <v>0</v>
      </c>
    </row>
    <row r="1780" spans="7:8" x14ac:dyDescent="0.2">
      <c r="G1780" s="5">
        <f t="shared" si="114"/>
        <v>0</v>
      </c>
      <c r="H1780" s="4">
        <f t="shared" si="115"/>
        <v>0</v>
      </c>
    </row>
    <row r="1781" spans="7:8" x14ac:dyDescent="0.2">
      <c r="G1781" s="5">
        <f t="shared" si="114"/>
        <v>0</v>
      </c>
      <c r="H1781" s="4">
        <f t="shared" si="115"/>
        <v>0</v>
      </c>
    </row>
    <row r="1782" spans="7:8" x14ac:dyDescent="0.2">
      <c r="G1782" s="5">
        <f t="shared" si="114"/>
        <v>0</v>
      </c>
      <c r="H1782" s="4">
        <f t="shared" si="115"/>
        <v>0</v>
      </c>
    </row>
    <row r="1783" spans="7:8" x14ac:dyDescent="0.2">
      <c r="G1783" s="5">
        <f t="shared" si="114"/>
        <v>0</v>
      </c>
      <c r="H1783" s="4">
        <f t="shared" si="115"/>
        <v>0</v>
      </c>
    </row>
    <row r="1784" spans="7:8" x14ac:dyDescent="0.2">
      <c r="G1784" s="5">
        <f t="shared" si="114"/>
        <v>0</v>
      </c>
      <c r="H1784" s="4">
        <f t="shared" si="115"/>
        <v>0</v>
      </c>
    </row>
    <row r="1785" spans="7:8" x14ac:dyDescent="0.2">
      <c r="G1785" s="5">
        <f t="shared" si="114"/>
        <v>0</v>
      </c>
      <c r="H1785" s="4">
        <f t="shared" si="115"/>
        <v>0</v>
      </c>
    </row>
    <row r="1786" spans="7:8" x14ac:dyDescent="0.2">
      <c r="G1786" s="5">
        <f t="shared" si="114"/>
        <v>0</v>
      </c>
      <c r="H1786" s="4">
        <f t="shared" si="115"/>
        <v>0</v>
      </c>
    </row>
    <row r="1787" spans="7:8" x14ac:dyDescent="0.2">
      <c r="G1787" s="5">
        <f t="shared" si="114"/>
        <v>0</v>
      </c>
      <c r="H1787" s="4">
        <f t="shared" si="115"/>
        <v>0</v>
      </c>
    </row>
    <row r="1788" spans="7:8" x14ac:dyDescent="0.2">
      <c r="G1788" s="5">
        <f t="shared" si="114"/>
        <v>0</v>
      </c>
      <c r="H1788" s="4">
        <f t="shared" si="115"/>
        <v>0</v>
      </c>
    </row>
    <row r="1789" spans="7:8" x14ac:dyDescent="0.2">
      <c r="G1789" s="5">
        <f t="shared" si="114"/>
        <v>0</v>
      </c>
      <c r="H1789" s="4">
        <f t="shared" si="115"/>
        <v>0</v>
      </c>
    </row>
    <row r="1790" spans="7:8" x14ac:dyDescent="0.2">
      <c r="G1790" s="5">
        <f t="shared" si="114"/>
        <v>0</v>
      </c>
      <c r="H1790" s="4">
        <f t="shared" si="115"/>
        <v>0</v>
      </c>
    </row>
    <row r="1791" spans="7:8" x14ac:dyDescent="0.2">
      <c r="G1791" s="5">
        <f t="shared" si="114"/>
        <v>0</v>
      </c>
      <c r="H1791" s="4">
        <f t="shared" si="115"/>
        <v>0</v>
      </c>
    </row>
    <row r="1792" spans="7:8" x14ac:dyDescent="0.2">
      <c r="G1792" s="5">
        <f t="shared" si="114"/>
        <v>0</v>
      </c>
      <c r="H1792" s="4">
        <f t="shared" si="115"/>
        <v>0</v>
      </c>
    </row>
    <row r="1793" spans="7:8" x14ac:dyDescent="0.2">
      <c r="G1793" s="5">
        <f t="shared" si="114"/>
        <v>0</v>
      </c>
      <c r="H1793" s="4">
        <f t="shared" si="115"/>
        <v>0</v>
      </c>
    </row>
    <row r="1794" spans="7:8" x14ac:dyDescent="0.2">
      <c r="G1794" s="5">
        <f t="shared" si="114"/>
        <v>0</v>
      </c>
      <c r="H1794" s="4">
        <f t="shared" si="115"/>
        <v>0</v>
      </c>
    </row>
    <row r="1795" spans="7:8" x14ac:dyDescent="0.2">
      <c r="G1795" s="5">
        <f t="shared" ref="G1795:G1858" si="116">(J1795-I1795)*100</f>
        <v>0</v>
      </c>
      <c r="H1795" s="4">
        <f t="shared" ref="H1795:H1858" si="117">F1795-G1795</f>
        <v>0</v>
      </c>
    </row>
    <row r="1796" spans="7:8" x14ac:dyDescent="0.2">
      <c r="G1796" s="5">
        <f t="shared" si="116"/>
        <v>0</v>
      </c>
      <c r="H1796" s="4">
        <f t="shared" si="117"/>
        <v>0</v>
      </c>
    </row>
    <row r="1797" spans="7:8" x14ac:dyDescent="0.2">
      <c r="G1797" s="5">
        <f t="shared" si="116"/>
        <v>0</v>
      </c>
      <c r="H1797" s="4">
        <f t="shared" si="117"/>
        <v>0</v>
      </c>
    </row>
    <row r="1798" spans="7:8" x14ac:dyDescent="0.2">
      <c r="G1798" s="5">
        <f t="shared" si="116"/>
        <v>0</v>
      </c>
      <c r="H1798" s="4">
        <f t="shared" si="117"/>
        <v>0</v>
      </c>
    </row>
    <row r="1799" spans="7:8" x14ac:dyDescent="0.2">
      <c r="G1799" s="5">
        <f t="shared" si="116"/>
        <v>0</v>
      </c>
      <c r="H1799" s="4">
        <f t="shared" si="117"/>
        <v>0</v>
      </c>
    </row>
    <row r="1800" spans="7:8" x14ac:dyDescent="0.2">
      <c r="G1800" s="5">
        <f t="shared" si="116"/>
        <v>0</v>
      </c>
      <c r="H1800" s="4">
        <f t="shared" si="117"/>
        <v>0</v>
      </c>
    </row>
    <row r="1801" spans="7:8" x14ac:dyDescent="0.2">
      <c r="G1801" s="5">
        <f t="shared" si="116"/>
        <v>0</v>
      </c>
      <c r="H1801" s="4">
        <f t="shared" si="117"/>
        <v>0</v>
      </c>
    </row>
    <row r="1802" spans="7:8" x14ac:dyDescent="0.2">
      <c r="G1802" s="5">
        <f t="shared" si="116"/>
        <v>0</v>
      </c>
      <c r="H1802" s="4">
        <f t="shared" si="117"/>
        <v>0</v>
      </c>
    </row>
    <row r="1803" spans="7:8" x14ac:dyDescent="0.2">
      <c r="G1803" s="5">
        <f t="shared" si="116"/>
        <v>0</v>
      </c>
      <c r="H1803" s="4">
        <f t="shared" si="117"/>
        <v>0</v>
      </c>
    </row>
    <row r="1804" spans="7:8" x14ac:dyDescent="0.2">
      <c r="G1804" s="5">
        <f t="shared" si="116"/>
        <v>0</v>
      </c>
      <c r="H1804" s="4">
        <f t="shared" si="117"/>
        <v>0</v>
      </c>
    </row>
    <row r="1805" spans="7:8" x14ac:dyDescent="0.2">
      <c r="G1805" s="5">
        <f t="shared" si="116"/>
        <v>0</v>
      </c>
      <c r="H1805" s="4">
        <f t="shared" si="117"/>
        <v>0</v>
      </c>
    </row>
    <row r="1806" spans="7:8" x14ac:dyDescent="0.2">
      <c r="G1806" s="5">
        <f t="shared" si="116"/>
        <v>0</v>
      </c>
      <c r="H1806" s="4">
        <f t="shared" si="117"/>
        <v>0</v>
      </c>
    </row>
    <row r="1807" spans="7:8" x14ac:dyDescent="0.2">
      <c r="G1807" s="5">
        <f t="shared" si="116"/>
        <v>0</v>
      </c>
      <c r="H1807" s="4">
        <f t="shared" si="117"/>
        <v>0</v>
      </c>
    </row>
    <row r="1808" spans="7:8" x14ac:dyDescent="0.2">
      <c r="G1808" s="5">
        <f t="shared" si="116"/>
        <v>0</v>
      </c>
      <c r="H1808" s="4">
        <f t="shared" si="117"/>
        <v>0</v>
      </c>
    </row>
    <row r="1809" spans="7:8" x14ac:dyDescent="0.2">
      <c r="G1809" s="5">
        <f t="shared" si="116"/>
        <v>0</v>
      </c>
      <c r="H1809" s="4">
        <f t="shared" si="117"/>
        <v>0</v>
      </c>
    </row>
    <row r="1810" spans="7:8" x14ac:dyDescent="0.2">
      <c r="G1810" s="5">
        <f t="shared" si="116"/>
        <v>0</v>
      </c>
      <c r="H1810" s="4">
        <f t="shared" si="117"/>
        <v>0</v>
      </c>
    </row>
    <row r="1811" spans="7:8" x14ac:dyDescent="0.2">
      <c r="G1811" s="5">
        <f t="shared" si="116"/>
        <v>0</v>
      </c>
      <c r="H1811" s="4">
        <f t="shared" si="117"/>
        <v>0</v>
      </c>
    </row>
    <row r="1812" spans="7:8" x14ac:dyDescent="0.2">
      <c r="G1812" s="5">
        <f t="shared" si="116"/>
        <v>0</v>
      </c>
      <c r="H1812" s="4">
        <f t="shared" si="117"/>
        <v>0</v>
      </c>
    </row>
    <row r="1813" spans="7:8" x14ac:dyDescent="0.2">
      <c r="G1813" s="5">
        <f t="shared" si="116"/>
        <v>0</v>
      </c>
      <c r="H1813" s="4">
        <f t="shared" si="117"/>
        <v>0</v>
      </c>
    </row>
    <row r="1814" spans="7:8" x14ac:dyDescent="0.2">
      <c r="G1814" s="5">
        <f t="shared" si="116"/>
        <v>0</v>
      </c>
      <c r="H1814" s="4">
        <f t="shared" si="117"/>
        <v>0</v>
      </c>
    </row>
    <row r="1815" spans="7:8" x14ac:dyDescent="0.2">
      <c r="G1815" s="5">
        <f t="shared" si="116"/>
        <v>0</v>
      </c>
      <c r="H1815" s="4">
        <f t="shared" si="117"/>
        <v>0</v>
      </c>
    </row>
    <row r="1816" spans="7:8" x14ac:dyDescent="0.2">
      <c r="G1816" s="5">
        <f t="shared" si="116"/>
        <v>0</v>
      </c>
      <c r="H1816" s="4">
        <f t="shared" si="117"/>
        <v>0</v>
      </c>
    </row>
    <row r="1817" spans="7:8" x14ac:dyDescent="0.2">
      <c r="G1817" s="5">
        <f t="shared" si="116"/>
        <v>0</v>
      </c>
      <c r="H1817" s="4">
        <f t="shared" si="117"/>
        <v>0</v>
      </c>
    </row>
    <row r="1818" spans="7:8" x14ac:dyDescent="0.2">
      <c r="G1818" s="5">
        <f t="shared" si="116"/>
        <v>0</v>
      </c>
      <c r="H1818" s="4">
        <f t="shared" si="117"/>
        <v>0</v>
      </c>
    </row>
    <row r="1819" spans="7:8" x14ac:dyDescent="0.2">
      <c r="G1819" s="5">
        <f t="shared" si="116"/>
        <v>0</v>
      </c>
      <c r="H1819" s="4">
        <f t="shared" si="117"/>
        <v>0</v>
      </c>
    </row>
    <row r="1820" spans="7:8" x14ac:dyDescent="0.2">
      <c r="G1820" s="5">
        <f t="shared" si="116"/>
        <v>0</v>
      </c>
      <c r="H1820" s="4">
        <f t="shared" si="117"/>
        <v>0</v>
      </c>
    </row>
    <row r="1821" spans="7:8" x14ac:dyDescent="0.2">
      <c r="G1821" s="5">
        <f t="shared" si="116"/>
        <v>0</v>
      </c>
      <c r="H1821" s="4">
        <f t="shared" si="117"/>
        <v>0</v>
      </c>
    </row>
    <row r="1822" spans="7:8" x14ac:dyDescent="0.2">
      <c r="G1822" s="5">
        <f t="shared" si="116"/>
        <v>0</v>
      </c>
      <c r="H1822" s="4">
        <f t="shared" si="117"/>
        <v>0</v>
      </c>
    </row>
    <row r="1823" spans="7:8" x14ac:dyDescent="0.2">
      <c r="G1823" s="5">
        <f t="shared" si="116"/>
        <v>0</v>
      </c>
      <c r="H1823" s="4">
        <f t="shared" si="117"/>
        <v>0</v>
      </c>
    </row>
    <row r="1824" spans="7:8" x14ac:dyDescent="0.2">
      <c r="G1824" s="5">
        <f t="shared" si="116"/>
        <v>0</v>
      </c>
      <c r="H1824" s="4">
        <f t="shared" si="117"/>
        <v>0</v>
      </c>
    </row>
    <row r="1825" spans="7:8" x14ac:dyDescent="0.2">
      <c r="G1825" s="5">
        <f t="shared" si="116"/>
        <v>0</v>
      </c>
      <c r="H1825" s="4">
        <f t="shared" si="117"/>
        <v>0</v>
      </c>
    </row>
    <row r="1826" spans="7:8" x14ac:dyDescent="0.2">
      <c r="G1826" s="5">
        <f t="shared" si="116"/>
        <v>0</v>
      </c>
      <c r="H1826" s="4">
        <f t="shared" si="117"/>
        <v>0</v>
      </c>
    </row>
    <row r="1827" spans="7:8" x14ac:dyDescent="0.2">
      <c r="G1827" s="5">
        <f t="shared" si="116"/>
        <v>0</v>
      </c>
      <c r="H1827" s="4">
        <f t="shared" si="117"/>
        <v>0</v>
      </c>
    </row>
    <row r="1828" spans="7:8" x14ac:dyDescent="0.2">
      <c r="G1828" s="5">
        <f t="shared" si="116"/>
        <v>0</v>
      </c>
      <c r="H1828" s="4">
        <f t="shared" si="117"/>
        <v>0</v>
      </c>
    </row>
    <row r="1829" spans="7:8" x14ac:dyDescent="0.2">
      <c r="G1829" s="5">
        <f t="shared" si="116"/>
        <v>0</v>
      </c>
      <c r="H1829" s="4">
        <f t="shared" si="117"/>
        <v>0</v>
      </c>
    </row>
    <row r="1830" spans="7:8" x14ac:dyDescent="0.2">
      <c r="G1830" s="5">
        <f t="shared" si="116"/>
        <v>0</v>
      </c>
      <c r="H1830" s="4">
        <f t="shared" si="117"/>
        <v>0</v>
      </c>
    </row>
    <row r="1831" spans="7:8" x14ac:dyDescent="0.2">
      <c r="G1831" s="5">
        <f t="shared" si="116"/>
        <v>0</v>
      </c>
      <c r="H1831" s="4">
        <f t="shared" si="117"/>
        <v>0</v>
      </c>
    </row>
    <row r="1832" spans="7:8" x14ac:dyDescent="0.2">
      <c r="G1832" s="5">
        <f t="shared" si="116"/>
        <v>0</v>
      </c>
      <c r="H1832" s="4">
        <f t="shared" si="117"/>
        <v>0</v>
      </c>
    </row>
    <row r="1833" spans="7:8" x14ac:dyDescent="0.2">
      <c r="G1833" s="5">
        <f t="shared" si="116"/>
        <v>0</v>
      </c>
      <c r="H1833" s="4">
        <f t="shared" si="117"/>
        <v>0</v>
      </c>
    </row>
    <row r="1834" spans="7:8" x14ac:dyDescent="0.2">
      <c r="G1834" s="5">
        <f t="shared" si="116"/>
        <v>0</v>
      </c>
      <c r="H1834" s="4">
        <f t="shared" si="117"/>
        <v>0</v>
      </c>
    </row>
    <row r="1835" spans="7:8" x14ac:dyDescent="0.2">
      <c r="G1835" s="5">
        <f t="shared" si="116"/>
        <v>0</v>
      </c>
      <c r="H1835" s="4">
        <f t="shared" si="117"/>
        <v>0</v>
      </c>
    </row>
    <row r="1836" spans="7:8" x14ac:dyDescent="0.2">
      <c r="G1836" s="5">
        <f t="shared" si="116"/>
        <v>0</v>
      </c>
      <c r="H1836" s="4">
        <f t="shared" si="117"/>
        <v>0</v>
      </c>
    </row>
    <row r="1837" spans="7:8" x14ac:dyDescent="0.2">
      <c r="G1837" s="5">
        <f t="shared" si="116"/>
        <v>0</v>
      </c>
      <c r="H1837" s="4">
        <f t="shared" si="117"/>
        <v>0</v>
      </c>
    </row>
    <row r="1838" spans="7:8" x14ac:dyDescent="0.2">
      <c r="G1838" s="5">
        <f t="shared" si="116"/>
        <v>0</v>
      </c>
      <c r="H1838" s="4">
        <f t="shared" si="117"/>
        <v>0</v>
      </c>
    </row>
    <row r="1839" spans="7:8" x14ac:dyDescent="0.2">
      <c r="G1839" s="5">
        <f t="shared" si="116"/>
        <v>0</v>
      </c>
      <c r="H1839" s="4">
        <f t="shared" si="117"/>
        <v>0</v>
      </c>
    </row>
    <row r="1840" spans="7:8" x14ac:dyDescent="0.2">
      <c r="G1840" s="5">
        <f t="shared" si="116"/>
        <v>0</v>
      </c>
      <c r="H1840" s="4">
        <f t="shared" si="117"/>
        <v>0</v>
      </c>
    </row>
    <row r="1841" spans="7:8" x14ac:dyDescent="0.2">
      <c r="G1841" s="5">
        <f t="shared" si="116"/>
        <v>0</v>
      </c>
      <c r="H1841" s="4">
        <f t="shared" si="117"/>
        <v>0</v>
      </c>
    </row>
    <row r="1842" spans="7:8" x14ac:dyDescent="0.2">
      <c r="G1842" s="5">
        <f t="shared" si="116"/>
        <v>0</v>
      </c>
      <c r="H1842" s="4">
        <f t="shared" si="117"/>
        <v>0</v>
      </c>
    </row>
    <row r="1843" spans="7:8" x14ac:dyDescent="0.2">
      <c r="G1843" s="5">
        <f t="shared" si="116"/>
        <v>0</v>
      </c>
      <c r="H1843" s="4">
        <f t="shared" si="117"/>
        <v>0</v>
      </c>
    </row>
    <row r="1844" spans="7:8" x14ac:dyDescent="0.2">
      <c r="G1844" s="5">
        <f t="shared" si="116"/>
        <v>0</v>
      </c>
      <c r="H1844" s="4">
        <f t="shared" si="117"/>
        <v>0</v>
      </c>
    </row>
    <row r="1845" spans="7:8" x14ac:dyDescent="0.2">
      <c r="G1845" s="5">
        <f t="shared" si="116"/>
        <v>0</v>
      </c>
      <c r="H1845" s="4">
        <f t="shared" si="117"/>
        <v>0</v>
      </c>
    </row>
    <row r="1846" spans="7:8" x14ac:dyDescent="0.2">
      <c r="G1846" s="5">
        <f t="shared" si="116"/>
        <v>0</v>
      </c>
      <c r="H1846" s="4">
        <f t="shared" si="117"/>
        <v>0</v>
      </c>
    </row>
    <row r="1847" spans="7:8" x14ac:dyDescent="0.2">
      <c r="G1847" s="5">
        <f t="shared" si="116"/>
        <v>0</v>
      </c>
      <c r="H1847" s="4">
        <f t="shared" si="117"/>
        <v>0</v>
      </c>
    </row>
    <row r="1848" spans="7:8" x14ac:dyDescent="0.2">
      <c r="G1848" s="5">
        <f t="shared" si="116"/>
        <v>0</v>
      </c>
      <c r="H1848" s="4">
        <f t="shared" si="117"/>
        <v>0</v>
      </c>
    </row>
    <row r="1849" spans="7:8" x14ac:dyDescent="0.2">
      <c r="G1849" s="5">
        <f t="shared" si="116"/>
        <v>0</v>
      </c>
      <c r="H1849" s="4">
        <f t="shared" si="117"/>
        <v>0</v>
      </c>
    </row>
    <row r="1850" spans="7:8" x14ac:dyDescent="0.2">
      <c r="G1850" s="5">
        <f t="shared" si="116"/>
        <v>0</v>
      </c>
      <c r="H1850" s="4">
        <f t="shared" si="117"/>
        <v>0</v>
      </c>
    </row>
    <row r="1851" spans="7:8" x14ac:dyDescent="0.2">
      <c r="G1851" s="5">
        <f t="shared" si="116"/>
        <v>0</v>
      </c>
      <c r="H1851" s="4">
        <f t="shared" si="117"/>
        <v>0</v>
      </c>
    </row>
    <row r="1852" spans="7:8" x14ac:dyDescent="0.2">
      <c r="G1852" s="5">
        <f t="shared" si="116"/>
        <v>0</v>
      </c>
      <c r="H1852" s="4">
        <f t="shared" si="117"/>
        <v>0</v>
      </c>
    </row>
    <row r="1853" spans="7:8" x14ac:dyDescent="0.2">
      <c r="G1853" s="5">
        <f t="shared" si="116"/>
        <v>0</v>
      </c>
      <c r="H1853" s="4">
        <f t="shared" si="117"/>
        <v>0</v>
      </c>
    </row>
    <row r="1854" spans="7:8" x14ac:dyDescent="0.2">
      <c r="G1854" s="5">
        <f t="shared" si="116"/>
        <v>0</v>
      </c>
      <c r="H1854" s="4">
        <f t="shared" si="117"/>
        <v>0</v>
      </c>
    </row>
    <row r="1855" spans="7:8" x14ac:dyDescent="0.2">
      <c r="G1855" s="5">
        <f t="shared" si="116"/>
        <v>0</v>
      </c>
      <c r="H1855" s="4">
        <f t="shared" si="117"/>
        <v>0</v>
      </c>
    </row>
    <row r="1856" spans="7:8" x14ac:dyDescent="0.2">
      <c r="G1856" s="5">
        <f t="shared" si="116"/>
        <v>0</v>
      </c>
      <c r="H1856" s="4">
        <f t="shared" si="117"/>
        <v>0</v>
      </c>
    </row>
    <row r="1857" spans="7:8" x14ac:dyDescent="0.2">
      <c r="G1857" s="5">
        <f t="shared" si="116"/>
        <v>0</v>
      </c>
      <c r="H1857" s="4">
        <f t="shared" si="117"/>
        <v>0</v>
      </c>
    </row>
    <row r="1858" spans="7:8" x14ac:dyDescent="0.2">
      <c r="G1858" s="5">
        <f t="shared" si="116"/>
        <v>0</v>
      </c>
      <c r="H1858" s="4">
        <f t="shared" si="117"/>
        <v>0</v>
      </c>
    </row>
    <row r="1859" spans="7:8" x14ac:dyDescent="0.2">
      <c r="G1859" s="5">
        <f t="shared" ref="G1859:G1922" si="118">(J1859-I1859)*100</f>
        <v>0</v>
      </c>
      <c r="H1859" s="4">
        <f t="shared" ref="H1859:H1922" si="119">F1859-G1859</f>
        <v>0</v>
      </c>
    </row>
    <row r="1860" spans="7:8" x14ac:dyDescent="0.2">
      <c r="G1860" s="5">
        <f t="shared" si="118"/>
        <v>0</v>
      </c>
      <c r="H1860" s="4">
        <f t="shared" si="119"/>
        <v>0</v>
      </c>
    </row>
    <row r="1861" spans="7:8" x14ac:dyDescent="0.2">
      <c r="G1861" s="5">
        <f t="shared" si="118"/>
        <v>0</v>
      </c>
      <c r="H1861" s="4">
        <f t="shared" si="119"/>
        <v>0</v>
      </c>
    </row>
    <row r="1862" spans="7:8" x14ac:dyDescent="0.2">
      <c r="G1862" s="5">
        <f t="shared" si="118"/>
        <v>0</v>
      </c>
      <c r="H1862" s="4">
        <f t="shared" si="119"/>
        <v>0</v>
      </c>
    </row>
    <row r="1863" spans="7:8" x14ac:dyDescent="0.2">
      <c r="G1863" s="5">
        <f t="shared" si="118"/>
        <v>0</v>
      </c>
      <c r="H1863" s="4">
        <f t="shared" si="119"/>
        <v>0</v>
      </c>
    </row>
    <row r="1864" spans="7:8" x14ac:dyDescent="0.2">
      <c r="G1864" s="5">
        <f t="shared" si="118"/>
        <v>0</v>
      </c>
      <c r="H1864" s="4">
        <f t="shared" si="119"/>
        <v>0</v>
      </c>
    </row>
    <row r="1865" spans="7:8" x14ac:dyDescent="0.2">
      <c r="G1865" s="5">
        <f t="shared" si="118"/>
        <v>0</v>
      </c>
      <c r="H1865" s="4">
        <f t="shared" si="119"/>
        <v>0</v>
      </c>
    </row>
    <row r="1866" spans="7:8" x14ac:dyDescent="0.2">
      <c r="G1866" s="5">
        <f t="shared" si="118"/>
        <v>0</v>
      </c>
      <c r="H1866" s="4">
        <f t="shared" si="119"/>
        <v>0</v>
      </c>
    </row>
    <row r="1867" spans="7:8" x14ac:dyDescent="0.2">
      <c r="G1867" s="5">
        <f t="shared" si="118"/>
        <v>0</v>
      </c>
      <c r="H1867" s="4">
        <f t="shared" si="119"/>
        <v>0</v>
      </c>
    </row>
    <row r="1868" spans="7:8" x14ac:dyDescent="0.2">
      <c r="G1868" s="5">
        <f t="shared" si="118"/>
        <v>0</v>
      </c>
      <c r="H1868" s="4">
        <f t="shared" si="119"/>
        <v>0</v>
      </c>
    </row>
    <row r="1869" spans="7:8" x14ac:dyDescent="0.2">
      <c r="G1869" s="5">
        <f t="shared" si="118"/>
        <v>0</v>
      </c>
      <c r="H1869" s="4">
        <f t="shared" si="119"/>
        <v>0</v>
      </c>
    </row>
    <row r="1870" spans="7:8" x14ac:dyDescent="0.2">
      <c r="G1870" s="5">
        <f t="shared" si="118"/>
        <v>0</v>
      </c>
      <c r="H1870" s="4">
        <f t="shared" si="119"/>
        <v>0</v>
      </c>
    </row>
    <row r="1871" spans="7:8" x14ac:dyDescent="0.2">
      <c r="G1871" s="5">
        <f t="shared" si="118"/>
        <v>0</v>
      </c>
      <c r="H1871" s="4">
        <f t="shared" si="119"/>
        <v>0</v>
      </c>
    </row>
    <row r="1872" spans="7:8" x14ac:dyDescent="0.2">
      <c r="G1872" s="5">
        <f t="shared" si="118"/>
        <v>0</v>
      </c>
      <c r="H1872" s="4">
        <f t="shared" si="119"/>
        <v>0</v>
      </c>
    </row>
    <row r="1873" spans="7:8" x14ac:dyDescent="0.2">
      <c r="G1873" s="5">
        <f t="shared" si="118"/>
        <v>0</v>
      </c>
      <c r="H1873" s="4">
        <f t="shared" si="119"/>
        <v>0</v>
      </c>
    </row>
    <row r="1874" spans="7:8" x14ac:dyDescent="0.2">
      <c r="G1874" s="5">
        <f t="shared" si="118"/>
        <v>0</v>
      </c>
      <c r="H1874" s="4">
        <f t="shared" si="119"/>
        <v>0</v>
      </c>
    </row>
    <row r="1875" spans="7:8" x14ac:dyDescent="0.2">
      <c r="G1875" s="5">
        <f t="shared" si="118"/>
        <v>0</v>
      </c>
      <c r="H1875" s="4">
        <f t="shared" si="119"/>
        <v>0</v>
      </c>
    </row>
    <row r="1876" spans="7:8" x14ac:dyDescent="0.2">
      <c r="G1876" s="5">
        <f t="shared" si="118"/>
        <v>0</v>
      </c>
      <c r="H1876" s="4">
        <f t="shared" si="119"/>
        <v>0</v>
      </c>
    </row>
    <row r="1877" spans="7:8" x14ac:dyDescent="0.2">
      <c r="G1877" s="5">
        <f t="shared" si="118"/>
        <v>0</v>
      </c>
      <c r="H1877" s="4">
        <f t="shared" si="119"/>
        <v>0</v>
      </c>
    </row>
    <row r="1878" spans="7:8" x14ac:dyDescent="0.2">
      <c r="G1878" s="5">
        <f t="shared" si="118"/>
        <v>0</v>
      </c>
      <c r="H1878" s="4">
        <f t="shared" si="119"/>
        <v>0</v>
      </c>
    </row>
    <row r="1879" spans="7:8" x14ac:dyDescent="0.2">
      <c r="G1879" s="5">
        <f t="shared" si="118"/>
        <v>0</v>
      </c>
      <c r="H1879" s="4">
        <f t="shared" si="119"/>
        <v>0</v>
      </c>
    </row>
    <row r="1880" spans="7:8" x14ac:dyDescent="0.2">
      <c r="G1880" s="5">
        <f t="shared" si="118"/>
        <v>0</v>
      </c>
      <c r="H1880" s="4">
        <f t="shared" si="119"/>
        <v>0</v>
      </c>
    </row>
    <row r="1881" spans="7:8" x14ac:dyDescent="0.2">
      <c r="G1881" s="5">
        <f t="shared" si="118"/>
        <v>0</v>
      </c>
      <c r="H1881" s="4">
        <f t="shared" si="119"/>
        <v>0</v>
      </c>
    </row>
    <row r="1882" spans="7:8" x14ac:dyDescent="0.2">
      <c r="G1882" s="5">
        <f t="shared" si="118"/>
        <v>0</v>
      </c>
      <c r="H1882" s="4">
        <f t="shared" si="119"/>
        <v>0</v>
      </c>
    </row>
    <row r="1883" spans="7:8" x14ac:dyDescent="0.2">
      <c r="G1883" s="5">
        <f t="shared" si="118"/>
        <v>0</v>
      </c>
      <c r="H1883" s="4">
        <f t="shared" si="119"/>
        <v>0</v>
      </c>
    </row>
    <row r="1884" spans="7:8" x14ac:dyDescent="0.2">
      <c r="G1884" s="5">
        <f t="shared" si="118"/>
        <v>0</v>
      </c>
      <c r="H1884" s="4">
        <f t="shared" si="119"/>
        <v>0</v>
      </c>
    </row>
    <row r="1885" spans="7:8" x14ac:dyDescent="0.2">
      <c r="G1885" s="5">
        <f t="shared" si="118"/>
        <v>0</v>
      </c>
      <c r="H1885" s="4">
        <f t="shared" si="119"/>
        <v>0</v>
      </c>
    </row>
    <row r="1886" spans="7:8" x14ac:dyDescent="0.2">
      <c r="G1886" s="5">
        <f t="shared" si="118"/>
        <v>0</v>
      </c>
      <c r="H1886" s="4">
        <f t="shared" si="119"/>
        <v>0</v>
      </c>
    </row>
    <row r="1887" spans="7:8" x14ac:dyDescent="0.2">
      <c r="G1887" s="5">
        <f t="shared" si="118"/>
        <v>0</v>
      </c>
      <c r="H1887" s="4">
        <f t="shared" si="119"/>
        <v>0</v>
      </c>
    </row>
    <row r="1888" spans="7:8" x14ac:dyDescent="0.2">
      <c r="G1888" s="5">
        <f t="shared" si="118"/>
        <v>0</v>
      </c>
      <c r="H1888" s="4">
        <f t="shared" si="119"/>
        <v>0</v>
      </c>
    </row>
    <row r="1889" spans="7:8" x14ac:dyDescent="0.2">
      <c r="G1889" s="5">
        <f t="shared" si="118"/>
        <v>0</v>
      </c>
      <c r="H1889" s="4">
        <f t="shared" si="119"/>
        <v>0</v>
      </c>
    </row>
    <row r="1890" spans="7:8" x14ac:dyDescent="0.2">
      <c r="G1890" s="5">
        <f t="shared" si="118"/>
        <v>0</v>
      </c>
      <c r="H1890" s="4">
        <f t="shared" si="119"/>
        <v>0</v>
      </c>
    </row>
    <row r="1891" spans="7:8" x14ac:dyDescent="0.2">
      <c r="G1891" s="5">
        <f t="shared" si="118"/>
        <v>0</v>
      </c>
      <c r="H1891" s="4">
        <f t="shared" si="119"/>
        <v>0</v>
      </c>
    </row>
    <row r="1892" spans="7:8" x14ac:dyDescent="0.2">
      <c r="G1892" s="5">
        <f t="shared" si="118"/>
        <v>0</v>
      </c>
      <c r="H1892" s="4">
        <f t="shared" si="119"/>
        <v>0</v>
      </c>
    </row>
    <row r="1893" spans="7:8" x14ac:dyDescent="0.2">
      <c r="G1893" s="5">
        <f t="shared" si="118"/>
        <v>0</v>
      </c>
      <c r="H1893" s="4">
        <f t="shared" si="119"/>
        <v>0</v>
      </c>
    </row>
    <row r="1894" spans="7:8" x14ac:dyDescent="0.2">
      <c r="G1894" s="5">
        <f t="shared" si="118"/>
        <v>0</v>
      </c>
      <c r="H1894" s="4">
        <f t="shared" si="119"/>
        <v>0</v>
      </c>
    </row>
    <row r="1895" spans="7:8" x14ac:dyDescent="0.2">
      <c r="G1895" s="5">
        <f t="shared" si="118"/>
        <v>0</v>
      </c>
      <c r="H1895" s="4">
        <f t="shared" si="119"/>
        <v>0</v>
      </c>
    </row>
    <row r="1896" spans="7:8" x14ac:dyDescent="0.2">
      <c r="G1896" s="5">
        <f t="shared" si="118"/>
        <v>0</v>
      </c>
      <c r="H1896" s="4">
        <f t="shared" si="119"/>
        <v>0</v>
      </c>
    </row>
    <row r="1897" spans="7:8" x14ac:dyDescent="0.2">
      <c r="G1897" s="5">
        <f t="shared" si="118"/>
        <v>0</v>
      </c>
      <c r="H1897" s="4">
        <f t="shared" si="119"/>
        <v>0</v>
      </c>
    </row>
    <row r="1898" spans="7:8" x14ac:dyDescent="0.2">
      <c r="G1898" s="5">
        <f t="shared" si="118"/>
        <v>0</v>
      </c>
      <c r="H1898" s="4">
        <f t="shared" si="119"/>
        <v>0</v>
      </c>
    </row>
    <row r="1899" spans="7:8" x14ac:dyDescent="0.2">
      <c r="G1899" s="5">
        <f t="shared" si="118"/>
        <v>0</v>
      </c>
      <c r="H1899" s="4">
        <f t="shared" si="119"/>
        <v>0</v>
      </c>
    </row>
    <row r="1900" spans="7:8" x14ac:dyDescent="0.2">
      <c r="G1900" s="5">
        <f t="shared" si="118"/>
        <v>0</v>
      </c>
      <c r="H1900" s="4">
        <f t="shared" si="119"/>
        <v>0</v>
      </c>
    </row>
    <row r="1901" spans="7:8" x14ac:dyDescent="0.2">
      <c r="G1901" s="5">
        <f t="shared" si="118"/>
        <v>0</v>
      </c>
      <c r="H1901" s="4">
        <f t="shared" si="119"/>
        <v>0</v>
      </c>
    </row>
    <row r="1902" spans="7:8" x14ac:dyDescent="0.2">
      <c r="G1902" s="5">
        <f t="shared" si="118"/>
        <v>0</v>
      </c>
      <c r="H1902" s="4">
        <f t="shared" si="119"/>
        <v>0</v>
      </c>
    </row>
    <row r="1903" spans="7:8" x14ac:dyDescent="0.2">
      <c r="G1903" s="5">
        <f t="shared" si="118"/>
        <v>0</v>
      </c>
      <c r="H1903" s="4">
        <f t="shared" si="119"/>
        <v>0</v>
      </c>
    </row>
    <row r="1904" spans="7:8" x14ac:dyDescent="0.2">
      <c r="G1904" s="5">
        <f t="shared" si="118"/>
        <v>0</v>
      </c>
      <c r="H1904" s="4">
        <f t="shared" si="119"/>
        <v>0</v>
      </c>
    </row>
    <row r="1905" spans="7:8" x14ac:dyDescent="0.2">
      <c r="G1905" s="5">
        <f t="shared" si="118"/>
        <v>0</v>
      </c>
      <c r="H1905" s="4">
        <f t="shared" si="119"/>
        <v>0</v>
      </c>
    </row>
    <row r="1906" spans="7:8" x14ac:dyDescent="0.2">
      <c r="G1906" s="5">
        <f t="shared" si="118"/>
        <v>0</v>
      </c>
      <c r="H1906" s="4">
        <f t="shared" si="119"/>
        <v>0</v>
      </c>
    </row>
    <row r="1907" spans="7:8" x14ac:dyDescent="0.2">
      <c r="G1907" s="5">
        <f t="shared" si="118"/>
        <v>0</v>
      </c>
      <c r="H1907" s="4">
        <f t="shared" si="119"/>
        <v>0</v>
      </c>
    </row>
    <row r="1908" spans="7:8" x14ac:dyDescent="0.2">
      <c r="G1908" s="5">
        <f t="shared" si="118"/>
        <v>0</v>
      </c>
      <c r="H1908" s="4">
        <f t="shared" si="119"/>
        <v>0</v>
      </c>
    </row>
    <row r="1909" spans="7:8" x14ac:dyDescent="0.2">
      <c r="G1909" s="5">
        <f t="shared" si="118"/>
        <v>0</v>
      </c>
      <c r="H1909" s="4">
        <f t="shared" si="119"/>
        <v>0</v>
      </c>
    </row>
    <row r="1910" spans="7:8" x14ac:dyDescent="0.2">
      <c r="G1910" s="5">
        <f t="shared" si="118"/>
        <v>0</v>
      </c>
      <c r="H1910" s="4">
        <f t="shared" si="119"/>
        <v>0</v>
      </c>
    </row>
    <row r="1911" spans="7:8" x14ac:dyDescent="0.2">
      <c r="G1911" s="5">
        <f t="shared" si="118"/>
        <v>0</v>
      </c>
      <c r="H1911" s="4">
        <f t="shared" si="119"/>
        <v>0</v>
      </c>
    </row>
    <row r="1912" spans="7:8" x14ac:dyDescent="0.2">
      <c r="G1912" s="5">
        <f t="shared" si="118"/>
        <v>0</v>
      </c>
      <c r="H1912" s="4">
        <f t="shared" si="119"/>
        <v>0</v>
      </c>
    </row>
    <row r="1913" spans="7:8" x14ac:dyDescent="0.2">
      <c r="G1913" s="5">
        <f t="shared" si="118"/>
        <v>0</v>
      </c>
      <c r="H1913" s="4">
        <f t="shared" si="119"/>
        <v>0</v>
      </c>
    </row>
    <row r="1914" spans="7:8" x14ac:dyDescent="0.2">
      <c r="G1914" s="5">
        <f t="shared" si="118"/>
        <v>0</v>
      </c>
      <c r="H1914" s="4">
        <f t="shared" si="119"/>
        <v>0</v>
      </c>
    </row>
    <row r="1915" spans="7:8" x14ac:dyDescent="0.2">
      <c r="G1915" s="5">
        <f t="shared" si="118"/>
        <v>0</v>
      </c>
      <c r="H1915" s="4">
        <f t="shared" si="119"/>
        <v>0</v>
      </c>
    </row>
    <row r="1916" spans="7:8" x14ac:dyDescent="0.2">
      <c r="G1916" s="5">
        <f t="shared" si="118"/>
        <v>0</v>
      </c>
      <c r="H1916" s="4">
        <f t="shared" si="119"/>
        <v>0</v>
      </c>
    </row>
    <row r="1917" spans="7:8" x14ac:dyDescent="0.2">
      <c r="G1917" s="5">
        <f t="shared" si="118"/>
        <v>0</v>
      </c>
      <c r="H1917" s="4">
        <f t="shared" si="119"/>
        <v>0</v>
      </c>
    </row>
    <row r="1918" spans="7:8" x14ac:dyDescent="0.2">
      <c r="G1918" s="5">
        <f t="shared" si="118"/>
        <v>0</v>
      </c>
      <c r="H1918" s="4">
        <f t="shared" si="119"/>
        <v>0</v>
      </c>
    </row>
    <row r="1919" spans="7:8" x14ac:dyDescent="0.2">
      <c r="G1919" s="5">
        <f t="shared" si="118"/>
        <v>0</v>
      </c>
      <c r="H1919" s="4">
        <f t="shared" si="119"/>
        <v>0</v>
      </c>
    </row>
    <row r="1920" spans="7:8" x14ac:dyDescent="0.2">
      <c r="G1920" s="5">
        <f t="shared" si="118"/>
        <v>0</v>
      </c>
      <c r="H1920" s="4">
        <f t="shared" si="119"/>
        <v>0</v>
      </c>
    </row>
    <row r="1921" spans="7:8" x14ac:dyDescent="0.2">
      <c r="G1921" s="5">
        <f t="shared" si="118"/>
        <v>0</v>
      </c>
      <c r="H1921" s="4">
        <f t="shared" si="119"/>
        <v>0</v>
      </c>
    </row>
    <row r="1922" spans="7:8" x14ac:dyDescent="0.2">
      <c r="G1922" s="5">
        <f t="shared" si="118"/>
        <v>0</v>
      </c>
      <c r="H1922" s="4">
        <f t="shared" si="119"/>
        <v>0</v>
      </c>
    </row>
    <row r="1923" spans="7:8" x14ac:dyDescent="0.2">
      <c r="G1923" s="5">
        <f t="shared" ref="G1923:G1986" si="120">(J1923-I1923)*100</f>
        <v>0</v>
      </c>
      <c r="H1923" s="4">
        <f t="shared" ref="H1923:H1986" si="121">F1923-G1923</f>
        <v>0</v>
      </c>
    </row>
    <row r="1924" spans="7:8" x14ac:dyDescent="0.2">
      <c r="G1924" s="5">
        <f t="shared" si="120"/>
        <v>0</v>
      </c>
      <c r="H1924" s="4">
        <f t="shared" si="121"/>
        <v>0</v>
      </c>
    </row>
    <row r="1925" spans="7:8" x14ac:dyDescent="0.2">
      <c r="G1925" s="5">
        <f t="shared" si="120"/>
        <v>0</v>
      </c>
      <c r="H1925" s="4">
        <f t="shared" si="121"/>
        <v>0</v>
      </c>
    </row>
    <row r="1926" spans="7:8" x14ac:dyDescent="0.2">
      <c r="G1926" s="5">
        <f t="shared" si="120"/>
        <v>0</v>
      </c>
      <c r="H1926" s="4">
        <f t="shared" si="121"/>
        <v>0</v>
      </c>
    </row>
    <row r="1927" spans="7:8" x14ac:dyDescent="0.2">
      <c r="G1927" s="5">
        <f t="shared" si="120"/>
        <v>0</v>
      </c>
      <c r="H1927" s="4">
        <f t="shared" si="121"/>
        <v>0</v>
      </c>
    </row>
    <row r="1928" spans="7:8" x14ac:dyDescent="0.2">
      <c r="G1928" s="5">
        <f t="shared" si="120"/>
        <v>0</v>
      </c>
      <c r="H1928" s="4">
        <f t="shared" si="121"/>
        <v>0</v>
      </c>
    </row>
    <row r="1929" spans="7:8" x14ac:dyDescent="0.2">
      <c r="G1929" s="5">
        <f t="shared" si="120"/>
        <v>0</v>
      </c>
      <c r="H1929" s="4">
        <f t="shared" si="121"/>
        <v>0</v>
      </c>
    </row>
    <row r="1930" spans="7:8" x14ac:dyDescent="0.2">
      <c r="G1930" s="5">
        <f t="shared" si="120"/>
        <v>0</v>
      </c>
      <c r="H1930" s="4">
        <f t="shared" si="121"/>
        <v>0</v>
      </c>
    </row>
    <row r="1931" spans="7:8" x14ac:dyDescent="0.2">
      <c r="G1931" s="5">
        <f t="shared" si="120"/>
        <v>0</v>
      </c>
      <c r="H1931" s="4">
        <f t="shared" si="121"/>
        <v>0</v>
      </c>
    </row>
    <row r="1932" spans="7:8" x14ac:dyDescent="0.2">
      <c r="G1932" s="5">
        <f t="shared" si="120"/>
        <v>0</v>
      </c>
      <c r="H1932" s="4">
        <f t="shared" si="121"/>
        <v>0</v>
      </c>
    </row>
    <row r="1933" spans="7:8" x14ac:dyDescent="0.2">
      <c r="G1933" s="5">
        <f t="shared" si="120"/>
        <v>0</v>
      </c>
      <c r="H1933" s="4">
        <f t="shared" si="121"/>
        <v>0</v>
      </c>
    </row>
    <row r="1934" spans="7:8" x14ac:dyDescent="0.2">
      <c r="G1934" s="5">
        <f t="shared" si="120"/>
        <v>0</v>
      </c>
      <c r="H1934" s="4">
        <f t="shared" si="121"/>
        <v>0</v>
      </c>
    </row>
    <row r="1935" spans="7:8" x14ac:dyDescent="0.2">
      <c r="G1935" s="5">
        <f t="shared" si="120"/>
        <v>0</v>
      </c>
      <c r="H1935" s="4">
        <f t="shared" si="121"/>
        <v>0</v>
      </c>
    </row>
    <row r="1936" spans="7:8" x14ac:dyDescent="0.2">
      <c r="G1936" s="5">
        <f t="shared" si="120"/>
        <v>0</v>
      </c>
      <c r="H1936" s="4">
        <f t="shared" si="121"/>
        <v>0</v>
      </c>
    </row>
    <row r="1937" spans="7:8" x14ac:dyDescent="0.2">
      <c r="G1937" s="5">
        <f t="shared" si="120"/>
        <v>0</v>
      </c>
      <c r="H1937" s="4">
        <f t="shared" si="121"/>
        <v>0</v>
      </c>
    </row>
    <row r="1938" spans="7:8" x14ac:dyDescent="0.2">
      <c r="G1938" s="5">
        <f t="shared" si="120"/>
        <v>0</v>
      </c>
      <c r="H1938" s="4">
        <f t="shared" si="121"/>
        <v>0</v>
      </c>
    </row>
    <row r="1939" spans="7:8" x14ac:dyDescent="0.2">
      <c r="G1939" s="5">
        <f t="shared" si="120"/>
        <v>0</v>
      </c>
      <c r="H1939" s="4">
        <f t="shared" si="121"/>
        <v>0</v>
      </c>
    </row>
    <row r="1940" spans="7:8" x14ac:dyDescent="0.2">
      <c r="G1940" s="5">
        <f t="shared" si="120"/>
        <v>0</v>
      </c>
      <c r="H1940" s="4">
        <f t="shared" si="121"/>
        <v>0</v>
      </c>
    </row>
    <row r="1941" spans="7:8" x14ac:dyDescent="0.2">
      <c r="G1941" s="5">
        <f t="shared" si="120"/>
        <v>0</v>
      </c>
      <c r="H1941" s="4">
        <f t="shared" si="121"/>
        <v>0</v>
      </c>
    </row>
    <row r="1942" spans="7:8" x14ac:dyDescent="0.2">
      <c r="G1942" s="5">
        <f t="shared" si="120"/>
        <v>0</v>
      </c>
      <c r="H1942" s="4">
        <f t="shared" si="121"/>
        <v>0</v>
      </c>
    </row>
    <row r="1943" spans="7:8" x14ac:dyDescent="0.2">
      <c r="G1943" s="5">
        <f t="shared" si="120"/>
        <v>0</v>
      </c>
      <c r="H1943" s="4">
        <f t="shared" si="121"/>
        <v>0</v>
      </c>
    </row>
    <row r="1944" spans="7:8" x14ac:dyDescent="0.2">
      <c r="G1944" s="5">
        <f t="shared" si="120"/>
        <v>0</v>
      </c>
      <c r="H1944" s="4">
        <f t="shared" si="121"/>
        <v>0</v>
      </c>
    </row>
    <row r="1945" spans="7:8" x14ac:dyDescent="0.2">
      <c r="G1945" s="5">
        <f t="shared" si="120"/>
        <v>0</v>
      </c>
      <c r="H1945" s="4">
        <f t="shared" si="121"/>
        <v>0</v>
      </c>
    </row>
    <row r="1946" spans="7:8" x14ac:dyDescent="0.2">
      <c r="G1946" s="5">
        <f t="shared" si="120"/>
        <v>0</v>
      </c>
      <c r="H1946" s="4">
        <f t="shared" si="121"/>
        <v>0</v>
      </c>
    </row>
    <row r="1947" spans="7:8" x14ac:dyDescent="0.2">
      <c r="G1947" s="5">
        <f t="shared" si="120"/>
        <v>0</v>
      </c>
      <c r="H1947" s="4">
        <f t="shared" si="121"/>
        <v>0</v>
      </c>
    </row>
    <row r="1948" spans="7:8" x14ac:dyDescent="0.2">
      <c r="G1948" s="5">
        <f t="shared" si="120"/>
        <v>0</v>
      </c>
      <c r="H1948" s="4">
        <f t="shared" si="121"/>
        <v>0</v>
      </c>
    </row>
    <row r="1949" spans="7:8" x14ac:dyDescent="0.2">
      <c r="G1949" s="5">
        <f t="shared" si="120"/>
        <v>0</v>
      </c>
      <c r="H1949" s="4">
        <f t="shared" si="121"/>
        <v>0</v>
      </c>
    </row>
    <row r="1950" spans="7:8" x14ac:dyDescent="0.2">
      <c r="G1950" s="5">
        <f t="shared" si="120"/>
        <v>0</v>
      </c>
      <c r="H1950" s="4">
        <f t="shared" si="121"/>
        <v>0</v>
      </c>
    </row>
    <row r="1951" spans="7:8" x14ac:dyDescent="0.2">
      <c r="G1951" s="5">
        <f t="shared" si="120"/>
        <v>0</v>
      </c>
      <c r="H1951" s="4">
        <f t="shared" si="121"/>
        <v>0</v>
      </c>
    </row>
    <row r="1952" spans="7:8" x14ac:dyDescent="0.2">
      <c r="G1952" s="5">
        <f t="shared" si="120"/>
        <v>0</v>
      </c>
      <c r="H1952" s="4">
        <f t="shared" si="121"/>
        <v>0</v>
      </c>
    </row>
    <row r="1953" spans="7:8" x14ac:dyDescent="0.2">
      <c r="G1953" s="5">
        <f t="shared" si="120"/>
        <v>0</v>
      </c>
      <c r="H1953" s="4">
        <f t="shared" si="121"/>
        <v>0</v>
      </c>
    </row>
    <row r="1954" spans="7:8" x14ac:dyDescent="0.2">
      <c r="G1954" s="5">
        <f t="shared" si="120"/>
        <v>0</v>
      </c>
      <c r="H1954" s="4">
        <f t="shared" si="121"/>
        <v>0</v>
      </c>
    </row>
    <row r="1955" spans="7:8" x14ac:dyDescent="0.2">
      <c r="G1955" s="5">
        <f t="shared" si="120"/>
        <v>0</v>
      </c>
      <c r="H1955" s="4">
        <f t="shared" si="121"/>
        <v>0</v>
      </c>
    </row>
    <row r="1956" spans="7:8" x14ac:dyDescent="0.2">
      <c r="G1956" s="5">
        <f t="shared" si="120"/>
        <v>0</v>
      </c>
      <c r="H1956" s="4">
        <f t="shared" si="121"/>
        <v>0</v>
      </c>
    </row>
    <row r="1957" spans="7:8" x14ac:dyDescent="0.2">
      <c r="G1957" s="5">
        <f t="shared" si="120"/>
        <v>0</v>
      </c>
      <c r="H1957" s="4">
        <f t="shared" si="121"/>
        <v>0</v>
      </c>
    </row>
    <row r="1958" spans="7:8" x14ac:dyDescent="0.2">
      <c r="G1958" s="5">
        <f t="shared" si="120"/>
        <v>0</v>
      </c>
      <c r="H1958" s="4">
        <f t="shared" si="121"/>
        <v>0</v>
      </c>
    </row>
    <row r="1959" spans="7:8" x14ac:dyDescent="0.2">
      <c r="G1959" s="5">
        <f t="shared" si="120"/>
        <v>0</v>
      </c>
      <c r="H1959" s="4">
        <f t="shared" si="121"/>
        <v>0</v>
      </c>
    </row>
    <row r="1960" spans="7:8" x14ac:dyDescent="0.2">
      <c r="G1960" s="5">
        <f t="shared" si="120"/>
        <v>0</v>
      </c>
      <c r="H1960" s="4">
        <f t="shared" si="121"/>
        <v>0</v>
      </c>
    </row>
    <row r="1961" spans="7:8" x14ac:dyDescent="0.2">
      <c r="G1961" s="5">
        <f t="shared" si="120"/>
        <v>0</v>
      </c>
      <c r="H1961" s="4">
        <f t="shared" si="121"/>
        <v>0</v>
      </c>
    </row>
    <row r="1962" spans="7:8" x14ac:dyDescent="0.2">
      <c r="G1962" s="5">
        <f t="shared" si="120"/>
        <v>0</v>
      </c>
      <c r="H1962" s="4">
        <f t="shared" si="121"/>
        <v>0</v>
      </c>
    </row>
    <row r="1963" spans="7:8" x14ac:dyDescent="0.2">
      <c r="G1963" s="5">
        <f t="shared" si="120"/>
        <v>0</v>
      </c>
      <c r="H1963" s="4">
        <f t="shared" si="121"/>
        <v>0</v>
      </c>
    </row>
    <row r="1964" spans="7:8" x14ac:dyDescent="0.2">
      <c r="G1964" s="5">
        <f t="shared" si="120"/>
        <v>0</v>
      </c>
      <c r="H1964" s="4">
        <f t="shared" si="121"/>
        <v>0</v>
      </c>
    </row>
    <row r="1965" spans="7:8" x14ac:dyDescent="0.2">
      <c r="G1965" s="5">
        <f t="shared" si="120"/>
        <v>0</v>
      </c>
      <c r="H1965" s="4">
        <f t="shared" si="121"/>
        <v>0</v>
      </c>
    </row>
    <row r="1966" spans="7:8" x14ac:dyDescent="0.2">
      <c r="G1966" s="5">
        <f t="shared" si="120"/>
        <v>0</v>
      </c>
      <c r="H1966" s="4">
        <f t="shared" si="121"/>
        <v>0</v>
      </c>
    </row>
    <row r="1967" spans="7:8" x14ac:dyDescent="0.2">
      <c r="G1967" s="5">
        <f t="shared" si="120"/>
        <v>0</v>
      </c>
      <c r="H1967" s="4">
        <f t="shared" si="121"/>
        <v>0</v>
      </c>
    </row>
    <row r="1968" spans="7:8" x14ac:dyDescent="0.2">
      <c r="G1968" s="5">
        <f t="shared" si="120"/>
        <v>0</v>
      </c>
      <c r="H1968" s="4">
        <f t="shared" si="121"/>
        <v>0</v>
      </c>
    </row>
    <row r="1969" spans="7:8" x14ac:dyDescent="0.2">
      <c r="G1969" s="5">
        <f t="shared" si="120"/>
        <v>0</v>
      </c>
      <c r="H1969" s="4">
        <f t="shared" si="121"/>
        <v>0</v>
      </c>
    </row>
    <row r="1970" spans="7:8" x14ac:dyDescent="0.2">
      <c r="G1970" s="5">
        <f t="shared" si="120"/>
        <v>0</v>
      </c>
      <c r="H1970" s="4">
        <f t="shared" si="121"/>
        <v>0</v>
      </c>
    </row>
    <row r="1971" spans="7:8" x14ac:dyDescent="0.2">
      <c r="G1971" s="5">
        <f t="shared" si="120"/>
        <v>0</v>
      </c>
      <c r="H1971" s="4">
        <f t="shared" si="121"/>
        <v>0</v>
      </c>
    </row>
    <row r="1972" spans="7:8" x14ac:dyDescent="0.2">
      <c r="G1972" s="5">
        <f t="shared" si="120"/>
        <v>0</v>
      </c>
      <c r="H1972" s="4">
        <f t="shared" si="121"/>
        <v>0</v>
      </c>
    </row>
    <row r="1973" spans="7:8" x14ac:dyDescent="0.2">
      <c r="G1973" s="5">
        <f t="shared" si="120"/>
        <v>0</v>
      </c>
      <c r="H1973" s="4">
        <f t="shared" si="121"/>
        <v>0</v>
      </c>
    </row>
    <row r="1974" spans="7:8" x14ac:dyDescent="0.2">
      <c r="G1974" s="5">
        <f t="shared" si="120"/>
        <v>0</v>
      </c>
      <c r="H1974" s="4">
        <f t="shared" si="121"/>
        <v>0</v>
      </c>
    </row>
    <row r="1975" spans="7:8" x14ac:dyDescent="0.2">
      <c r="G1975" s="5">
        <f t="shared" si="120"/>
        <v>0</v>
      </c>
      <c r="H1975" s="4">
        <f t="shared" si="121"/>
        <v>0</v>
      </c>
    </row>
    <row r="1976" spans="7:8" x14ac:dyDescent="0.2">
      <c r="G1976" s="5">
        <f t="shared" si="120"/>
        <v>0</v>
      </c>
      <c r="H1976" s="4">
        <f t="shared" si="121"/>
        <v>0</v>
      </c>
    </row>
    <row r="1977" spans="7:8" x14ac:dyDescent="0.2">
      <c r="G1977" s="5">
        <f t="shared" si="120"/>
        <v>0</v>
      </c>
      <c r="H1977" s="4">
        <f t="shared" si="121"/>
        <v>0</v>
      </c>
    </row>
    <row r="1978" spans="7:8" x14ac:dyDescent="0.2">
      <c r="G1978" s="5">
        <f t="shared" si="120"/>
        <v>0</v>
      </c>
      <c r="H1978" s="4">
        <f t="shared" si="121"/>
        <v>0</v>
      </c>
    </row>
    <row r="1979" spans="7:8" x14ac:dyDescent="0.2">
      <c r="G1979" s="5">
        <f t="shared" si="120"/>
        <v>0</v>
      </c>
      <c r="H1979" s="4">
        <f t="shared" si="121"/>
        <v>0</v>
      </c>
    </row>
    <row r="1980" spans="7:8" x14ac:dyDescent="0.2">
      <c r="G1980" s="5">
        <f t="shared" si="120"/>
        <v>0</v>
      </c>
      <c r="H1980" s="4">
        <f t="shared" si="121"/>
        <v>0</v>
      </c>
    </row>
    <row r="1981" spans="7:8" x14ac:dyDescent="0.2">
      <c r="G1981" s="5">
        <f t="shared" si="120"/>
        <v>0</v>
      </c>
      <c r="H1981" s="4">
        <f t="shared" si="121"/>
        <v>0</v>
      </c>
    </row>
    <row r="1982" spans="7:8" x14ac:dyDescent="0.2">
      <c r="G1982" s="5">
        <f t="shared" si="120"/>
        <v>0</v>
      </c>
      <c r="H1982" s="4">
        <f t="shared" si="121"/>
        <v>0</v>
      </c>
    </row>
    <row r="1983" spans="7:8" x14ac:dyDescent="0.2">
      <c r="G1983" s="5">
        <f t="shared" si="120"/>
        <v>0</v>
      </c>
      <c r="H1983" s="4">
        <f t="shared" si="121"/>
        <v>0</v>
      </c>
    </row>
    <row r="1984" spans="7:8" x14ac:dyDescent="0.2">
      <c r="G1984" s="5">
        <f t="shared" si="120"/>
        <v>0</v>
      </c>
      <c r="H1984" s="4">
        <f t="shared" si="121"/>
        <v>0</v>
      </c>
    </row>
    <row r="1985" spans="7:8" x14ac:dyDescent="0.2">
      <c r="G1985" s="5">
        <f t="shared" si="120"/>
        <v>0</v>
      </c>
      <c r="H1985" s="4">
        <f t="shared" si="121"/>
        <v>0</v>
      </c>
    </row>
    <row r="1986" spans="7:8" x14ac:dyDescent="0.2">
      <c r="G1986" s="5">
        <f t="shared" si="120"/>
        <v>0</v>
      </c>
      <c r="H1986" s="4">
        <f t="shared" si="121"/>
        <v>0</v>
      </c>
    </row>
    <row r="1987" spans="7:8" x14ac:dyDescent="0.2">
      <c r="G1987" s="5">
        <f t="shared" ref="G1987:G2050" si="122">(J1987-I1987)*100</f>
        <v>0</v>
      </c>
      <c r="H1987" s="4">
        <f t="shared" ref="H1987:H2050" si="123">F1987-G1987</f>
        <v>0</v>
      </c>
    </row>
    <row r="1988" spans="7:8" x14ac:dyDescent="0.2">
      <c r="G1988" s="5">
        <f t="shared" si="122"/>
        <v>0</v>
      </c>
      <c r="H1988" s="4">
        <f t="shared" si="123"/>
        <v>0</v>
      </c>
    </row>
    <row r="1989" spans="7:8" x14ac:dyDescent="0.2">
      <c r="G1989" s="5">
        <f t="shared" si="122"/>
        <v>0</v>
      </c>
      <c r="H1989" s="4">
        <f t="shared" si="123"/>
        <v>0</v>
      </c>
    </row>
    <row r="1990" spans="7:8" x14ac:dyDescent="0.2">
      <c r="G1990" s="5">
        <f t="shared" si="122"/>
        <v>0</v>
      </c>
      <c r="H1990" s="4">
        <f t="shared" si="123"/>
        <v>0</v>
      </c>
    </row>
    <row r="1991" spans="7:8" x14ac:dyDescent="0.2">
      <c r="G1991" s="5">
        <f t="shared" si="122"/>
        <v>0</v>
      </c>
      <c r="H1991" s="4">
        <f t="shared" si="123"/>
        <v>0</v>
      </c>
    </row>
    <row r="1992" spans="7:8" x14ac:dyDescent="0.2">
      <c r="G1992" s="5">
        <f t="shared" si="122"/>
        <v>0</v>
      </c>
      <c r="H1992" s="4">
        <f t="shared" si="123"/>
        <v>0</v>
      </c>
    </row>
    <row r="1993" spans="7:8" x14ac:dyDescent="0.2">
      <c r="G1993" s="5">
        <f t="shared" si="122"/>
        <v>0</v>
      </c>
      <c r="H1993" s="4">
        <f t="shared" si="123"/>
        <v>0</v>
      </c>
    </row>
    <row r="1994" spans="7:8" x14ac:dyDescent="0.2">
      <c r="G1994" s="5">
        <f t="shared" si="122"/>
        <v>0</v>
      </c>
      <c r="H1994" s="4">
        <f t="shared" si="123"/>
        <v>0</v>
      </c>
    </row>
    <row r="1995" spans="7:8" x14ac:dyDescent="0.2">
      <c r="G1995" s="5">
        <f t="shared" si="122"/>
        <v>0</v>
      </c>
      <c r="H1995" s="4">
        <f t="shared" si="123"/>
        <v>0</v>
      </c>
    </row>
    <row r="1996" spans="7:8" x14ac:dyDescent="0.2">
      <c r="G1996" s="5">
        <f t="shared" si="122"/>
        <v>0</v>
      </c>
      <c r="H1996" s="4">
        <f t="shared" si="123"/>
        <v>0</v>
      </c>
    </row>
    <row r="1997" spans="7:8" x14ac:dyDescent="0.2">
      <c r="G1997" s="5">
        <f t="shared" si="122"/>
        <v>0</v>
      </c>
      <c r="H1997" s="4">
        <f t="shared" si="123"/>
        <v>0</v>
      </c>
    </row>
    <row r="1998" spans="7:8" x14ac:dyDescent="0.2">
      <c r="G1998" s="5">
        <f t="shared" si="122"/>
        <v>0</v>
      </c>
      <c r="H1998" s="4">
        <f t="shared" si="123"/>
        <v>0</v>
      </c>
    </row>
    <row r="1999" spans="7:8" x14ac:dyDescent="0.2">
      <c r="G1999" s="5">
        <f t="shared" si="122"/>
        <v>0</v>
      </c>
      <c r="H1999" s="4">
        <f t="shared" si="123"/>
        <v>0</v>
      </c>
    </row>
    <row r="2000" spans="7:8" x14ac:dyDescent="0.2">
      <c r="G2000" s="5">
        <f t="shared" si="122"/>
        <v>0</v>
      </c>
      <c r="H2000" s="4">
        <f t="shared" si="123"/>
        <v>0</v>
      </c>
    </row>
    <row r="2001" spans="7:8" x14ac:dyDescent="0.2">
      <c r="G2001" s="5">
        <f t="shared" si="122"/>
        <v>0</v>
      </c>
      <c r="H2001" s="4">
        <f t="shared" si="123"/>
        <v>0</v>
      </c>
    </row>
    <row r="2002" spans="7:8" x14ac:dyDescent="0.2">
      <c r="G2002" s="5">
        <f t="shared" si="122"/>
        <v>0</v>
      </c>
      <c r="H2002" s="4">
        <f t="shared" si="123"/>
        <v>0</v>
      </c>
    </row>
    <row r="2003" spans="7:8" x14ac:dyDescent="0.2">
      <c r="G2003" s="5">
        <f t="shared" si="122"/>
        <v>0</v>
      </c>
      <c r="H2003" s="4">
        <f t="shared" si="123"/>
        <v>0</v>
      </c>
    </row>
    <row r="2004" spans="7:8" x14ac:dyDescent="0.2">
      <c r="G2004" s="5">
        <f t="shared" si="122"/>
        <v>0</v>
      </c>
      <c r="H2004" s="4">
        <f t="shared" si="123"/>
        <v>0</v>
      </c>
    </row>
    <row r="2005" spans="7:8" x14ac:dyDescent="0.2">
      <c r="G2005" s="5">
        <f t="shared" si="122"/>
        <v>0</v>
      </c>
      <c r="H2005" s="4">
        <f t="shared" si="123"/>
        <v>0</v>
      </c>
    </row>
    <row r="2006" spans="7:8" x14ac:dyDescent="0.2">
      <c r="G2006" s="5">
        <f t="shared" si="122"/>
        <v>0</v>
      </c>
      <c r="H2006" s="4">
        <f t="shared" si="123"/>
        <v>0</v>
      </c>
    </row>
    <row r="2007" spans="7:8" x14ac:dyDescent="0.2">
      <c r="G2007" s="5">
        <f t="shared" si="122"/>
        <v>0</v>
      </c>
      <c r="H2007" s="4">
        <f t="shared" si="123"/>
        <v>0</v>
      </c>
    </row>
    <row r="2008" spans="7:8" x14ac:dyDescent="0.2">
      <c r="G2008" s="5">
        <f t="shared" si="122"/>
        <v>0</v>
      </c>
      <c r="H2008" s="4">
        <f t="shared" si="123"/>
        <v>0</v>
      </c>
    </row>
    <row r="2009" spans="7:8" x14ac:dyDescent="0.2">
      <c r="G2009" s="5">
        <f t="shared" si="122"/>
        <v>0</v>
      </c>
      <c r="H2009" s="4">
        <f t="shared" si="123"/>
        <v>0</v>
      </c>
    </row>
    <row r="2010" spans="7:8" x14ac:dyDescent="0.2">
      <c r="G2010" s="5">
        <f t="shared" si="122"/>
        <v>0</v>
      </c>
      <c r="H2010" s="4">
        <f t="shared" si="123"/>
        <v>0</v>
      </c>
    </row>
    <row r="2011" spans="7:8" x14ac:dyDescent="0.2">
      <c r="G2011" s="5">
        <f t="shared" si="122"/>
        <v>0</v>
      </c>
      <c r="H2011" s="4">
        <f t="shared" si="123"/>
        <v>0</v>
      </c>
    </row>
    <row r="2012" spans="7:8" x14ac:dyDescent="0.2">
      <c r="G2012" s="5">
        <f t="shared" si="122"/>
        <v>0</v>
      </c>
      <c r="H2012" s="4">
        <f t="shared" si="123"/>
        <v>0</v>
      </c>
    </row>
    <row r="2013" spans="7:8" x14ac:dyDescent="0.2">
      <c r="G2013" s="5">
        <f t="shared" si="122"/>
        <v>0</v>
      </c>
      <c r="H2013" s="4">
        <f t="shared" si="123"/>
        <v>0</v>
      </c>
    </row>
    <row r="2014" spans="7:8" x14ac:dyDescent="0.2">
      <c r="G2014" s="5">
        <f t="shared" si="122"/>
        <v>0</v>
      </c>
      <c r="H2014" s="4">
        <f t="shared" si="123"/>
        <v>0</v>
      </c>
    </row>
    <row r="2015" spans="7:8" x14ac:dyDescent="0.2">
      <c r="G2015" s="5">
        <f t="shared" si="122"/>
        <v>0</v>
      </c>
      <c r="H2015" s="4">
        <f t="shared" si="123"/>
        <v>0</v>
      </c>
    </row>
    <row r="2016" spans="7:8" x14ac:dyDescent="0.2">
      <c r="G2016" s="5">
        <f t="shared" si="122"/>
        <v>0</v>
      </c>
      <c r="H2016" s="4">
        <f t="shared" si="123"/>
        <v>0</v>
      </c>
    </row>
    <row r="2017" spans="7:8" x14ac:dyDescent="0.2">
      <c r="G2017" s="5">
        <f t="shared" si="122"/>
        <v>0</v>
      </c>
      <c r="H2017" s="4">
        <f t="shared" si="123"/>
        <v>0</v>
      </c>
    </row>
    <row r="2018" spans="7:8" x14ac:dyDescent="0.2">
      <c r="G2018" s="5">
        <f t="shared" si="122"/>
        <v>0</v>
      </c>
      <c r="H2018" s="4">
        <f t="shared" si="123"/>
        <v>0</v>
      </c>
    </row>
    <row r="2019" spans="7:8" x14ac:dyDescent="0.2">
      <c r="G2019" s="5">
        <f t="shared" si="122"/>
        <v>0</v>
      </c>
      <c r="H2019" s="4">
        <f t="shared" si="123"/>
        <v>0</v>
      </c>
    </row>
    <row r="2020" spans="7:8" x14ac:dyDescent="0.2">
      <c r="G2020" s="5">
        <f t="shared" si="122"/>
        <v>0</v>
      </c>
      <c r="H2020" s="4">
        <f t="shared" si="123"/>
        <v>0</v>
      </c>
    </row>
    <row r="2021" spans="7:8" x14ac:dyDescent="0.2">
      <c r="G2021" s="5">
        <f t="shared" si="122"/>
        <v>0</v>
      </c>
      <c r="H2021" s="4">
        <f t="shared" si="123"/>
        <v>0</v>
      </c>
    </row>
    <row r="2022" spans="7:8" x14ac:dyDescent="0.2">
      <c r="G2022" s="5">
        <f t="shared" si="122"/>
        <v>0</v>
      </c>
      <c r="H2022" s="4">
        <f t="shared" si="123"/>
        <v>0</v>
      </c>
    </row>
    <row r="2023" spans="7:8" x14ac:dyDescent="0.2">
      <c r="G2023" s="5">
        <f t="shared" si="122"/>
        <v>0</v>
      </c>
      <c r="H2023" s="4">
        <f t="shared" si="123"/>
        <v>0</v>
      </c>
    </row>
    <row r="2024" spans="7:8" x14ac:dyDescent="0.2">
      <c r="G2024" s="5">
        <f t="shared" si="122"/>
        <v>0</v>
      </c>
      <c r="H2024" s="4">
        <f t="shared" si="123"/>
        <v>0</v>
      </c>
    </row>
    <row r="2025" spans="7:8" x14ac:dyDescent="0.2">
      <c r="G2025" s="5">
        <f t="shared" si="122"/>
        <v>0</v>
      </c>
      <c r="H2025" s="4">
        <f t="shared" si="123"/>
        <v>0</v>
      </c>
    </row>
    <row r="2026" spans="7:8" x14ac:dyDescent="0.2">
      <c r="G2026" s="5">
        <f t="shared" si="122"/>
        <v>0</v>
      </c>
      <c r="H2026" s="4">
        <f t="shared" si="123"/>
        <v>0</v>
      </c>
    </row>
    <row r="2027" spans="7:8" x14ac:dyDescent="0.2">
      <c r="G2027" s="5">
        <f t="shared" si="122"/>
        <v>0</v>
      </c>
      <c r="H2027" s="4">
        <f t="shared" si="123"/>
        <v>0</v>
      </c>
    </row>
    <row r="2028" spans="7:8" x14ac:dyDescent="0.2">
      <c r="G2028" s="5">
        <f t="shared" si="122"/>
        <v>0</v>
      </c>
      <c r="H2028" s="4">
        <f t="shared" si="123"/>
        <v>0</v>
      </c>
    </row>
    <row r="2029" spans="7:8" x14ac:dyDescent="0.2">
      <c r="G2029" s="5">
        <f t="shared" si="122"/>
        <v>0</v>
      </c>
      <c r="H2029" s="4">
        <f t="shared" si="123"/>
        <v>0</v>
      </c>
    </row>
    <row r="2030" spans="7:8" x14ac:dyDescent="0.2">
      <c r="G2030" s="5">
        <f t="shared" si="122"/>
        <v>0</v>
      </c>
      <c r="H2030" s="4">
        <f t="shared" si="123"/>
        <v>0</v>
      </c>
    </row>
    <row r="2031" spans="7:8" x14ac:dyDescent="0.2">
      <c r="G2031" s="5">
        <f t="shared" si="122"/>
        <v>0</v>
      </c>
      <c r="H2031" s="4">
        <f t="shared" si="123"/>
        <v>0</v>
      </c>
    </row>
    <row r="2032" spans="7:8" x14ac:dyDescent="0.2">
      <c r="G2032" s="5">
        <f t="shared" si="122"/>
        <v>0</v>
      </c>
      <c r="H2032" s="4">
        <f t="shared" si="123"/>
        <v>0</v>
      </c>
    </row>
    <row r="2033" spans="7:8" x14ac:dyDescent="0.2">
      <c r="G2033" s="5">
        <f t="shared" si="122"/>
        <v>0</v>
      </c>
      <c r="H2033" s="4">
        <f t="shared" si="123"/>
        <v>0</v>
      </c>
    </row>
    <row r="2034" spans="7:8" x14ac:dyDescent="0.2">
      <c r="G2034" s="5">
        <f t="shared" si="122"/>
        <v>0</v>
      </c>
      <c r="H2034" s="4">
        <f t="shared" si="123"/>
        <v>0</v>
      </c>
    </row>
    <row r="2035" spans="7:8" x14ac:dyDescent="0.2">
      <c r="G2035" s="5">
        <f t="shared" si="122"/>
        <v>0</v>
      </c>
      <c r="H2035" s="4">
        <f t="shared" si="123"/>
        <v>0</v>
      </c>
    </row>
    <row r="2036" spans="7:8" x14ac:dyDescent="0.2">
      <c r="G2036" s="5">
        <f t="shared" si="122"/>
        <v>0</v>
      </c>
      <c r="H2036" s="4">
        <f t="shared" si="123"/>
        <v>0</v>
      </c>
    </row>
    <row r="2037" spans="7:8" x14ac:dyDescent="0.2">
      <c r="G2037" s="5">
        <f t="shared" si="122"/>
        <v>0</v>
      </c>
      <c r="H2037" s="4">
        <f t="shared" si="123"/>
        <v>0</v>
      </c>
    </row>
    <row r="2038" spans="7:8" x14ac:dyDescent="0.2">
      <c r="G2038" s="5">
        <f t="shared" si="122"/>
        <v>0</v>
      </c>
      <c r="H2038" s="4">
        <f t="shared" si="123"/>
        <v>0</v>
      </c>
    </row>
    <row r="2039" spans="7:8" x14ac:dyDescent="0.2">
      <c r="G2039" s="5">
        <f t="shared" si="122"/>
        <v>0</v>
      </c>
      <c r="H2039" s="4">
        <f t="shared" si="123"/>
        <v>0</v>
      </c>
    </row>
    <row r="2040" spans="7:8" x14ac:dyDescent="0.2">
      <c r="G2040" s="5">
        <f t="shared" si="122"/>
        <v>0</v>
      </c>
      <c r="H2040" s="4">
        <f t="shared" si="123"/>
        <v>0</v>
      </c>
    </row>
    <row r="2041" spans="7:8" x14ac:dyDescent="0.2">
      <c r="G2041" s="5">
        <f t="shared" si="122"/>
        <v>0</v>
      </c>
      <c r="H2041" s="4">
        <f t="shared" si="123"/>
        <v>0</v>
      </c>
    </row>
    <row r="2042" spans="7:8" x14ac:dyDescent="0.2">
      <c r="G2042" s="5">
        <f t="shared" si="122"/>
        <v>0</v>
      </c>
      <c r="H2042" s="4">
        <f t="shared" si="123"/>
        <v>0</v>
      </c>
    </row>
    <row r="2043" spans="7:8" x14ac:dyDescent="0.2">
      <c r="G2043" s="5">
        <f t="shared" si="122"/>
        <v>0</v>
      </c>
      <c r="H2043" s="4">
        <f t="shared" si="123"/>
        <v>0</v>
      </c>
    </row>
    <row r="2044" spans="7:8" x14ac:dyDescent="0.2">
      <c r="G2044" s="5">
        <f t="shared" si="122"/>
        <v>0</v>
      </c>
      <c r="H2044" s="4">
        <f t="shared" si="123"/>
        <v>0</v>
      </c>
    </row>
    <row r="2045" spans="7:8" x14ac:dyDescent="0.2">
      <c r="G2045" s="5">
        <f t="shared" si="122"/>
        <v>0</v>
      </c>
      <c r="H2045" s="4">
        <f t="shared" si="123"/>
        <v>0</v>
      </c>
    </row>
    <row r="2046" spans="7:8" x14ac:dyDescent="0.2">
      <c r="G2046" s="5">
        <f t="shared" si="122"/>
        <v>0</v>
      </c>
      <c r="H2046" s="4">
        <f t="shared" si="123"/>
        <v>0</v>
      </c>
    </row>
    <row r="2047" spans="7:8" x14ac:dyDescent="0.2">
      <c r="G2047" s="5">
        <f t="shared" si="122"/>
        <v>0</v>
      </c>
      <c r="H2047" s="4">
        <f t="shared" si="123"/>
        <v>0</v>
      </c>
    </row>
    <row r="2048" spans="7:8" x14ac:dyDescent="0.2">
      <c r="G2048" s="5">
        <f t="shared" si="122"/>
        <v>0</v>
      </c>
      <c r="H2048" s="4">
        <f t="shared" si="123"/>
        <v>0</v>
      </c>
    </row>
    <row r="2049" spans="7:8" x14ac:dyDescent="0.2">
      <c r="G2049" s="5">
        <f t="shared" si="122"/>
        <v>0</v>
      </c>
      <c r="H2049" s="4">
        <f t="shared" si="123"/>
        <v>0</v>
      </c>
    </row>
    <row r="2050" spans="7:8" x14ac:dyDescent="0.2">
      <c r="G2050" s="5">
        <f t="shared" si="122"/>
        <v>0</v>
      </c>
      <c r="H2050" s="4">
        <f t="shared" si="123"/>
        <v>0</v>
      </c>
    </row>
    <row r="2051" spans="7:8" x14ac:dyDescent="0.2">
      <c r="G2051" s="5">
        <f t="shared" ref="G2051:G2114" si="124">(J2051-I2051)*100</f>
        <v>0</v>
      </c>
      <c r="H2051" s="4">
        <f t="shared" ref="H2051:H2114" si="125">F2051-G2051</f>
        <v>0</v>
      </c>
    </row>
    <row r="2052" spans="7:8" x14ac:dyDescent="0.2">
      <c r="G2052" s="5">
        <f t="shared" si="124"/>
        <v>0</v>
      </c>
      <c r="H2052" s="4">
        <f t="shared" si="125"/>
        <v>0</v>
      </c>
    </row>
    <row r="2053" spans="7:8" x14ac:dyDescent="0.2">
      <c r="G2053" s="5">
        <f t="shared" si="124"/>
        <v>0</v>
      </c>
      <c r="H2053" s="4">
        <f t="shared" si="125"/>
        <v>0</v>
      </c>
    </row>
    <row r="2054" spans="7:8" x14ac:dyDescent="0.2">
      <c r="G2054" s="5">
        <f t="shared" si="124"/>
        <v>0</v>
      </c>
      <c r="H2054" s="4">
        <f t="shared" si="125"/>
        <v>0</v>
      </c>
    </row>
    <row r="2055" spans="7:8" x14ac:dyDescent="0.2">
      <c r="G2055" s="5">
        <f t="shared" si="124"/>
        <v>0</v>
      </c>
      <c r="H2055" s="4">
        <f t="shared" si="125"/>
        <v>0</v>
      </c>
    </row>
    <row r="2056" spans="7:8" x14ac:dyDescent="0.2">
      <c r="G2056" s="5">
        <f t="shared" si="124"/>
        <v>0</v>
      </c>
      <c r="H2056" s="4">
        <f t="shared" si="125"/>
        <v>0</v>
      </c>
    </row>
    <row r="2057" spans="7:8" x14ac:dyDescent="0.2">
      <c r="G2057" s="5">
        <f t="shared" si="124"/>
        <v>0</v>
      </c>
      <c r="H2057" s="4">
        <f t="shared" si="125"/>
        <v>0</v>
      </c>
    </row>
    <row r="2058" spans="7:8" x14ac:dyDescent="0.2">
      <c r="G2058" s="5">
        <f t="shared" si="124"/>
        <v>0</v>
      </c>
      <c r="H2058" s="4">
        <f t="shared" si="125"/>
        <v>0</v>
      </c>
    </row>
    <row r="2059" spans="7:8" x14ac:dyDescent="0.2">
      <c r="G2059" s="5">
        <f t="shared" si="124"/>
        <v>0</v>
      </c>
      <c r="H2059" s="4">
        <f t="shared" si="125"/>
        <v>0</v>
      </c>
    </row>
    <row r="2060" spans="7:8" x14ac:dyDescent="0.2">
      <c r="G2060" s="5">
        <f t="shared" si="124"/>
        <v>0</v>
      </c>
      <c r="H2060" s="4">
        <f t="shared" si="125"/>
        <v>0</v>
      </c>
    </row>
    <row r="2061" spans="7:8" x14ac:dyDescent="0.2">
      <c r="G2061" s="5">
        <f t="shared" si="124"/>
        <v>0</v>
      </c>
      <c r="H2061" s="4">
        <f t="shared" si="125"/>
        <v>0</v>
      </c>
    </row>
    <row r="2062" spans="7:8" x14ac:dyDescent="0.2">
      <c r="G2062" s="5">
        <f t="shared" si="124"/>
        <v>0</v>
      </c>
      <c r="H2062" s="4">
        <f t="shared" si="125"/>
        <v>0</v>
      </c>
    </row>
    <row r="2063" spans="7:8" x14ac:dyDescent="0.2">
      <c r="G2063" s="5">
        <f t="shared" si="124"/>
        <v>0</v>
      </c>
      <c r="H2063" s="4">
        <f t="shared" si="125"/>
        <v>0</v>
      </c>
    </row>
    <row r="2064" spans="7:8" x14ac:dyDescent="0.2">
      <c r="G2064" s="5">
        <f t="shared" si="124"/>
        <v>0</v>
      </c>
      <c r="H2064" s="4">
        <f t="shared" si="125"/>
        <v>0</v>
      </c>
    </row>
    <row r="2065" spans="7:8" x14ac:dyDescent="0.2">
      <c r="G2065" s="5">
        <f t="shared" si="124"/>
        <v>0</v>
      </c>
      <c r="H2065" s="4">
        <f t="shared" si="125"/>
        <v>0</v>
      </c>
    </row>
    <row r="2066" spans="7:8" x14ac:dyDescent="0.2">
      <c r="G2066" s="5">
        <f t="shared" si="124"/>
        <v>0</v>
      </c>
      <c r="H2066" s="4">
        <f t="shared" si="125"/>
        <v>0</v>
      </c>
    </row>
    <row r="2067" spans="7:8" x14ac:dyDescent="0.2">
      <c r="G2067" s="5">
        <f t="shared" si="124"/>
        <v>0</v>
      </c>
      <c r="H2067" s="4">
        <f t="shared" si="125"/>
        <v>0</v>
      </c>
    </row>
    <row r="2068" spans="7:8" x14ac:dyDescent="0.2">
      <c r="G2068" s="5">
        <f t="shared" si="124"/>
        <v>0</v>
      </c>
      <c r="H2068" s="4">
        <f t="shared" si="125"/>
        <v>0</v>
      </c>
    </row>
    <row r="2069" spans="7:8" x14ac:dyDescent="0.2">
      <c r="G2069" s="5">
        <f t="shared" si="124"/>
        <v>0</v>
      </c>
      <c r="H2069" s="4">
        <f t="shared" si="125"/>
        <v>0</v>
      </c>
    </row>
    <row r="2070" spans="7:8" x14ac:dyDescent="0.2">
      <c r="G2070" s="5">
        <f t="shared" si="124"/>
        <v>0</v>
      </c>
      <c r="H2070" s="4">
        <f t="shared" si="125"/>
        <v>0</v>
      </c>
    </row>
    <row r="2071" spans="7:8" x14ac:dyDescent="0.2">
      <c r="G2071" s="5">
        <f t="shared" si="124"/>
        <v>0</v>
      </c>
      <c r="H2071" s="4">
        <f t="shared" si="125"/>
        <v>0</v>
      </c>
    </row>
    <row r="2072" spans="7:8" x14ac:dyDescent="0.2">
      <c r="G2072" s="5">
        <f t="shared" si="124"/>
        <v>0</v>
      </c>
      <c r="H2072" s="4">
        <f t="shared" si="125"/>
        <v>0</v>
      </c>
    </row>
    <row r="2073" spans="7:8" x14ac:dyDescent="0.2">
      <c r="G2073" s="5">
        <f t="shared" si="124"/>
        <v>0</v>
      </c>
      <c r="H2073" s="4">
        <f t="shared" si="125"/>
        <v>0</v>
      </c>
    </row>
    <row r="2074" spans="7:8" x14ac:dyDescent="0.2">
      <c r="G2074" s="5">
        <f t="shared" si="124"/>
        <v>0</v>
      </c>
      <c r="H2074" s="4">
        <f t="shared" si="125"/>
        <v>0</v>
      </c>
    </row>
    <row r="2075" spans="7:8" x14ac:dyDescent="0.2">
      <c r="G2075" s="5">
        <f t="shared" si="124"/>
        <v>0</v>
      </c>
      <c r="H2075" s="4">
        <f t="shared" si="125"/>
        <v>0</v>
      </c>
    </row>
    <row r="2076" spans="7:8" x14ac:dyDescent="0.2">
      <c r="G2076" s="5">
        <f t="shared" si="124"/>
        <v>0</v>
      </c>
      <c r="H2076" s="4">
        <f t="shared" si="125"/>
        <v>0</v>
      </c>
    </row>
    <row r="2077" spans="7:8" x14ac:dyDescent="0.2">
      <c r="G2077" s="5">
        <f t="shared" si="124"/>
        <v>0</v>
      </c>
      <c r="H2077" s="4">
        <f t="shared" si="125"/>
        <v>0</v>
      </c>
    </row>
    <row r="2078" spans="7:8" x14ac:dyDescent="0.2">
      <c r="G2078" s="5">
        <f t="shared" si="124"/>
        <v>0</v>
      </c>
      <c r="H2078" s="4">
        <f t="shared" si="125"/>
        <v>0</v>
      </c>
    </row>
    <row r="2079" spans="7:8" x14ac:dyDescent="0.2">
      <c r="G2079" s="5">
        <f t="shared" si="124"/>
        <v>0</v>
      </c>
      <c r="H2079" s="4">
        <f t="shared" si="125"/>
        <v>0</v>
      </c>
    </row>
    <row r="2080" spans="7:8" x14ac:dyDescent="0.2">
      <c r="G2080" s="5">
        <f t="shared" si="124"/>
        <v>0</v>
      </c>
      <c r="H2080" s="4">
        <f t="shared" si="125"/>
        <v>0</v>
      </c>
    </row>
    <row r="2081" spans="7:8" x14ac:dyDescent="0.2">
      <c r="G2081" s="5">
        <f t="shared" si="124"/>
        <v>0</v>
      </c>
      <c r="H2081" s="4">
        <f t="shared" si="125"/>
        <v>0</v>
      </c>
    </row>
    <row r="2082" spans="7:8" x14ac:dyDescent="0.2">
      <c r="G2082" s="5">
        <f t="shared" si="124"/>
        <v>0</v>
      </c>
      <c r="H2082" s="4">
        <f t="shared" si="125"/>
        <v>0</v>
      </c>
    </row>
    <row r="2083" spans="7:8" x14ac:dyDescent="0.2">
      <c r="G2083" s="5">
        <f t="shared" si="124"/>
        <v>0</v>
      </c>
      <c r="H2083" s="4">
        <f t="shared" si="125"/>
        <v>0</v>
      </c>
    </row>
    <row r="2084" spans="7:8" x14ac:dyDescent="0.2">
      <c r="G2084" s="5">
        <f t="shared" si="124"/>
        <v>0</v>
      </c>
      <c r="H2084" s="4">
        <f t="shared" si="125"/>
        <v>0</v>
      </c>
    </row>
    <row r="2085" spans="7:8" x14ac:dyDescent="0.2">
      <c r="G2085" s="5">
        <f t="shared" si="124"/>
        <v>0</v>
      </c>
      <c r="H2085" s="4">
        <f t="shared" si="125"/>
        <v>0</v>
      </c>
    </row>
    <row r="2086" spans="7:8" x14ac:dyDescent="0.2">
      <c r="G2086" s="5">
        <f t="shared" si="124"/>
        <v>0</v>
      </c>
      <c r="H2086" s="4">
        <f t="shared" si="125"/>
        <v>0</v>
      </c>
    </row>
    <row r="2087" spans="7:8" x14ac:dyDescent="0.2">
      <c r="G2087" s="5">
        <f t="shared" si="124"/>
        <v>0</v>
      </c>
      <c r="H2087" s="4">
        <f t="shared" si="125"/>
        <v>0</v>
      </c>
    </row>
    <row r="2088" spans="7:8" x14ac:dyDescent="0.2">
      <c r="G2088" s="5">
        <f t="shared" si="124"/>
        <v>0</v>
      </c>
      <c r="H2088" s="4">
        <f t="shared" si="125"/>
        <v>0</v>
      </c>
    </row>
    <row r="2089" spans="7:8" x14ac:dyDescent="0.2">
      <c r="G2089" s="5">
        <f t="shared" si="124"/>
        <v>0</v>
      </c>
      <c r="H2089" s="4">
        <f t="shared" si="125"/>
        <v>0</v>
      </c>
    </row>
    <row r="2090" spans="7:8" x14ac:dyDescent="0.2">
      <c r="G2090" s="5">
        <f t="shared" si="124"/>
        <v>0</v>
      </c>
      <c r="H2090" s="4">
        <f t="shared" si="125"/>
        <v>0</v>
      </c>
    </row>
    <row r="2091" spans="7:8" x14ac:dyDescent="0.2">
      <c r="G2091" s="5">
        <f t="shared" si="124"/>
        <v>0</v>
      </c>
      <c r="H2091" s="4">
        <f t="shared" si="125"/>
        <v>0</v>
      </c>
    </row>
    <row r="2092" spans="7:8" x14ac:dyDescent="0.2">
      <c r="G2092" s="5">
        <f t="shared" si="124"/>
        <v>0</v>
      </c>
      <c r="H2092" s="4">
        <f t="shared" si="125"/>
        <v>0</v>
      </c>
    </row>
    <row r="2093" spans="7:8" x14ac:dyDescent="0.2">
      <c r="G2093" s="5">
        <f t="shared" si="124"/>
        <v>0</v>
      </c>
      <c r="H2093" s="4">
        <f t="shared" si="125"/>
        <v>0</v>
      </c>
    </row>
    <row r="2094" spans="7:8" x14ac:dyDescent="0.2">
      <c r="G2094" s="5">
        <f t="shared" si="124"/>
        <v>0</v>
      </c>
      <c r="H2094" s="4">
        <f t="shared" si="125"/>
        <v>0</v>
      </c>
    </row>
    <row r="2095" spans="7:8" x14ac:dyDescent="0.2">
      <c r="G2095" s="5">
        <f t="shared" si="124"/>
        <v>0</v>
      </c>
      <c r="H2095" s="4">
        <f t="shared" si="125"/>
        <v>0</v>
      </c>
    </row>
    <row r="2096" spans="7:8" x14ac:dyDescent="0.2">
      <c r="G2096" s="5">
        <f t="shared" si="124"/>
        <v>0</v>
      </c>
      <c r="H2096" s="4">
        <f t="shared" si="125"/>
        <v>0</v>
      </c>
    </row>
    <row r="2097" spans="7:8" x14ac:dyDescent="0.2">
      <c r="G2097" s="5">
        <f t="shared" si="124"/>
        <v>0</v>
      </c>
      <c r="H2097" s="4">
        <f t="shared" si="125"/>
        <v>0</v>
      </c>
    </row>
    <row r="2098" spans="7:8" x14ac:dyDescent="0.2">
      <c r="G2098" s="5">
        <f t="shared" si="124"/>
        <v>0</v>
      </c>
      <c r="H2098" s="4">
        <f t="shared" si="125"/>
        <v>0</v>
      </c>
    </row>
    <row r="2099" spans="7:8" x14ac:dyDescent="0.2">
      <c r="G2099" s="5">
        <f t="shared" si="124"/>
        <v>0</v>
      </c>
      <c r="H2099" s="4">
        <f t="shared" si="125"/>
        <v>0</v>
      </c>
    </row>
    <row r="2100" spans="7:8" x14ac:dyDescent="0.2">
      <c r="G2100" s="5">
        <f t="shared" si="124"/>
        <v>0</v>
      </c>
      <c r="H2100" s="4">
        <f t="shared" si="125"/>
        <v>0</v>
      </c>
    </row>
    <row r="2101" spans="7:8" x14ac:dyDescent="0.2">
      <c r="G2101" s="5">
        <f t="shared" si="124"/>
        <v>0</v>
      </c>
      <c r="H2101" s="4">
        <f t="shared" si="125"/>
        <v>0</v>
      </c>
    </row>
    <row r="2102" spans="7:8" x14ac:dyDescent="0.2">
      <c r="G2102" s="5">
        <f t="shared" si="124"/>
        <v>0</v>
      </c>
      <c r="H2102" s="4">
        <f t="shared" si="125"/>
        <v>0</v>
      </c>
    </row>
    <row r="2103" spans="7:8" x14ac:dyDescent="0.2">
      <c r="G2103" s="5">
        <f t="shared" si="124"/>
        <v>0</v>
      </c>
      <c r="H2103" s="4">
        <f t="shared" si="125"/>
        <v>0</v>
      </c>
    </row>
    <row r="2104" spans="7:8" x14ac:dyDescent="0.2">
      <c r="G2104" s="5">
        <f t="shared" si="124"/>
        <v>0</v>
      </c>
      <c r="H2104" s="4">
        <f t="shared" si="125"/>
        <v>0</v>
      </c>
    </row>
    <row r="2105" spans="7:8" x14ac:dyDescent="0.2">
      <c r="G2105" s="5">
        <f t="shared" si="124"/>
        <v>0</v>
      </c>
      <c r="H2105" s="4">
        <f t="shared" si="125"/>
        <v>0</v>
      </c>
    </row>
    <row r="2106" spans="7:8" x14ac:dyDescent="0.2">
      <c r="G2106" s="5">
        <f t="shared" si="124"/>
        <v>0</v>
      </c>
      <c r="H2106" s="4">
        <f t="shared" si="125"/>
        <v>0</v>
      </c>
    </row>
    <row r="2107" spans="7:8" x14ac:dyDescent="0.2">
      <c r="G2107" s="5">
        <f t="shared" si="124"/>
        <v>0</v>
      </c>
      <c r="H2107" s="4">
        <f t="shared" si="125"/>
        <v>0</v>
      </c>
    </row>
    <row r="2108" spans="7:8" x14ac:dyDescent="0.2">
      <c r="G2108" s="5">
        <f t="shared" si="124"/>
        <v>0</v>
      </c>
      <c r="H2108" s="4">
        <f t="shared" si="125"/>
        <v>0</v>
      </c>
    </row>
    <row r="2109" spans="7:8" x14ac:dyDescent="0.2">
      <c r="G2109" s="5">
        <f t="shared" si="124"/>
        <v>0</v>
      </c>
      <c r="H2109" s="4">
        <f t="shared" si="125"/>
        <v>0</v>
      </c>
    </row>
    <row r="2110" spans="7:8" x14ac:dyDescent="0.2">
      <c r="G2110" s="5">
        <f t="shared" si="124"/>
        <v>0</v>
      </c>
      <c r="H2110" s="4">
        <f t="shared" si="125"/>
        <v>0</v>
      </c>
    </row>
    <row r="2111" spans="7:8" x14ac:dyDescent="0.2">
      <c r="G2111" s="5">
        <f t="shared" si="124"/>
        <v>0</v>
      </c>
      <c r="H2111" s="4">
        <f t="shared" si="125"/>
        <v>0</v>
      </c>
    </row>
    <row r="2112" spans="7:8" x14ac:dyDescent="0.2">
      <c r="G2112" s="5">
        <f t="shared" si="124"/>
        <v>0</v>
      </c>
      <c r="H2112" s="4">
        <f t="shared" si="125"/>
        <v>0</v>
      </c>
    </row>
    <row r="2113" spans="7:8" x14ac:dyDescent="0.2">
      <c r="G2113" s="5">
        <f t="shared" si="124"/>
        <v>0</v>
      </c>
      <c r="H2113" s="4">
        <f t="shared" si="125"/>
        <v>0</v>
      </c>
    </row>
    <row r="2114" spans="7:8" x14ac:dyDescent="0.2">
      <c r="G2114" s="5">
        <f t="shared" si="124"/>
        <v>0</v>
      </c>
      <c r="H2114" s="4">
        <f t="shared" si="125"/>
        <v>0</v>
      </c>
    </row>
    <row r="2115" spans="7:8" x14ac:dyDescent="0.2">
      <c r="G2115" s="5">
        <f t="shared" ref="G2115:G2178" si="126">(J2115-I2115)*100</f>
        <v>0</v>
      </c>
      <c r="H2115" s="4">
        <f t="shared" ref="H2115:H2178" si="127">F2115-G2115</f>
        <v>0</v>
      </c>
    </row>
    <row r="2116" spans="7:8" x14ac:dyDescent="0.2">
      <c r="G2116" s="5">
        <f t="shared" si="126"/>
        <v>0</v>
      </c>
      <c r="H2116" s="4">
        <f t="shared" si="127"/>
        <v>0</v>
      </c>
    </row>
    <row r="2117" spans="7:8" x14ac:dyDescent="0.2">
      <c r="G2117" s="5">
        <f t="shared" si="126"/>
        <v>0</v>
      </c>
      <c r="H2117" s="4">
        <f t="shared" si="127"/>
        <v>0</v>
      </c>
    </row>
    <row r="2118" spans="7:8" x14ac:dyDescent="0.2">
      <c r="G2118" s="5">
        <f t="shared" si="126"/>
        <v>0</v>
      </c>
      <c r="H2118" s="4">
        <f t="shared" si="127"/>
        <v>0</v>
      </c>
    </row>
    <row r="2119" spans="7:8" x14ac:dyDescent="0.2">
      <c r="G2119" s="5">
        <f t="shared" si="126"/>
        <v>0</v>
      </c>
      <c r="H2119" s="4">
        <f t="shared" si="127"/>
        <v>0</v>
      </c>
    </row>
    <row r="2120" spans="7:8" x14ac:dyDescent="0.2">
      <c r="G2120" s="5">
        <f t="shared" si="126"/>
        <v>0</v>
      </c>
      <c r="H2120" s="4">
        <f t="shared" si="127"/>
        <v>0</v>
      </c>
    </row>
    <row r="2121" spans="7:8" x14ac:dyDescent="0.2">
      <c r="G2121" s="5">
        <f t="shared" si="126"/>
        <v>0</v>
      </c>
      <c r="H2121" s="4">
        <f t="shared" si="127"/>
        <v>0</v>
      </c>
    </row>
    <row r="2122" spans="7:8" x14ac:dyDescent="0.2">
      <c r="G2122" s="5">
        <f t="shared" si="126"/>
        <v>0</v>
      </c>
      <c r="H2122" s="4">
        <f t="shared" si="127"/>
        <v>0</v>
      </c>
    </row>
    <row r="2123" spans="7:8" x14ac:dyDescent="0.2">
      <c r="G2123" s="5">
        <f t="shared" si="126"/>
        <v>0</v>
      </c>
      <c r="H2123" s="4">
        <f t="shared" si="127"/>
        <v>0</v>
      </c>
    </row>
    <row r="2124" spans="7:8" x14ac:dyDescent="0.2">
      <c r="G2124" s="5">
        <f t="shared" si="126"/>
        <v>0</v>
      </c>
      <c r="H2124" s="4">
        <f t="shared" si="127"/>
        <v>0</v>
      </c>
    </row>
    <row r="2125" spans="7:8" x14ac:dyDescent="0.2">
      <c r="G2125" s="5">
        <f t="shared" si="126"/>
        <v>0</v>
      </c>
      <c r="H2125" s="4">
        <f t="shared" si="127"/>
        <v>0</v>
      </c>
    </row>
    <row r="2126" spans="7:8" x14ac:dyDescent="0.2">
      <c r="G2126" s="5">
        <f t="shared" si="126"/>
        <v>0</v>
      </c>
      <c r="H2126" s="4">
        <f t="shared" si="127"/>
        <v>0</v>
      </c>
    </row>
    <row r="2127" spans="7:8" x14ac:dyDescent="0.2">
      <c r="G2127" s="5">
        <f t="shared" si="126"/>
        <v>0</v>
      </c>
      <c r="H2127" s="4">
        <f t="shared" si="127"/>
        <v>0</v>
      </c>
    </row>
    <row r="2128" spans="7:8" x14ac:dyDescent="0.2">
      <c r="G2128" s="5">
        <f t="shared" si="126"/>
        <v>0</v>
      </c>
      <c r="H2128" s="4">
        <f t="shared" si="127"/>
        <v>0</v>
      </c>
    </row>
    <row r="2129" spans="7:8" x14ac:dyDescent="0.2">
      <c r="G2129" s="5">
        <f t="shared" si="126"/>
        <v>0</v>
      </c>
      <c r="H2129" s="4">
        <f t="shared" si="127"/>
        <v>0</v>
      </c>
    </row>
    <row r="2130" spans="7:8" x14ac:dyDescent="0.2">
      <c r="G2130" s="5">
        <f t="shared" si="126"/>
        <v>0</v>
      </c>
      <c r="H2130" s="4">
        <f t="shared" si="127"/>
        <v>0</v>
      </c>
    </row>
    <row r="2131" spans="7:8" x14ac:dyDescent="0.2">
      <c r="G2131" s="5">
        <f t="shared" si="126"/>
        <v>0</v>
      </c>
      <c r="H2131" s="4">
        <f t="shared" si="127"/>
        <v>0</v>
      </c>
    </row>
    <row r="2132" spans="7:8" x14ac:dyDescent="0.2">
      <c r="G2132" s="5">
        <f t="shared" si="126"/>
        <v>0</v>
      </c>
      <c r="H2132" s="4">
        <f t="shared" si="127"/>
        <v>0</v>
      </c>
    </row>
    <row r="2133" spans="7:8" x14ac:dyDescent="0.2">
      <c r="G2133" s="5">
        <f t="shared" si="126"/>
        <v>0</v>
      </c>
      <c r="H2133" s="4">
        <f t="shared" si="127"/>
        <v>0</v>
      </c>
    </row>
    <row r="2134" spans="7:8" x14ac:dyDescent="0.2">
      <c r="G2134" s="5">
        <f t="shared" si="126"/>
        <v>0</v>
      </c>
      <c r="H2134" s="4">
        <f t="shared" si="127"/>
        <v>0</v>
      </c>
    </row>
    <row r="2135" spans="7:8" x14ac:dyDescent="0.2">
      <c r="G2135" s="5">
        <f t="shared" si="126"/>
        <v>0</v>
      </c>
      <c r="H2135" s="4">
        <f t="shared" si="127"/>
        <v>0</v>
      </c>
    </row>
    <row r="2136" spans="7:8" x14ac:dyDescent="0.2">
      <c r="G2136" s="5">
        <f t="shared" si="126"/>
        <v>0</v>
      </c>
      <c r="H2136" s="4">
        <f t="shared" si="127"/>
        <v>0</v>
      </c>
    </row>
    <row r="2137" spans="7:8" x14ac:dyDescent="0.2">
      <c r="G2137" s="5">
        <f t="shared" si="126"/>
        <v>0</v>
      </c>
      <c r="H2137" s="4">
        <f t="shared" si="127"/>
        <v>0</v>
      </c>
    </row>
    <row r="2138" spans="7:8" x14ac:dyDescent="0.2">
      <c r="G2138" s="5">
        <f t="shared" si="126"/>
        <v>0</v>
      </c>
      <c r="H2138" s="4">
        <f t="shared" si="127"/>
        <v>0</v>
      </c>
    </row>
    <row r="2139" spans="7:8" x14ac:dyDescent="0.2">
      <c r="G2139" s="5">
        <f t="shared" si="126"/>
        <v>0</v>
      </c>
      <c r="H2139" s="4">
        <f t="shared" si="127"/>
        <v>0</v>
      </c>
    </row>
    <row r="2140" spans="7:8" x14ac:dyDescent="0.2">
      <c r="G2140" s="5">
        <f t="shared" si="126"/>
        <v>0</v>
      </c>
      <c r="H2140" s="4">
        <f t="shared" si="127"/>
        <v>0</v>
      </c>
    </row>
    <row r="2141" spans="7:8" x14ac:dyDescent="0.2">
      <c r="G2141" s="5">
        <f t="shared" si="126"/>
        <v>0</v>
      </c>
      <c r="H2141" s="4">
        <f t="shared" si="127"/>
        <v>0</v>
      </c>
    </row>
    <row r="2142" spans="7:8" x14ac:dyDescent="0.2">
      <c r="G2142" s="5">
        <f t="shared" si="126"/>
        <v>0</v>
      </c>
      <c r="H2142" s="4">
        <f t="shared" si="127"/>
        <v>0</v>
      </c>
    </row>
    <row r="2143" spans="7:8" x14ac:dyDescent="0.2">
      <c r="G2143" s="5">
        <f t="shared" si="126"/>
        <v>0</v>
      </c>
      <c r="H2143" s="4">
        <f t="shared" si="127"/>
        <v>0</v>
      </c>
    </row>
    <row r="2144" spans="7:8" x14ac:dyDescent="0.2">
      <c r="G2144" s="5">
        <f t="shared" si="126"/>
        <v>0</v>
      </c>
      <c r="H2144" s="4">
        <f t="shared" si="127"/>
        <v>0</v>
      </c>
    </row>
    <row r="2145" spans="7:8" x14ac:dyDescent="0.2">
      <c r="G2145" s="5">
        <f t="shared" si="126"/>
        <v>0</v>
      </c>
      <c r="H2145" s="4">
        <f t="shared" si="127"/>
        <v>0</v>
      </c>
    </row>
    <row r="2146" spans="7:8" x14ac:dyDescent="0.2">
      <c r="G2146" s="5">
        <f t="shared" si="126"/>
        <v>0</v>
      </c>
      <c r="H2146" s="4">
        <f t="shared" si="127"/>
        <v>0</v>
      </c>
    </row>
    <row r="2147" spans="7:8" x14ac:dyDescent="0.2">
      <c r="G2147" s="5">
        <f t="shared" si="126"/>
        <v>0</v>
      </c>
      <c r="H2147" s="4">
        <f t="shared" si="127"/>
        <v>0</v>
      </c>
    </row>
    <row r="2148" spans="7:8" x14ac:dyDescent="0.2">
      <c r="G2148" s="5">
        <f t="shared" si="126"/>
        <v>0</v>
      </c>
      <c r="H2148" s="4">
        <f t="shared" si="127"/>
        <v>0</v>
      </c>
    </row>
    <row r="2149" spans="7:8" x14ac:dyDescent="0.2">
      <c r="G2149" s="5">
        <f t="shared" si="126"/>
        <v>0</v>
      </c>
      <c r="H2149" s="4">
        <f t="shared" si="127"/>
        <v>0</v>
      </c>
    </row>
    <row r="2150" spans="7:8" x14ac:dyDescent="0.2">
      <c r="G2150" s="5">
        <f t="shared" si="126"/>
        <v>0</v>
      </c>
      <c r="H2150" s="4">
        <f t="shared" si="127"/>
        <v>0</v>
      </c>
    </row>
    <row r="2151" spans="7:8" x14ac:dyDescent="0.2">
      <c r="G2151" s="5">
        <f t="shared" si="126"/>
        <v>0</v>
      </c>
      <c r="H2151" s="4">
        <f t="shared" si="127"/>
        <v>0</v>
      </c>
    </row>
    <row r="2152" spans="7:8" x14ac:dyDescent="0.2">
      <c r="G2152" s="5">
        <f t="shared" si="126"/>
        <v>0</v>
      </c>
      <c r="H2152" s="4">
        <f t="shared" si="127"/>
        <v>0</v>
      </c>
    </row>
    <row r="2153" spans="7:8" x14ac:dyDescent="0.2">
      <c r="G2153" s="5">
        <f t="shared" si="126"/>
        <v>0</v>
      </c>
      <c r="H2153" s="4">
        <f t="shared" si="127"/>
        <v>0</v>
      </c>
    </row>
    <row r="2154" spans="7:8" x14ac:dyDescent="0.2">
      <c r="G2154" s="5">
        <f t="shared" si="126"/>
        <v>0</v>
      </c>
      <c r="H2154" s="4">
        <f t="shared" si="127"/>
        <v>0</v>
      </c>
    </row>
    <row r="2155" spans="7:8" x14ac:dyDescent="0.2">
      <c r="G2155" s="5">
        <f t="shared" si="126"/>
        <v>0</v>
      </c>
      <c r="H2155" s="4">
        <f t="shared" si="127"/>
        <v>0</v>
      </c>
    </row>
    <row r="2156" spans="7:8" x14ac:dyDescent="0.2">
      <c r="G2156" s="5">
        <f t="shared" si="126"/>
        <v>0</v>
      </c>
      <c r="H2156" s="4">
        <f t="shared" si="127"/>
        <v>0</v>
      </c>
    </row>
    <row r="2157" spans="7:8" x14ac:dyDescent="0.2">
      <c r="G2157" s="5">
        <f t="shared" si="126"/>
        <v>0</v>
      </c>
      <c r="H2157" s="4">
        <f t="shared" si="127"/>
        <v>0</v>
      </c>
    </row>
    <row r="2158" spans="7:8" x14ac:dyDescent="0.2">
      <c r="G2158" s="5">
        <f t="shared" si="126"/>
        <v>0</v>
      </c>
      <c r="H2158" s="4">
        <f t="shared" si="127"/>
        <v>0</v>
      </c>
    </row>
    <row r="2159" spans="7:8" x14ac:dyDescent="0.2">
      <c r="G2159" s="5">
        <f t="shared" si="126"/>
        <v>0</v>
      </c>
      <c r="H2159" s="4">
        <f t="shared" si="127"/>
        <v>0</v>
      </c>
    </row>
    <row r="2160" spans="7:8" x14ac:dyDescent="0.2">
      <c r="G2160" s="5">
        <f t="shared" si="126"/>
        <v>0</v>
      </c>
      <c r="H2160" s="4">
        <f t="shared" si="127"/>
        <v>0</v>
      </c>
    </row>
    <row r="2161" spans="7:8" x14ac:dyDescent="0.2">
      <c r="G2161" s="5">
        <f t="shared" si="126"/>
        <v>0</v>
      </c>
      <c r="H2161" s="4">
        <f t="shared" si="127"/>
        <v>0</v>
      </c>
    </row>
    <row r="2162" spans="7:8" x14ac:dyDescent="0.2">
      <c r="G2162" s="5">
        <f t="shared" si="126"/>
        <v>0</v>
      </c>
      <c r="H2162" s="4">
        <f t="shared" si="127"/>
        <v>0</v>
      </c>
    </row>
    <row r="2163" spans="7:8" x14ac:dyDescent="0.2">
      <c r="G2163" s="5">
        <f t="shared" si="126"/>
        <v>0</v>
      </c>
      <c r="H2163" s="4">
        <f t="shared" si="127"/>
        <v>0</v>
      </c>
    </row>
    <row r="2164" spans="7:8" x14ac:dyDescent="0.2">
      <c r="G2164" s="5">
        <f t="shared" si="126"/>
        <v>0</v>
      </c>
      <c r="H2164" s="4">
        <f t="shared" si="127"/>
        <v>0</v>
      </c>
    </row>
    <row r="2165" spans="7:8" x14ac:dyDescent="0.2">
      <c r="G2165" s="5">
        <f t="shared" si="126"/>
        <v>0</v>
      </c>
      <c r="H2165" s="4">
        <f t="shared" si="127"/>
        <v>0</v>
      </c>
    </row>
    <row r="2166" spans="7:8" x14ac:dyDescent="0.2">
      <c r="G2166" s="5">
        <f t="shared" si="126"/>
        <v>0</v>
      </c>
      <c r="H2166" s="4">
        <f t="shared" si="127"/>
        <v>0</v>
      </c>
    </row>
    <row r="2167" spans="7:8" x14ac:dyDescent="0.2">
      <c r="G2167" s="5">
        <f t="shared" si="126"/>
        <v>0</v>
      </c>
      <c r="H2167" s="4">
        <f t="shared" si="127"/>
        <v>0</v>
      </c>
    </row>
    <row r="2168" spans="7:8" x14ac:dyDescent="0.2">
      <c r="G2168" s="5">
        <f t="shared" si="126"/>
        <v>0</v>
      </c>
      <c r="H2168" s="4">
        <f t="shared" si="127"/>
        <v>0</v>
      </c>
    </row>
    <row r="2169" spans="7:8" x14ac:dyDescent="0.2">
      <c r="G2169" s="5">
        <f t="shared" si="126"/>
        <v>0</v>
      </c>
      <c r="H2169" s="4">
        <f t="shared" si="127"/>
        <v>0</v>
      </c>
    </row>
    <row r="2170" spans="7:8" x14ac:dyDescent="0.2">
      <c r="G2170" s="5">
        <f t="shared" si="126"/>
        <v>0</v>
      </c>
      <c r="H2170" s="4">
        <f t="shared" si="127"/>
        <v>0</v>
      </c>
    </row>
    <row r="2171" spans="7:8" x14ac:dyDescent="0.2">
      <c r="G2171" s="5">
        <f t="shared" si="126"/>
        <v>0</v>
      </c>
      <c r="H2171" s="4">
        <f t="shared" si="127"/>
        <v>0</v>
      </c>
    </row>
    <row r="2172" spans="7:8" x14ac:dyDescent="0.2">
      <c r="G2172" s="5">
        <f t="shared" si="126"/>
        <v>0</v>
      </c>
      <c r="H2172" s="4">
        <f t="shared" si="127"/>
        <v>0</v>
      </c>
    </row>
    <row r="2173" spans="7:8" x14ac:dyDescent="0.2">
      <c r="G2173" s="5">
        <f t="shared" si="126"/>
        <v>0</v>
      </c>
      <c r="H2173" s="4">
        <f t="shared" si="127"/>
        <v>0</v>
      </c>
    </row>
    <row r="2174" spans="7:8" x14ac:dyDescent="0.2">
      <c r="G2174" s="5">
        <f t="shared" si="126"/>
        <v>0</v>
      </c>
      <c r="H2174" s="4">
        <f t="shared" si="127"/>
        <v>0</v>
      </c>
    </row>
    <row r="2175" spans="7:8" x14ac:dyDescent="0.2">
      <c r="G2175" s="5">
        <f t="shared" si="126"/>
        <v>0</v>
      </c>
      <c r="H2175" s="4">
        <f t="shared" si="127"/>
        <v>0</v>
      </c>
    </row>
    <row r="2176" spans="7:8" x14ac:dyDescent="0.2">
      <c r="G2176" s="5">
        <f t="shared" si="126"/>
        <v>0</v>
      </c>
      <c r="H2176" s="4">
        <f t="shared" si="127"/>
        <v>0</v>
      </c>
    </row>
    <row r="2177" spans="7:8" x14ac:dyDescent="0.2">
      <c r="G2177" s="5">
        <f t="shared" si="126"/>
        <v>0</v>
      </c>
      <c r="H2177" s="4">
        <f t="shared" si="127"/>
        <v>0</v>
      </c>
    </row>
    <row r="2178" spans="7:8" x14ac:dyDescent="0.2">
      <c r="G2178" s="5">
        <f t="shared" si="126"/>
        <v>0</v>
      </c>
      <c r="H2178" s="4">
        <f t="shared" si="127"/>
        <v>0</v>
      </c>
    </row>
    <row r="2179" spans="7:8" x14ac:dyDescent="0.2">
      <c r="G2179" s="5">
        <f t="shared" ref="G2179:G2242" si="128">(J2179-I2179)*100</f>
        <v>0</v>
      </c>
      <c r="H2179" s="4">
        <f t="shared" ref="H2179:H2242" si="129">F2179-G2179</f>
        <v>0</v>
      </c>
    </row>
    <row r="2180" spans="7:8" x14ac:dyDescent="0.2">
      <c r="G2180" s="5">
        <f t="shared" si="128"/>
        <v>0</v>
      </c>
      <c r="H2180" s="4">
        <f t="shared" si="129"/>
        <v>0</v>
      </c>
    </row>
    <row r="2181" spans="7:8" x14ac:dyDescent="0.2">
      <c r="G2181" s="5">
        <f t="shared" si="128"/>
        <v>0</v>
      </c>
      <c r="H2181" s="4">
        <f t="shared" si="129"/>
        <v>0</v>
      </c>
    </row>
    <row r="2182" spans="7:8" x14ac:dyDescent="0.2">
      <c r="G2182" s="5">
        <f t="shared" si="128"/>
        <v>0</v>
      </c>
      <c r="H2182" s="4">
        <f t="shared" si="129"/>
        <v>0</v>
      </c>
    </row>
    <row r="2183" spans="7:8" x14ac:dyDescent="0.2">
      <c r="G2183" s="5">
        <f t="shared" si="128"/>
        <v>0</v>
      </c>
      <c r="H2183" s="4">
        <f t="shared" si="129"/>
        <v>0</v>
      </c>
    </row>
    <row r="2184" spans="7:8" x14ac:dyDescent="0.2">
      <c r="G2184" s="5">
        <f t="shared" si="128"/>
        <v>0</v>
      </c>
      <c r="H2184" s="4">
        <f t="shared" si="129"/>
        <v>0</v>
      </c>
    </row>
    <row r="2185" spans="7:8" x14ac:dyDescent="0.2">
      <c r="G2185" s="5">
        <f t="shared" si="128"/>
        <v>0</v>
      </c>
      <c r="H2185" s="4">
        <f t="shared" si="129"/>
        <v>0</v>
      </c>
    </row>
    <row r="2186" spans="7:8" x14ac:dyDescent="0.2">
      <c r="G2186" s="5">
        <f t="shared" si="128"/>
        <v>0</v>
      </c>
      <c r="H2186" s="4">
        <f t="shared" si="129"/>
        <v>0</v>
      </c>
    </row>
    <row r="2187" spans="7:8" x14ac:dyDescent="0.2">
      <c r="G2187" s="5">
        <f t="shared" si="128"/>
        <v>0</v>
      </c>
      <c r="H2187" s="4">
        <f t="shared" si="129"/>
        <v>0</v>
      </c>
    </row>
    <row r="2188" spans="7:8" x14ac:dyDescent="0.2">
      <c r="G2188" s="5">
        <f t="shared" si="128"/>
        <v>0</v>
      </c>
      <c r="H2188" s="4">
        <f t="shared" si="129"/>
        <v>0</v>
      </c>
    </row>
    <row r="2189" spans="7:8" x14ac:dyDescent="0.2">
      <c r="G2189" s="5">
        <f t="shared" si="128"/>
        <v>0</v>
      </c>
      <c r="H2189" s="4">
        <f t="shared" si="129"/>
        <v>0</v>
      </c>
    </row>
    <row r="2190" spans="7:8" x14ac:dyDescent="0.2">
      <c r="G2190" s="5">
        <f t="shared" si="128"/>
        <v>0</v>
      </c>
      <c r="H2190" s="4">
        <f t="shared" si="129"/>
        <v>0</v>
      </c>
    </row>
    <row r="2191" spans="7:8" x14ac:dyDescent="0.2">
      <c r="G2191" s="5">
        <f t="shared" si="128"/>
        <v>0</v>
      </c>
      <c r="H2191" s="4">
        <f t="shared" si="129"/>
        <v>0</v>
      </c>
    </row>
    <row r="2192" spans="7:8" x14ac:dyDescent="0.2">
      <c r="G2192" s="5">
        <f t="shared" si="128"/>
        <v>0</v>
      </c>
      <c r="H2192" s="4">
        <f t="shared" si="129"/>
        <v>0</v>
      </c>
    </row>
    <row r="2193" spans="7:8" x14ac:dyDescent="0.2">
      <c r="G2193" s="5">
        <f t="shared" si="128"/>
        <v>0</v>
      </c>
      <c r="H2193" s="4">
        <f t="shared" si="129"/>
        <v>0</v>
      </c>
    </row>
    <row r="2194" spans="7:8" x14ac:dyDescent="0.2">
      <c r="G2194" s="5">
        <f t="shared" si="128"/>
        <v>0</v>
      </c>
      <c r="H2194" s="4">
        <f t="shared" si="129"/>
        <v>0</v>
      </c>
    </row>
    <row r="2195" spans="7:8" x14ac:dyDescent="0.2">
      <c r="G2195" s="5">
        <f t="shared" si="128"/>
        <v>0</v>
      </c>
      <c r="H2195" s="4">
        <f t="shared" si="129"/>
        <v>0</v>
      </c>
    </row>
    <row r="2196" spans="7:8" x14ac:dyDescent="0.2">
      <c r="G2196" s="5">
        <f t="shared" si="128"/>
        <v>0</v>
      </c>
      <c r="H2196" s="4">
        <f t="shared" si="129"/>
        <v>0</v>
      </c>
    </row>
    <row r="2197" spans="7:8" x14ac:dyDescent="0.2">
      <c r="G2197" s="5">
        <f t="shared" si="128"/>
        <v>0</v>
      </c>
      <c r="H2197" s="4">
        <f t="shared" si="129"/>
        <v>0</v>
      </c>
    </row>
    <row r="2198" spans="7:8" x14ac:dyDescent="0.2">
      <c r="G2198" s="5">
        <f t="shared" si="128"/>
        <v>0</v>
      </c>
      <c r="H2198" s="4">
        <f t="shared" si="129"/>
        <v>0</v>
      </c>
    </row>
    <row r="2199" spans="7:8" x14ac:dyDescent="0.2">
      <c r="G2199" s="5">
        <f t="shared" si="128"/>
        <v>0</v>
      </c>
      <c r="H2199" s="4">
        <f t="shared" si="129"/>
        <v>0</v>
      </c>
    </row>
    <row r="2200" spans="7:8" x14ac:dyDescent="0.2">
      <c r="G2200" s="5">
        <f t="shared" si="128"/>
        <v>0</v>
      </c>
      <c r="H2200" s="4">
        <f t="shared" si="129"/>
        <v>0</v>
      </c>
    </row>
    <row r="2201" spans="7:8" x14ac:dyDescent="0.2">
      <c r="G2201" s="5">
        <f t="shared" si="128"/>
        <v>0</v>
      </c>
      <c r="H2201" s="4">
        <f t="shared" si="129"/>
        <v>0</v>
      </c>
    </row>
    <row r="2202" spans="7:8" x14ac:dyDescent="0.2">
      <c r="G2202" s="5">
        <f t="shared" si="128"/>
        <v>0</v>
      </c>
      <c r="H2202" s="4">
        <f t="shared" si="129"/>
        <v>0</v>
      </c>
    </row>
    <row r="2203" spans="7:8" x14ac:dyDescent="0.2">
      <c r="G2203" s="5">
        <f t="shared" si="128"/>
        <v>0</v>
      </c>
      <c r="H2203" s="4">
        <f t="shared" si="129"/>
        <v>0</v>
      </c>
    </row>
    <row r="2204" spans="7:8" x14ac:dyDescent="0.2">
      <c r="G2204" s="5">
        <f t="shared" si="128"/>
        <v>0</v>
      </c>
      <c r="H2204" s="4">
        <f t="shared" si="129"/>
        <v>0</v>
      </c>
    </row>
    <row r="2205" spans="7:8" x14ac:dyDescent="0.2">
      <c r="G2205" s="5">
        <f t="shared" si="128"/>
        <v>0</v>
      </c>
      <c r="H2205" s="4">
        <f t="shared" si="129"/>
        <v>0</v>
      </c>
    </row>
    <row r="2206" spans="7:8" x14ac:dyDescent="0.2">
      <c r="G2206" s="5">
        <f t="shared" si="128"/>
        <v>0</v>
      </c>
      <c r="H2206" s="4">
        <f t="shared" si="129"/>
        <v>0</v>
      </c>
    </row>
    <row r="2207" spans="7:8" x14ac:dyDescent="0.2">
      <c r="G2207" s="5">
        <f t="shared" si="128"/>
        <v>0</v>
      </c>
      <c r="H2207" s="4">
        <f t="shared" si="129"/>
        <v>0</v>
      </c>
    </row>
    <row r="2208" spans="7:8" x14ac:dyDescent="0.2">
      <c r="G2208" s="5">
        <f t="shared" si="128"/>
        <v>0</v>
      </c>
      <c r="H2208" s="4">
        <f t="shared" si="129"/>
        <v>0</v>
      </c>
    </row>
    <row r="2209" spans="7:8" x14ac:dyDescent="0.2">
      <c r="G2209" s="5">
        <f t="shared" si="128"/>
        <v>0</v>
      </c>
      <c r="H2209" s="4">
        <f t="shared" si="129"/>
        <v>0</v>
      </c>
    </row>
    <row r="2210" spans="7:8" x14ac:dyDescent="0.2">
      <c r="G2210" s="5">
        <f t="shared" si="128"/>
        <v>0</v>
      </c>
      <c r="H2210" s="4">
        <f t="shared" si="129"/>
        <v>0</v>
      </c>
    </row>
    <row r="2211" spans="7:8" x14ac:dyDescent="0.2">
      <c r="G2211" s="5">
        <f t="shared" si="128"/>
        <v>0</v>
      </c>
      <c r="H2211" s="4">
        <f t="shared" si="129"/>
        <v>0</v>
      </c>
    </row>
    <row r="2212" spans="7:8" x14ac:dyDescent="0.2">
      <c r="G2212" s="5">
        <f t="shared" si="128"/>
        <v>0</v>
      </c>
      <c r="H2212" s="4">
        <f t="shared" si="129"/>
        <v>0</v>
      </c>
    </row>
    <row r="2213" spans="7:8" x14ac:dyDescent="0.2">
      <c r="G2213" s="5">
        <f t="shared" si="128"/>
        <v>0</v>
      </c>
      <c r="H2213" s="4">
        <f t="shared" si="129"/>
        <v>0</v>
      </c>
    </row>
    <row r="2214" spans="7:8" x14ac:dyDescent="0.2">
      <c r="G2214" s="5">
        <f t="shared" si="128"/>
        <v>0</v>
      </c>
      <c r="H2214" s="4">
        <f t="shared" si="129"/>
        <v>0</v>
      </c>
    </row>
    <row r="2215" spans="7:8" x14ac:dyDescent="0.2">
      <c r="G2215" s="5">
        <f t="shared" si="128"/>
        <v>0</v>
      </c>
      <c r="H2215" s="4">
        <f t="shared" si="129"/>
        <v>0</v>
      </c>
    </row>
    <row r="2216" spans="7:8" x14ac:dyDescent="0.2">
      <c r="G2216" s="5">
        <f t="shared" si="128"/>
        <v>0</v>
      </c>
      <c r="H2216" s="4">
        <f t="shared" si="129"/>
        <v>0</v>
      </c>
    </row>
    <row r="2217" spans="7:8" x14ac:dyDescent="0.2">
      <c r="G2217" s="5">
        <f t="shared" si="128"/>
        <v>0</v>
      </c>
      <c r="H2217" s="4">
        <f t="shared" si="129"/>
        <v>0</v>
      </c>
    </row>
    <row r="2218" spans="7:8" x14ac:dyDescent="0.2">
      <c r="G2218" s="5">
        <f t="shared" si="128"/>
        <v>0</v>
      </c>
      <c r="H2218" s="4">
        <f t="shared" si="129"/>
        <v>0</v>
      </c>
    </row>
    <row r="2219" spans="7:8" x14ac:dyDescent="0.2">
      <c r="G2219" s="5">
        <f t="shared" si="128"/>
        <v>0</v>
      </c>
      <c r="H2219" s="4">
        <f t="shared" si="129"/>
        <v>0</v>
      </c>
    </row>
    <row r="2220" spans="7:8" x14ac:dyDescent="0.2">
      <c r="G2220" s="5">
        <f t="shared" si="128"/>
        <v>0</v>
      </c>
      <c r="H2220" s="4">
        <f t="shared" si="129"/>
        <v>0</v>
      </c>
    </row>
    <row r="2221" spans="7:8" x14ac:dyDescent="0.2">
      <c r="G2221" s="5">
        <f t="shared" si="128"/>
        <v>0</v>
      </c>
      <c r="H2221" s="4">
        <f t="shared" si="129"/>
        <v>0</v>
      </c>
    </row>
    <row r="2222" spans="7:8" x14ac:dyDescent="0.2">
      <c r="G2222" s="5">
        <f t="shared" si="128"/>
        <v>0</v>
      </c>
      <c r="H2222" s="4">
        <f t="shared" si="129"/>
        <v>0</v>
      </c>
    </row>
    <row r="2223" spans="7:8" x14ac:dyDescent="0.2">
      <c r="G2223" s="5">
        <f t="shared" si="128"/>
        <v>0</v>
      </c>
      <c r="H2223" s="4">
        <f t="shared" si="129"/>
        <v>0</v>
      </c>
    </row>
    <row r="2224" spans="7:8" x14ac:dyDescent="0.2">
      <c r="G2224" s="5">
        <f t="shared" si="128"/>
        <v>0</v>
      </c>
      <c r="H2224" s="4">
        <f t="shared" si="129"/>
        <v>0</v>
      </c>
    </row>
    <row r="2225" spans="7:8" x14ac:dyDescent="0.2">
      <c r="G2225" s="5">
        <f t="shared" si="128"/>
        <v>0</v>
      </c>
      <c r="H2225" s="4">
        <f t="shared" si="129"/>
        <v>0</v>
      </c>
    </row>
    <row r="2226" spans="7:8" x14ac:dyDescent="0.2">
      <c r="G2226" s="5">
        <f t="shared" si="128"/>
        <v>0</v>
      </c>
      <c r="H2226" s="4">
        <f t="shared" si="129"/>
        <v>0</v>
      </c>
    </row>
    <row r="2227" spans="7:8" x14ac:dyDescent="0.2">
      <c r="G2227" s="5">
        <f t="shared" si="128"/>
        <v>0</v>
      </c>
      <c r="H2227" s="4">
        <f t="shared" si="129"/>
        <v>0</v>
      </c>
    </row>
    <row r="2228" spans="7:8" x14ac:dyDescent="0.2">
      <c r="G2228" s="5">
        <f t="shared" si="128"/>
        <v>0</v>
      </c>
      <c r="H2228" s="4">
        <f t="shared" si="129"/>
        <v>0</v>
      </c>
    </row>
    <row r="2229" spans="7:8" x14ac:dyDescent="0.2">
      <c r="G2229" s="5">
        <f t="shared" si="128"/>
        <v>0</v>
      </c>
      <c r="H2229" s="4">
        <f t="shared" si="129"/>
        <v>0</v>
      </c>
    </row>
    <row r="2230" spans="7:8" x14ac:dyDescent="0.2">
      <c r="G2230" s="5">
        <f t="shared" si="128"/>
        <v>0</v>
      </c>
      <c r="H2230" s="4">
        <f t="shared" si="129"/>
        <v>0</v>
      </c>
    </row>
    <row r="2231" spans="7:8" x14ac:dyDescent="0.2">
      <c r="G2231" s="5">
        <f t="shared" si="128"/>
        <v>0</v>
      </c>
      <c r="H2231" s="4">
        <f t="shared" si="129"/>
        <v>0</v>
      </c>
    </row>
    <row r="2232" spans="7:8" x14ac:dyDescent="0.2">
      <c r="G2232" s="5">
        <f t="shared" si="128"/>
        <v>0</v>
      </c>
      <c r="H2232" s="4">
        <f t="shared" si="129"/>
        <v>0</v>
      </c>
    </row>
    <row r="2233" spans="7:8" x14ac:dyDescent="0.2">
      <c r="G2233" s="5">
        <f t="shared" si="128"/>
        <v>0</v>
      </c>
      <c r="H2233" s="4">
        <f t="shared" si="129"/>
        <v>0</v>
      </c>
    </row>
    <row r="2234" spans="7:8" x14ac:dyDescent="0.2">
      <c r="G2234" s="5">
        <f t="shared" si="128"/>
        <v>0</v>
      </c>
      <c r="H2234" s="4">
        <f t="shared" si="129"/>
        <v>0</v>
      </c>
    </row>
    <row r="2235" spans="7:8" x14ac:dyDescent="0.2">
      <c r="G2235" s="5">
        <f t="shared" si="128"/>
        <v>0</v>
      </c>
      <c r="H2235" s="4">
        <f t="shared" si="129"/>
        <v>0</v>
      </c>
    </row>
    <row r="2236" spans="7:8" x14ac:dyDescent="0.2">
      <c r="G2236" s="5">
        <f t="shared" si="128"/>
        <v>0</v>
      </c>
      <c r="H2236" s="4">
        <f t="shared" si="129"/>
        <v>0</v>
      </c>
    </row>
    <row r="2237" spans="7:8" x14ac:dyDescent="0.2">
      <c r="G2237" s="5">
        <f t="shared" si="128"/>
        <v>0</v>
      </c>
      <c r="H2237" s="4">
        <f t="shared" si="129"/>
        <v>0</v>
      </c>
    </row>
    <row r="2238" spans="7:8" x14ac:dyDescent="0.2">
      <c r="G2238" s="5">
        <f t="shared" si="128"/>
        <v>0</v>
      </c>
      <c r="H2238" s="4">
        <f t="shared" si="129"/>
        <v>0</v>
      </c>
    </row>
    <row r="2239" spans="7:8" x14ac:dyDescent="0.2">
      <c r="G2239" s="5">
        <f t="shared" si="128"/>
        <v>0</v>
      </c>
      <c r="H2239" s="4">
        <f t="shared" si="129"/>
        <v>0</v>
      </c>
    </row>
    <row r="2240" spans="7:8" x14ac:dyDescent="0.2">
      <c r="G2240" s="5">
        <f t="shared" si="128"/>
        <v>0</v>
      </c>
      <c r="H2240" s="4">
        <f t="shared" si="129"/>
        <v>0</v>
      </c>
    </row>
    <row r="2241" spans="7:8" x14ac:dyDescent="0.2">
      <c r="G2241" s="5">
        <f t="shared" si="128"/>
        <v>0</v>
      </c>
      <c r="H2241" s="4">
        <f t="shared" si="129"/>
        <v>0</v>
      </c>
    </row>
    <row r="2242" spans="7:8" x14ac:dyDescent="0.2">
      <c r="G2242" s="5">
        <f t="shared" si="128"/>
        <v>0</v>
      </c>
      <c r="H2242" s="4">
        <f t="shared" si="129"/>
        <v>0</v>
      </c>
    </row>
    <row r="2243" spans="7:8" x14ac:dyDescent="0.2">
      <c r="G2243" s="5">
        <f t="shared" ref="G2243:G2306" si="130">(J2243-I2243)*100</f>
        <v>0</v>
      </c>
      <c r="H2243" s="4">
        <f t="shared" ref="H2243:H2306" si="131">F2243-G2243</f>
        <v>0</v>
      </c>
    </row>
    <row r="2244" spans="7:8" x14ac:dyDescent="0.2">
      <c r="G2244" s="5">
        <f t="shared" si="130"/>
        <v>0</v>
      </c>
      <c r="H2244" s="4">
        <f t="shared" si="131"/>
        <v>0</v>
      </c>
    </row>
    <row r="2245" spans="7:8" x14ac:dyDescent="0.2">
      <c r="G2245" s="5">
        <f t="shared" si="130"/>
        <v>0</v>
      </c>
      <c r="H2245" s="4">
        <f t="shared" si="131"/>
        <v>0</v>
      </c>
    </row>
    <row r="2246" spans="7:8" x14ac:dyDescent="0.2">
      <c r="G2246" s="5">
        <f t="shared" si="130"/>
        <v>0</v>
      </c>
      <c r="H2246" s="4">
        <f t="shared" si="131"/>
        <v>0</v>
      </c>
    </row>
    <row r="2247" spans="7:8" x14ac:dyDescent="0.2">
      <c r="G2247" s="5">
        <f t="shared" si="130"/>
        <v>0</v>
      </c>
      <c r="H2247" s="4">
        <f t="shared" si="131"/>
        <v>0</v>
      </c>
    </row>
    <row r="2248" spans="7:8" x14ac:dyDescent="0.2">
      <c r="G2248" s="5">
        <f t="shared" si="130"/>
        <v>0</v>
      </c>
      <c r="H2248" s="4">
        <f t="shared" si="131"/>
        <v>0</v>
      </c>
    </row>
    <row r="2249" spans="7:8" x14ac:dyDescent="0.2">
      <c r="G2249" s="5">
        <f t="shared" si="130"/>
        <v>0</v>
      </c>
      <c r="H2249" s="4">
        <f t="shared" si="131"/>
        <v>0</v>
      </c>
    </row>
    <row r="2250" spans="7:8" x14ac:dyDescent="0.2">
      <c r="G2250" s="5">
        <f t="shared" si="130"/>
        <v>0</v>
      </c>
      <c r="H2250" s="4">
        <f t="shared" si="131"/>
        <v>0</v>
      </c>
    </row>
    <row r="2251" spans="7:8" x14ac:dyDescent="0.2">
      <c r="G2251" s="5">
        <f t="shared" si="130"/>
        <v>0</v>
      </c>
      <c r="H2251" s="4">
        <f t="shared" si="131"/>
        <v>0</v>
      </c>
    </row>
    <row r="2252" spans="7:8" x14ac:dyDescent="0.2">
      <c r="G2252" s="5">
        <f t="shared" si="130"/>
        <v>0</v>
      </c>
      <c r="H2252" s="4">
        <f t="shared" si="131"/>
        <v>0</v>
      </c>
    </row>
    <row r="2253" spans="7:8" x14ac:dyDescent="0.2">
      <c r="G2253" s="5">
        <f t="shared" si="130"/>
        <v>0</v>
      </c>
      <c r="H2253" s="4">
        <f t="shared" si="131"/>
        <v>0</v>
      </c>
    </row>
    <row r="2254" spans="7:8" x14ac:dyDescent="0.2">
      <c r="G2254" s="5">
        <f t="shared" si="130"/>
        <v>0</v>
      </c>
      <c r="H2254" s="4">
        <f t="shared" si="131"/>
        <v>0</v>
      </c>
    </row>
    <row r="2255" spans="7:8" x14ac:dyDescent="0.2">
      <c r="G2255" s="5">
        <f t="shared" si="130"/>
        <v>0</v>
      </c>
      <c r="H2255" s="4">
        <f t="shared" si="131"/>
        <v>0</v>
      </c>
    </row>
    <row r="2256" spans="7:8" x14ac:dyDescent="0.2">
      <c r="G2256" s="5">
        <f t="shared" si="130"/>
        <v>0</v>
      </c>
      <c r="H2256" s="4">
        <f t="shared" si="131"/>
        <v>0</v>
      </c>
    </row>
    <row r="2257" spans="7:8" x14ac:dyDescent="0.2">
      <c r="G2257" s="5">
        <f t="shared" si="130"/>
        <v>0</v>
      </c>
      <c r="H2257" s="4">
        <f t="shared" si="131"/>
        <v>0</v>
      </c>
    </row>
    <row r="2258" spans="7:8" x14ac:dyDescent="0.2">
      <c r="G2258" s="5">
        <f t="shared" si="130"/>
        <v>0</v>
      </c>
      <c r="H2258" s="4">
        <f t="shared" si="131"/>
        <v>0</v>
      </c>
    </row>
    <row r="2259" spans="7:8" x14ac:dyDescent="0.2">
      <c r="G2259" s="5">
        <f t="shared" si="130"/>
        <v>0</v>
      </c>
      <c r="H2259" s="4">
        <f t="shared" si="131"/>
        <v>0</v>
      </c>
    </row>
    <row r="2260" spans="7:8" x14ac:dyDescent="0.2">
      <c r="G2260" s="5">
        <f t="shared" si="130"/>
        <v>0</v>
      </c>
      <c r="H2260" s="4">
        <f t="shared" si="131"/>
        <v>0</v>
      </c>
    </row>
    <row r="2261" spans="7:8" x14ac:dyDescent="0.2">
      <c r="G2261" s="5">
        <f t="shared" si="130"/>
        <v>0</v>
      </c>
      <c r="H2261" s="4">
        <f t="shared" si="131"/>
        <v>0</v>
      </c>
    </row>
    <row r="2262" spans="7:8" x14ac:dyDescent="0.2">
      <c r="G2262" s="5">
        <f t="shared" si="130"/>
        <v>0</v>
      </c>
      <c r="H2262" s="4">
        <f t="shared" si="131"/>
        <v>0</v>
      </c>
    </row>
    <row r="2263" spans="7:8" x14ac:dyDescent="0.2">
      <c r="G2263" s="5">
        <f t="shared" si="130"/>
        <v>0</v>
      </c>
      <c r="H2263" s="4">
        <f t="shared" si="131"/>
        <v>0</v>
      </c>
    </row>
    <row r="2264" spans="7:8" x14ac:dyDescent="0.2">
      <c r="G2264" s="5">
        <f t="shared" si="130"/>
        <v>0</v>
      </c>
      <c r="H2264" s="4">
        <f t="shared" si="131"/>
        <v>0</v>
      </c>
    </row>
    <row r="2265" spans="7:8" x14ac:dyDescent="0.2">
      <c r="G2265" s="5">
        <f t="shared" si="130"/>
        <v>0</v>
      </c>
      <c r="H2265" s="4">
        <f t="shared" si="131"/>
        <v>0</v>
      </c>
    </row>
    <row r="2266" spans="7:8" x14ac:dyDescent="0.2">
      <c r="G2266" s="5">
        <f t="shared" si="130"/>
        <v>0</v>
      </c>
      <c r="H2266" s="4">
        <f t="shared" si="131"/>
        <v>0</v>
      </c>
    </row>
    <row r="2267" spans="7:8" x14ac:dyDescent="0.2">
      <c r="G2267" s="5">
        <f t="shared" si="130"/>
        <v>0</v>
      </c>
      <c r="H2267" s="4">
        <f t="shared" si="131"/>
        <v>0</v>
      </c>
    </row>
    <row r="2268" spans="7:8" x14ac:dyDescent="0.2">
      <c r="G2268" s="5">
        <f t="shared" si="130"/>
        <v>0</v>
      </c>
      <c r="H2268" s="4">
        <f t="shared" si="131"/>
        <v>0</v>
      </c>
    </row>
    <row r="2269" spans="7:8" x14ac:dyDescent="0.2">
      <c r="G2269" s="5">
        <f t="shared" si="130"/>
        <v>0</v>
      </c>
      <c r="H2269" s="4">
        <f t="shared" si="131"/>
        <v>0</v>
      </c>
    </row>
    <row r="2270" spans="7:8" x14ac:dyDescent="0.2">
      <c r="G2270" s="5">
        <f t="shared" si="130"/>
        <v>0</v>
      </c>
      <c r="H2270" s="4">
        <f t="shared" si="131"/>
        <v>0</v>
      </c>
    </row>
    <row r="2271" spans="7:8" x14ac:dyDescent="0.2">
      <c r="G2271" s="5">
        <f t="shared" si="130"/>
        <v>0</v>
      </c>
      <c r="H2271" s="4">
        <f t="shared" si="131"/>
        <v>0</v>
      </c>
    </row>
    <row r="2272" spans="7:8" x14ac:dyDescent="0.2">
      <c r="G2272" s="5">
        <f t="shared" si="130"/>
        <v>0</v>
      </c>
      <c r="H2272" s="4">
        <f t="shared" si="131"/>
        <v>0</v>
      </c>
    </row>
    <row r="2273" spans="7:8" x14ac:dyDescent="0.2">
      <c r="G2273" s="5">
        <f t="shared" si="130"/>
        <v>0</v>
      </c>
      <c r="H2273" s="4">
        <f t="shared" si="131"/>
        <v>0</v>
      </c>
    </row>
    <row r="2274" spans="7:8" x14ac:dyDescent="0.2">
      <c r="G2274" s="5">
        <f t="shared" si="130"/>
        <v>0</v>
      </c>
      <c r="H2274" s="4">
        <f t="shared" si="131"/>
        <v>0</v>
      </c>
    </row>
    <row r="2275" spans="7:8" x14ac:dyDescent="0.2">
      <c r="G2275" s="5">
        <f t="shared" si="130"/>
        <v>0</v>
      </c>
      <c r="H2275" s="4">
        <f t="shared" si="131"/>
        <v>0</v>
      </c>
    </row>
    <row r="2276" spans="7:8" x14ac:dyDescent="0.2">
      <c r="G2276" s="5">
        <f t="shared" si="130"/>
        <v>0</v>
      </c>
      <c r="H2276" s="4">
        <f t="shared" si="131"/>
        <v>0</v>
      </c>
    </row>
    <row r="2277" spans="7:8" x14ac:dyDescent="0.2">
      <c r="G2277" s="5">
        <f t="shared" si="130"/>
        <v>0</v>
      </c>
      <c r="H2277" s="4">
        <f t="shared" si="131"/>
        <v>0</v>
      </c>
    </row>
    <row r="2278" spans="7:8" x14ac:dyDescent="0.2">
      <c r="G2278" s="5">
        <f t="shared" si="130"/>
        <v>0</v>
      </c>
      <c r="H2278" s="4">
        <f t="shared" si="131"/>
        <v>0</v>
      </c>
    </row>
    <row r="2279" spans="7:8" x14ac:dyDescent="0.2">
      <c r="G2279" s="5">
        <f t="shared" si="130"/>
        <v>0</v>
      </c>
      <c r="H2279" s="4">
        <f t="shared" si="131"/>
        <v>0</v>
      </c>
    </row>
    <row r="2280" spans="7:8" x14ac:dyDescent="0.2">
      <c r="G2280" s="5">
        <f t="shared" si="130"/>
        <v>0</v>
      </c>
      <c r="H2280" s="4">
        <f t="shared" si="131"/>
        <v>0</v>
      </c>
    </row>
    <row r="2281" spans="7:8" x14ac:dyDescent="0.2">
      <c r="G2281" s="5">
        <f t="shared" si="130"/>
        <v>0</v>
      </c>
      <c r="H2281" s="4">
        <f t="shared" si="131"/>
        <v>0</v>
      </c>
    </row>
    <row r="2282" spans="7:8" x14ac:dyDescent="0.2">
      <c r="G2282" s="5">
        <f t="shared" si="130"/>
        <v>0</v>
      </c>
      <c r="H2282" s="4">
        <f t="shared" si="131"/>
        <v>0</v>
      </c>
    </row>
    <row r="2283" spans="7:8" x14ac:dyDescent="0.2">
      <c r="G2283" s="5">
        <f t="shared" si="130"/>
        <v>0</v>
      </c>
      <c r="H2283" s="4">
        <f t="shared" si="131"/>
        <v>0</v>
      </c>
    </row>
    <row r="2284" spans="7:8" x14ac:dyDescent="0.2">
      <c r="G2284" s="5">
        <f t="shared" si="130"/>
        <v>0</v>
      </c>
      <c r="H2284" s="4">
        <f t="shared" si="131"/>
        <v>0</v>
      </c>
    </row>
    <row r="2285" spans="7:8" x14ac:dyDescent="0.2">
      <c r="G2285" s="5">
        <f t="shared" si="130"/>
        <v>0</v>
      </c>
      <c r="H2285" s="4">
        <f t="shared" si="131"/>
        <v>0</v>
      </c>
    </row>
    <row r="2286" spans="7:8" x14ac:dyDescent="0.2">
      <c r="G2286" s="5">
        <f t="shared" si="130"/>
        <v>0</v>
      </c>
      <c r="H2286" s="4">
        <f t="shared" si="131"/>
        <v>0</v>
      </c>
    </row>
    <row r="2287" spans="7:8" x14ac:dyDescent="0.2">
      <c r="G2287" s="5">
        <f t="shared" si="130"/>
        <v>0</v>
      </c>
      <c r="H2287" s="4">
        <f t="shared" si="131"/>
        <v>0</v>
      </c>
    </row>
    <row r="2288" spans="7:8" x14ac:dyDescent="0.2">
      <c r="G2288" s="5">
        <f t="shared" si="130"/>
        <v>0</v>
      </c>
      <c r="H2288" s="4">
        <f t="shared" si="131"/>
        <v>0</v>
      </c>
    </row>
    <row r="2289" spans="7:8" x14ac:dyDescent="0.2">
      <c r="G2289" s="5">
        <f t="shared" si="130"/>
        <v>0</v>
      </c>
      <c r="H2289" s="4">
        <f t="shared" si="131"/>
        <v>0</v>
      </c>
    </row>
    <row r="2290" spans="7:8" x14ac:dyDescent="0.2">
      <c r="G2290" s="5">
        <f t="shared" si="130"/>
        <v>0</v>
      </c>
      <c r="H2290" s="4">
        <f t="shared" si="131"/>
        <v>0</v>
      </c>
    </row>
    <row r="2291" spans="7:8" x14ac:dyDescent="0.2">
      <c r="G2291" s="5">
        <f t="shared" si="130"/>
        <v>0</v>
      </c>
      <c r="H2291" s="4">
        <f t="shared" si="131"/>
        <v>0</v>
      </c>
    </row>
    <row r="2292" spans="7:8" x14ac:dyDescent="0.2">
      <c r="G2292" s="5">
        <f t="shared" si="130"/>
        <v>0</v>
      </c>
      <c r="H2292" s="4">
        <f t="shared" si="131"/>
        <v>0</v>
      </c>
    </row>
    <row r="2293" spans="7:8" x14ac:dyDescent="0.2">
      <c r="G2293" s="5">
        <f t="shared" si="130"/>
        <v>0</v>
      </c>
      <c r="H2293" s="4">
        <f t="shared" si="131"/>
        <v>0</v>
      </c>
    </row>
    <row r="2294" spans="7:8" x14ac:dyDescent="0.2">
      <c r="G2294" s="5">
        <f t="shared" si="130"/>
        <v>0</v>
      </c>
      <c r="H2294" s="4">
        <f t="shared" si="131"/>
        <v>0</v>
      </c>
    </row>
    <row r="2295" spans="7:8" x14ac:dyDescent="0.2">
      <c r="G2295" s="5">
        <f t="shared" si="130"/>
        <v>0</v>
      </c>
      <c r="H2295" s="4">
        <f t="shared" si="131"/>
        <v>0</v>
      </c>
    </row>
    <row r="2296" spans="7:8" x14ac:dyDescent="0.2">
      <c r="G2296" s="5">
        <f t="shared" si="130"/>
        <v>0</v>
      </c>
      <c r="H2296" s="4">
        <f t="shared" si="131"/>
        <v>0</v>
      </c>
    </row>
    <row r="2297" spans="7:8" x14ac:dyDescent="0.2">
      <c r="G2297" s="5">
        <f t="shared" si="130"/>
        <v>0</v>
      </c>
      <c r="H2297" s="4">
        <f t="shared" si="131"/>
        <v>0</v>
      </c>
    </row>
    <row r="2298" spans="7:8" x14ac:dyDescent="0.2">
      <c r="G2298" s="5">
        <f t="shared" si="130"/>
        <v>0</v>
      </c>
      <c r="H2298" s="4">
        <f t="shared" si="131"/>
        <v>0</v>
      </c>
    </row>
    <row r="2299" spans="7:8" x14ac:dyDescent="0.2">
      <c r="G2299" s="5">
        <f t="shared" si="130"/>
        <v>0</v>
      </c>
      <c r="H2299" s="4">
        <f t="shared" si="131"/>
        <v>0</v>
      </c>
    </row>
    <row r="2300" spans="7:8" x14ac:dyDescent="0.2">
      <c r="G2300" s="5">
        <f t="shared" si="130"/>
        <v>0</v>
      </c>
      <c r="H2300" s="4">
        <f t="shared" si="131"/>
        <v>0</v>
      </c>
    </row>
    <row r="2301" spans="7:8" x14ac:dyDescent="0.2">
      <c r="G2301" s="5">
        <f t="shared" si="130"/>
        <v>0</v>
      </c>
      <c r="H2301" s="4">
        <f t="shared" si="131"/>
        <v>0</v>
      </c>
    </row>
    <row r="2302" spans="7:8" x14ac:dyDescent="0.2">
      <c r="G2302" s="5">
        <f t="shared" si="130"/>
        <v>0</v>
      </c>
      <c r="H2302" s="4">
        <f t="shared" si="131"/>
        <v>0</v>
      </c>
    </row>
    <row r="2303" spans="7:8" x14ac:dyDescent="0.2">
      <c r="G2303" s="5">
        <f t="shared" si="130"/>
        <v>0</v>
      </c>
      <c r="H2303" s="4">
        <f t="shared" si="131"/>
        <v>0</v>
      </c>
    </row>
    <row r="2304" spans="7:8" x14ac:dyDescent="0.2">
      <c r="G2304" s="5">
        <f t="shared" si="130"/>
        <v>0</v>
      </c>
      <c r="H2304" s="4">
        <f t="shared" si="131"/>
        <v>0</v>
      </c>
    </row>
    <row r="2305" spans="7:8" x14ac:dyDescent="0.2">
      <c r="G2305" s="5">
        <f t="shared" si="130"/>
        <v>0</v>
      </c>
      <c r="H2305" s="4">
        <f t="shared" si="131"/>
        <v>0</v>
      </c>
    </row>
    <row r="2306" spans="7:8" x14ac:dyDescent="0.2">
      <c r="G2306" s="5">
        <f t="shared" si="130"/>
        <v>0</v>
      </c>
      <c r="H2306" s="4">
        <f t="shared" si="131"/>
        <v>0</v>
      </c>
    </row>
    <row r="2307" spans="7:8" x14ac:dyDescent="0.2">
      <c r="G2307" s="5">
        <f t="shared" ref="G2307:G2370" si="132">(J2307-I2307)*100</f>
        <v>0</v>
      </c>
      <c r="H2307" s="4">
        <f t="shared" ref="H2307:H2370" si="133">F2307-G2307</f>
        <v>0</v>
      </c>
    </row>
    <row r="2308" spans="7:8" x14ac:dyDescent="0.2">
      <c r="G2308" s="5">
        <f t="shared" si="132"/>
        <v>0</v>
      </c>
      <c r="H2308" s="4">
        <f t="shared" si="133"/>
        <v>0</v>
      </c>
    </row>
    <row r="2309" spans="7:8" x14ac:dyDescent="0.2">
      <c r="G2309" s="5">
        <f t="shared" si="132"/>
        <v>0</v>
      </c>
      <c r="H2309" s="4">
        <f t="shared" si="133"/>
        <v>0</v>
      </c>
    </row>
    <row r="2310" spans="7:8" x14ac:dyDescent="0.2">
      <c r="G2310" s="5">
        <f t="shared" si="132"/>
        <v>0</v>
      </c>
      <c r="H2310" s="4">
        <f t="shared" si="133"/>
        <v>0</v>
      </c>
    </row>
    <row r="2311" spans="7:8" x14ac:dyDescent="0.2">
      <c r="G2311" s="5">
        <f t="shared" si="132"/>
        <v>0</v>
      </c>
      <c r="H2311" s="4">
        <f t="shared" si="133"/>
        <v>0</v>
      </c>
    </row>
    <row r="2312" spans="7:8" x14ac:dyDescent="0.2">
      <c r="G2312" s="5">
        <f t="shared" si="132"/>
        <v>0</v>
      </c>
      <c r="H2312" s="4">
        <f t="shared" si="133"/>
        <v>0</v>
      </c>
    </row>
    <row r="2313" spans="7:8" x14ac:dyDescent="0.2">
      <c r="G2313" s="5">
        <f t="shared" si="132"/>
        <v>0</v>
      </c>
      <c r="H2313" s="4">
        <f t="shared" si="133"/>
        <v>0</v>
      </c>
    </row>
    <row r="2314" spans="7:8" x14ac:dyDescent="0.2">
      <c r="G2314" s="5">
        <f t="shared" si="132"/>
        <v>0</v>
      </c>
      <c r="H2314" s="4">
        <f t="shared" si="133"/>
        <v>0</v>
      </c>
    </row>
    <row r="2315" spans="7:8" x14ac:dyDescent="0.2">
      <c r="G2315" s="5">
        <f t="shared" si="132"/>
        <v>0</v>
      </c>
      <c r="H2315" s="4">
        <f t="shared" si="133"/>
        <v>0</v>
      </c>
    </row>
    <row r="2316" spans="7:8" x14ac:dyDescent="0.2">
      <c r="G2316" s="5">
        <f t="shared" si="132"/>
        <v>0</v>
      </c>
      <c r="H2316" s="4">
        <f t="shared" si="133"/>
        <v>0</v>
      </c>
    </row>
    <row r="2317" spans="7:8" x14ac:dyDescent="0.2">
      <c r="G2317" s="5">
        <f t="shared" si="132"/>
        <v>0</v>
      </c>
      <c r="H2317" s="4">
        <f t="shared" si="133"/>
        <v>0</v>
      </c>
    </row>
    <row r="2318" spans="7:8" x14ac:dyDescent="0.2">
      <c r="G2318" s="5">
        <f t="shared" si="132"/>
        <v>0</v>
      </c>
      <c r="H2318" s="4">
        <f t="shared" si="133"/>
        <v>0</v>
      </c>
    </row>
    <row r="2319" spans="7:8" x14ac:dyDescent="0.2">
      <c r="G2319" s="5">
        <f t="shared" si="132"/>
        <v>0</v>
      </c>
      <c r="H2319" s="4">
        <f t="shared" si="133"/>
        <v>0</v>
      </c>
    </row>
    <row r="2320" spans="7:8" x14ac:dyDescent="0.2">
      <c r="G2320" s="5">
        <f t="shared" si="132"/>
        <v>0</v>
      </c>
      <c r="H2320" s="4">
        <f t="shared" si="133"/>
        <v>0</v>
      </c>
    </row>
    <row r="2321" spans="7:8" x14ac:dyDescent="0.2">
      <c r="G2321" s="5">
        <f t="shared" si="132"/>
        <v>0</v>
      </c>
      <c r="H2321" s="4">
        <f t="shared" si="133"/>
        <v>0</v>
      </c>
    </row>
    <row r="2322" spans="7:8" x14ac:dyDescent="0.2">
      <c r="G2322" s="5">
        <f t="shared" si="132"/>
        <v>0</v>
      </c>
      <c r="H2322" s="4">
        <f t="shared" si="133"/>
        <v>0</v>
      </c>
    </row>
    <row r="2323" spans="7:8" x14ac:dyDescent="0.2">
      <c r="G2323" s="5">
        <f t="shared" si="132"/>
        <v>0</v>
      </c>
      <c r="H2323" s="4">
        <f t="shared" si="133"/>
        <v>0</v>
      </c>
    </row>
    <row r="2324" spans="7:8" x14ac:dyDescent="0.2">
      <c r="G2324" s="5">
        <f t="shared" si="132"/>
        <v>0</v>
      </c>
      <c r="H2324" s="4">
        <f t="shared" si="133"/>
        <v>0</v>
      </c>
    </row>
    <row r="2325" spans="7:8" x14ac:dyDescent="0.2">
      <c r="G2325" s="5">
        <f t="shared" si="132"/>
        <v>0</v>
      </c>
      <c r="H2325" s="4">
        <f t="shared" si="133"/>
        <v>0</v>
      </c>
    </row>
    <row r="2326" spans="7:8" x14ac:dyDescent="0.2">
      <c r="G2326" s="5">
        <f t="shared" si="132"/>
        <v>0</v>
      </c>
      <c r="H2326" s="4">
        <f t="shared" si="133"/>
        <v>0</v>
      </c>
    </row>
    <row r="2327" spans="7:8" x14ac:dyDescent="0.2">
      <c r="G2327" s="5">
        <f t="shared" si="132"/>
        <v>0</v>
      </c>
      <c r="H2327" s="4">
        <f t="shared" si="133"/>
        <v>0</v>
      </c>
    </row>
    <row r="2328" spans="7:8" x14ac:dyDescent="0.2">
      <c r="G2328" s="5">
        <f t="shared" si="132"/>
        <v>0</v>
      </c>
      <c r="H2328" s="4">
        <f t="shared" si="133"/>
        <v>0</v>
      </c>
    </row>
    <row r="2329" spans="7:8" x14ac:dyDescent="0.2">
      <c r="G2329" s="5">
        <f t="shared" si="132"/>
        <v>0</v>
      </c>
      <c r="H2329" s="4">
        <f t="shared" si="133"/>
        <v>0</v>
      </c>
    </row>
    <row r="2330" spans="7:8" x14ac:dyDescent="0.2">
      <c r="G2330" s="5">
        <f t="shared" si="132"/>
        <v>0</v>
      </c>
      <c r="H2330" s="4">
        <f t="shared" si="133"/>
        <v>0</v>
      </c>
    </row>
    <row r="2331" spans="7:8" x14ac:dyDescent="0.2">
      <c r="G2331" s="5">
        <f t="shared" si="132"/>
        <v>0</v>
      </c>
      <c r="H2331" s="4">
        <f t="shared" si="133"/>
        <v>0</v>
      </c>
    </row>
    <row r="2332" spans="7:8" x14ac:dyDescent="0.2">
      <c r="G2332" s="5">
        <f t="shared" si="132"/>
        <v>0</v>
      </c>
      <c r="H2332" s="4">
        <f t="shared" si="133"/>
        <v>0</v>
      </c>
    </row>
    <row r="2333" spans="7:8" x14ac:dyDescent="0.2">
      <c r="G2333" s="5">
        <f t="shared" si="132"/>
        <v>0</v>
      </c>
      <c r="H2333" s="4">
        <f t="shared" si="133"/>
        <v>0</v>
      </c>
    </row>
    <row r="2334" spans="7:8" x14ac:dyDescent="0.2">
      <c r="G2334" s="5">
        <f t="shared" si="132"/>
        <v>0</v>
      </c>
      <c r="H2334" s="4">
        <f t="shared" si="133"/>
        <v>0</v>
      </c>
    </row>
    <row r="2335" spans="7:8" x14ac:dyDescent="0.2">
      <c r="G2335" s="5">
        <f t="shared" si="132"/>
        <v>0</v>
      </c>
      <c r="H2335" s="4">
        <f t="shared" si="133"/>
        <v>0</v>
      </c>
    </row>
    <row r="2336" spans="7:8" x14ac:dyDescent="0.2">
      <c r="G2336" s="5">
        <f t="shared" si="132"/>
        <v>0</v>
      </c>
      <c r="H2336" s="4">
        <f t="shared" si="133"/>
        <v>0</v>
      </c>
    </row>
    <row r="2337" spans="7:8" x14ac:dyDescent="0.2">
      <c r="G2337" s="5">
        <f t="shared" si="132"/>
        <v>0</v>
      </c>
      <c r="H2337" s="4">
        <f t="shared" si="133"/>
        <v>0</v>
      </c>
    </row>
    <row r="2338" spans="7:8" x14ac:dyDescent="0.2">
      <c r="G2338" s="5">
        <f t="shared" si="132"/>
        <v>0</v>
      </c>
      <c r="H2338" s="4">
        <f t="shared" si="133"/>
        <v>0</v>
      </c>
    </row>
    <row r="2339" spans="7:8" x14ac:dyDescent="0.2">
      <c r="G2339" s="5">
        <f t="shared" si="132"/>
        <v>0</v>
      </c>
      <c r="H2339" s="4">
        <f t="shared" si="133"/>
        <v>0</v>
      </c>
    </row>
    <row r="2340" spans="7:8" x14ac:dyDescent="0.2">
      <c r="G2340" s="5">
        <f t="shared" si="132"/>
        <v>0</v>
      </c>
      <c r="H2340" s="4">
        <f t="shared" si="133"/>
        <v>0</v>
      </c>
    </row>
    <row r="2341" spans="7:8" x14ac:dyDescent="0.2">
      <c r="G2341" s="5">
        <f t="shared" si="132"/>
        <v>0</v>
      </c>
      <c r="H2341" s="4">
        <f t="shared" si="133"/>
        <v>0</v>
      </c>
    </row>
    <row r="2342" spans="7:8" x14ac:dyDescent="0.2">
      <c r="G2342" s="5">
        <f t="shared" si="132"/>
        <v>0</v>
      </c>
      <c r="H2342" s="4">
        <f t="shared" si="133"/>
        <v>0</v>
      </c>
    </row>
    <row r="2343" spans="7:8" x14ac:dyDescent="0.2">
      <c r="G2343" s="5">
        <f t="shared" si="132"/>
        <v>0</v>
      </c>
      <c r="H2343" s="4">
        <f t="shared" si="133"/>
        <v>0</v>
      </c>
    </row>
    <row r="2344" spans="7:8" x14ac:dyDescent="0.2">
      <c r="G2344" s="5">
        <f t="shared" si="132"/>
        <v>0</v>
      </c>
      <c r="H2344" s="4">
        <f t="shared" si="133"/>
        <v>0</v>
      </c>
    </row>
    <row r="2345" spans="7:8" x14ac:dyDescent="0.2">
      <c r="G2345" s="5">
        <f t="shared" si="132"/>
        <v>0</v>
      </c>
      <c r="H2345" s="4">
        <f t="shared" si="133"/>
        <v>0</v>
      </c>
    </row>
    <row r="2346" spans="7:8" x14ac:dyDescent="0.2">
      <c r="G2346" s="5">
        <f t="shared" si="132"/>
        <v>0</v>
      </c>
      <c r="H2346" s="4">
        <f t="shared" si="133"/>
        <v>0</v>
      </c>
    </row>
    <row r="2347" spans="7:8" x14ac:dyDescent="0.2">
      <c r="G2347" s="5">
        <f t="shared" si="132"/>
        <v>0</v>
      </c>
      <c r="H2347" s="4">
        <f t="shared" si="133"/>
        <v>0</v>
      </c>
    </row>
    <row r="2348" spans="7:8" x14ac:dyDescent="0.2">
      <c r="G2348" s="5">
        <f t="shared" si="132"/>
        <v>0</v>
      </c>
      <c r="H2348" s="4">
        <f t="shared" si="133"/>
        <v>0</v>
      </c>
    </row>
    <row r="2349" spans="7:8" x14ac:dyDescent="0.2">
      <c r="G2349" s="5">
        <f t="shared" si="132"/>
        <v>0</v>
      </c>
      <c r="H2349" s="4">
        <f t="shared" si="133"/>
        <v>0</v>
      </c>
    </row>
    <row r="2350" spans="7:8" x14ac:dyDescent="0.2">
      <c r="G2350" s="5">
        <f t="shared" si="132"/>
        <v>0</v>
      </c>
      <c r="H2350" s="4">
        <f t="shared" si="133"/>
        <v>0</v>
      </c>
    </row>
    <row r="2351" spans="7:8" x14ac:dyDescent="0.2">
      <c r="G2351" s="5">
        <f t="shared" si="132"/>
        <v>0</v>
      </c>
      <c r="H2351" s="4">
        <f t="shared" si="133"/>
        <v>0</v>
      </c>
    </row>
    <row r="2352" spans="7:8" x14ac:dyDescent="0.2">
      <c r="G2352" s="5">
        <f t="shared" si="132"/>
        <v>0</v>
      </c>
      <c r="H2352" s="4">
        <f t="shared" si="133"/>
        <v>0</v>
      </c>
    </row>
    <row r="2353" spans="7:8" x14ac:dyDescent="0.2">
      <c r="G2353" s="5">
        <f t="shared" si="132"/>
        <v>0</v>
      </c>
      <c r="H2353" s="4">
        <f t="shared" si="133"/>
        <v>0</v>
      </c>
    </row>
    <row r="2354" spans="7:8" x14ac:dyDescent="0.2">
      <c r="G2354" s="5">
        <f t="shared" si="132"/>
        <v>0</v>
      </c>
      <c r="H2354" s="4">
        <f t="shared" si="133"/>
        <v>0</v>
      </c>
    </row>
    <row r="2355" spans="7:8" x14ac:dyDescent="0.2">
      <c r="G2355" s="5">
        <f t="shared" si="132"/>
        <v>0</v>
      </c>
      <c r="H2355" s="4">
        <f t="shared" si="133"/>
        <v>0</v>
      </c>
    </row>
    <row r="2356" spans="7:8" x14ac:dyDescent="0.2">
      <c r="G2356" s="5">
        <f t="shared" si="132"/>
        <v>0</v>
      </c>
      <c r="H2356" s="4">
        <f t="shared" si="133"/>
        <v>0</v>
      </c>
    </row>
    <row r="2357" spans="7:8" x14ac:dyDescent="0.2">
      <c r="G2357" s="5">
        <f t="shared" si="132"/>
        <v>0</v>
      </c>
      <c r="H2357" s="4">
        <f t="shared" si="133"/>
        <v>0</v>
      </c>
    </row>
    <row r="2358" spans="7:8" x14ac:dyDescent="0.2">
      <c r="G2358" s="5">
        <f t="shared" si="132"/>
        <v>0</v>
      </c>
      <c r="H2358" s="4">
        <f t="shared" si="133"/>
        <v>0</v>
      </c>
    </row>
    <row r="2359" spans="7:8" x14ac:dyDescent="0.2">
      <c r="G2359" s="5">
        <f t="shared" si="132"/>
        <v>0</v>
      </c>
      <c r="H2359" s="4">
        <f t="shared" si="133"/>
        <v>0</v>
      </c>
    </row>
    <row r="2360" spans="7:8" x14ac:dyDescent="0.2">
      <c r="G2360" s="5">
        <f t="shared" si="132"/>
        <v>0</v>
      </c>
      <c r="H2360" s="4">
        <f t="shared" si="133"/>
        <v>0</v>
      </c>
    </row>
    <row r="2361" spans="7:8" x14ac:dyDescent="0.2">
      <c r="G2361" s="5">
        <f t="shared" si="132"/>
        <v>0</v>
      </c>
      <c r="H2361" s="4">
        <f t="shared" si="133"/>
        <v>0</v>
      </c>
    </row>
    <row r="2362" spans="7:8" x14ac:dyDescent="0.2">
      <c r="G2362" s="5">
        <f t="shared" si="132"/>
        <v>0</v>
      </c>
      <c r="H2362" s="4">
        <f t="shared" si="133"/>
        <v>0</v>
      </c>
    </row>
    <row r="2363" spans="7:8" x14ac:dyDescent="0.2">
      <c r="G2363" s="5">
        <f t="shared" si="132"/>
        <v>0</v>
      </c>
      <c r="H2363" s="4">
        <f t="shared" si="133"/>
        <v>0</v>
      </c>
    </row>
    <row r="2364" spans="7:8" x14ac:dyDescent="0.2">
      <c r="G2364" s="5">
        <f t="shared" si="132"/>
        <v>0</v>
      </c>
      <c r="H2364" s="4">
        <f t="shared" si="133"/>
        <v>0</v>
      </c>
    </row>
    <row r="2365" spans="7:8" x14ac:dyDescent="0.2">
      <c r="G2365" s="5">
        <f t="shared" si="132"/>
        <v>0</v>
      </c>
      <c r="H2365" s="4">
        <f t="shared" si="133"/>
        <v>0</v>
      </c>
    </row>
    <row r="2366" spans="7:8" x14ac:dyDescent="0.2">
      <c r="G2366" s="5">
        <f t="shared" si="132"/>
        <v>0</v>
      </c>
      <c r="H2366" s="4">
        <f t="shared" si="133"/>
        <v>0</v>
      </c>
    </row>
    <row r="2367" spans="7:8" x14ac:dyDescent="0.2">
      <c r="G2367" s="5">
        <f t="shared" si="132"/>
        <v>0</v>
      </c>
      <c r="H2367" s="4">
        <f t="shared" si="133"/>
        <v>0</v>
      </c>
    </row>
    <row r="2368" spans="7:8" x14ac:dyDescent="0.2">
      <c r="G2368" s="5">
        <f t="shared" si="132"/>
        <v>0</v>
      </c>
      <c r="H2368" s="4">
        <f t="shared" si="133"/>
        <v>0</v>
      </c>
    </row>
    <row r="2369" spans="7:8" x14ac:dyDescent="0.2">
      <c r="G2369" s="5">
        <f t="shared" si="132"/>
        <v>0</v>
      </c>
      <c r="H2369" s="4">
        <f t="shared" si="133"/>
        <v>0</v>
      </c>
    </row>
    <row r="2370" spans="7:8" x14ac:dyDescent="0.2">
      <c r="G2370" s="5">
        <f t="shared" si="132"/>
        <v>0</v>
      </c>
      <c r="H2370" s="4">
        <f t="shared" si="133"/>
        <v>0</v>
      </c>
    </row>
    <row r="2371" spans="7:8" x14ac:dyDescent="0.2">
      <c r="G2371" s="5">
        <f t="shared" ref="G2371:G2434" si="134">(J2371-I2371)*100</f>
        <v>0</v>
      </c>
      <c r="H2371" s="4">
        <f t="shared" ref="H2371:H2434" si="135">F2371-G2371</f>
        <v>0</v>
      </c>
    </row>
    <row r="2372" spans="7:8" x14ac:dyDescent="0.2">
      <c r="G2372" s="5">
        <f t="shared" si="134"/>
        <v>0</v>
      </c>
      <c r="H2372" s="4">
        <f t="shared" si="135"/>
        <v>0</v>
      </c>
    </row>
    <row r="2373" spans="7:8" x14ac:dyDescent="0.2">
      <c r="G2373" s="5">
        <f t="shared" si="134"/>
        <v>0</v>
      </c>
      <c r="H2373" s="4">
        <f t="shared" si="135"/>
        <v>0</v>
      </c>
    </row>
    <row r="2374" spans="7:8" x14ac:dyDescent="0.2">
      <c r="G2374" s="5">
        <f t="shared" si="134"/>
        <v>0</v>
      </c>
      <c r="H2374" s="4">
        <f t="shared" si="135"/>
        <v>0</v>
      </c>
    </row>
    <row r="2375" spans="7:8" x14ac:dyDescent="0.2">
      <c r="G2375" s="5">
        <f t="shared" si="134"/>
        <v>0</v>
      </c>
      <c r="H2375" s="4">
        <f t="shared" si="135"/>
        <v>0</v>
      </c>
    </row>
    <row r="2376" spans="7:8" x14ac:dyDescent="0.2">
      <c r="G2376" s="5">
        <f t="shared" si="134"/>
        <v>0</v>
      </c>
      <c r="H2376" s="4">
        <f t="shared" si="135"/>
        <v>0</v>
      </c>
    </row>
    <row r="2377" spans="7:8" x14ac:dyDescent="0.2">
      <c r="G2377" s="5">
        <f t="shared" si="134"/>
        <v>0</v>
      </c>
      <c r="H2377" s="4">
        <f t="shared" si="135"/>
        <v>0</v>
      </c>
    </row>
    <row r="2378" spans="7:8" x14ac:dyDescent="0.2">
      <c r="G2378" s="5">
        <f t="shared" si="134"/>
        <v>0</v>
      </c>
      <c r="H2378" s="4">
        <f t="shared" si="135"/>
        <v>0</v>
      </c>
    </row>
    <row r="2379" spans="7:8" x14ac:dyDescent="0.2">
      <c r="G2379" s="5">
        <f t="shared" si="134"/>
        <v>0</v>
      </c>
      <c r="H2379" s="4">
        <f t="shared" si="135"/>
        <v>0</v>
      </c>
    </row>
    <row r="2380" spans="7:8" x14ac:dyDescent="0.2">
      <c r="G2380" s="5">
        <f t="shared" si="134"/>
        <v>0</v>
      </c>
      <c r="H2380" s="4">
        <f t="shared" si="135"/>
        <v>0</v>
      </c>
    </row>
    <row r="2381" spans="7:8" x14ac:dyDescent="0.2">
      <c r="G2381" s="5">
        <f t="shared" si="134"/>
        <v>0</v>
      </c>
      <c r="H2381" s="4">
        <f t="shared" si="135"/>
        <v>0</v>
      </c>
    </row>
    <row r="2382" spans="7:8" x14ac:dyDescent="0.2">
      <c r="G2382" s="5">
        <f t="shared" si="134"/>
        <v>0</v>
      </c>
      <c r="H2382" s="4">
        <f t="shared" si="135"/>
        <v>0</v>
      </c>
    </row>
    <row r="2383" spans="7:8" x14ac:dyDescent="0.2">
      <c r="G2383" s="5">
        <f t="shared" si="134"/>
        <v>0</v>
      </c>
      <c r="H2383" s="4">
        <f t="shared" si="135"/>
        <v>0</v>
      </c>
    </row>
    <row r="2384" spans="7:8" x14ac:dyDescent="0.2">
      <c r="G2384" s="5">
        <f t="shared" si="134"/>
        <v>0</v>
      </c>
      <c r="H2384" s="4">
        <f t="shared" si="135"/>
        <v>0</v>
      </c>
    </row>
    <row r="2385" spans="7:8" x14ac:dyDescent="0.2">
      <c r="G2385" s="5">
        <f t="shared" si="134"/>
        <v>0</v>
      </c>
      <c r="H2385" s="4">
        <f t="shared" si="135"/>
        <v>0</v>
      </c>
    </row>
    <row r="2386" spans="7:8" x14ac:dyDescent="0.2">
      <c r="G2386" s="5">
        <f t="shared" si="134"/>
        <v>0</v>
      </c>
      <c r="H2386" s="4">
        <f t="shared" si="135"/>
        <v>0</v>
      </c>
    </row>
    <row r="2387" spans="7:8" x14ac:dyDescent="0.2">
      <c r="G2387" s="5">
        <f t="shared" si="134"/>
        <v>0</v>
      </c>
      <c r="H2387" s="4">
        <f t="shared" si="135"/>
        <v>0</v>
      </c>
    </row>
    <row r="2388" spans="7:8" x14ac:dyDescent="0.2">
      <c r="G2388" s="5">
        <f t="shared" si="134"/>
        <v>0</v>
      </c>
      <c r="H2388" s="4">
        <f t="shared" si="135"/>
        <v>0</v>
      </c>
    </row>
    <row r="2389" spans="7:8" x14ac:dyDescent="0.2">
      <c r="G2389" s="5">
        <f t="shared" si="134"/>
        <v>0</v>
      </c>
      <c r="H2389" s="4">
        <f t="shared" si="135"/>
        <v>0</v>
      </c>
    </row>
    <row r="2390" spans="7:8" x14ac:dyDescent="0.2">
      <c r="G2390" s="5">
        <f t="shared" si="134"/>
        <v>0</v>
      </c>
      <c r="H2390" s="4">
        <f t="shared" si="135"/>
        <v>0</v>
      </c>
    </row>
    <row r="2391" spans="7:8" x14ac:dyDescent="0.2">
      <c r="G2391" s="5">
        <f t="shared" si="134"/>
        <v>0</v>
      </c>
      <c r="H2391" s="4">
        <f t="shared" si="135"/>
        <v>0</v>
      </c>
    </row>
    <row r="2392" spans="7:8" x14ac:dyDescent="0.2">
      <c r="G2392" s="5">
        <f t="shared" si="134"/>
        <v>0</v>
      </c>
      <c r="H2392" s="4">
        <f t="shared" si="135"/>
        <v>0</v>
      </c>
    </row>
    <row r="2393" spans="7:8" x14ac:dyDescent="0.2">
      <c r="G2393" s="5">
        <f t="shared" si="134"/>
        <v>0</v>
      </c>
      <c r="H2393" s="4">
        <f t="shared" si="135"/>
        <v>0</v>
      </c>
    </row>
    <row r="2394" spans="7:8" x14ac:dyDescent="0.2">
      <c r="G2394" s="5">
        <f t="shared" si="134"/>
        <v>0</v>
      </c>
      <c r="H2394" s="4">
        <f t="shared" si="135"/>
        <v>0</v>
      </c>
    </row>
    <row r="2395" spans="7:8" x14ac:dyDescent="0.2">
      <c r="G2395" s="5">
        <f t="shared" si="134"/>
        <v>0</v>
      </c>
      <c r="H2395" s="4">
        <f t="shared" si="135"/>
        <v>0</v>
      </c>
    </row>
    <row r="2396" spans="7:8" x14ac:dyDescent="0.2">
      <c r="G2396" s="5">
        <f t="shared" si="134"/>
        <v>0</v>
      </c>
      <c r="H2396" s="4">
        <f t="shared" si="135"/>
        <v>0</v>
      </c>
    </row>
    <row r="2397" spans="7:8" x14ac:dyDescent="0.2">
      <c r="G2397" s="5">
        <f t="shared" si="134"/>
        <v>0</v>
      </c>
      <c r="H2397" s="4">
        <f t="shared" si="135"/>
        <v>0</v>
      </c>
    </row>
    <row r="2398" spans="7:8" x14ac:dyDescent="0.2">
      <c r="G2398" s="5">
        <f t="shared" si="134"/>
        <v>0</v>
      </c>
      <c r="H2398" s="4">
        <f t="shared" si="135"/>
        <v>0</v>
      </c>
    </row>
    <row r="2399" spans="7:8" x14ac:dyDescent="0.2">
      <c r="G2399" s="5">
        <f t="shared" si="134"/>
        <v>0</v>
      </c>
      <c r="H2399" s="4">
        <f t="shared" si="135"/>
        <v>0</v>
      </c>
    </row>
    <row r="2400" spans="7:8" x14ac:dyDescent="0.2">
      <c r="G2400" s="5">
        <f t="shared" si="134"/>
        <v>0</v>
      </c>
      <c r="H2400" s="4">
        <f t="shared" si="135"/>
        <v>0</v>
      </c>
    </row>
    <row r="2401" spans="7:8" x14ac:dyDescent="0.2">
      <c r="G2401" s="5">
        <f t="shared" si="134"/>
        <v>0</v>
      </c>
      <c r="H2401" s="4">
        <f t="shared" si="135"/>
        <v>0</v>
      </c>
    </row>
    <row r="2402" spans="7:8" x14ac:dyDescent="0.2">
      <c r="G2402" s="5">
        <f t="shared" si="134"/>
        <v>0</v>
      </c>
      <c r="H2402" s="4">
        <f t="shared" si="135"/>
        <v>0</v>
      </c>
    </row>
    <row r="2403" spans="7:8" x14ac:dyDescent="0.2">
      <c r="G2403" s="5">
        <f t="shared" si="134"/>
        <v>0</v>
      </c>
      <c r="H2403" s="4">
        <f t="shared" si="135"/>
        <v>0</v>
      </c>
    </row>
    <row r="2404" spans="7:8" x14ac:dyDescent="0.2">
      <c r="G2404" s="5">
        <f t="shared" si="134"/>
        <v>0</v>
      </c>
      <c r="H2404" s="4">
        <f t="shared" si="135"/>
        <v>0</v>
      </c>
    </row>
    <row r="2405" spans="7:8" x14ac:dyDescent="0.2">
      <c r="G2405" s="5">
        <f t="shared" si="134"/>
        <v>0</v>
      </c>
      <c r="H2405" s="4">
        <f t="shared" si="135"/>
        <v>0</v>
      </c>
    </row>
    <row r="2406" spans="7:8" x14ac:dyDescent="0.2">
      <c r="G2406" s="5">
        <f t="shared" si="134"/>
        <v>0</v>
      </c>
      <c r="H2406" s="4">
        <f t="shared" si="135"/>
        <v>0</v>
      </c>
    </row>
    <row r="2407" spans="7:8" x14ac:dyDescent="0.2">
      <c r="G2407" s="5">
        <f t="shared" si="134"/>
        <v>0</v>
      </c>
      <c r="H2407" s="4">
        <f t="shared" si="135"/>
        <v>0</v>
      </c>
    </row>
    <row r="2408" spans="7:8" x14ac:dyDescent="0.2">
      <c r="G2408" s="5">
        <f t="shared" si="134"/>
        <v>0</v>
      </c>
      <c r="H2408" s="4">
        <f t="shared" si="135"/>
        <v>0</v>
      </c>
    </row>
    <row r="2409" spans="7:8" x14ac:dyDescent="0.2">
      <c r="G2409" s="5">
        <f t="shared" si="134"/>
        <v>0</v>
      </c>
      <c r="H2409" s="4">
        <f t="shared" si="135"/>
        <v>0</v>
      </c>
    </row>
    <row r="2410" spans="7:8" x14ac:dyDescent="0.2">
      <c r="G2410" s="5">
        <f t="shared" si="134"/>
        <v>0</v>
      </c>
      <c r="H2410" s="4">
        <f t="shared" si="135"/>
        <v>0</v>
      </c>
    </row>
    <row r="2411" spans="7:8" x14ac:dyDescent="0.2">
      <c r="G2411" s="5">
        <f t="shared" si="134"/>
        <v>0</v>
      </c>
      <c r="H2411" s="4">
        <f t="shared" si="135"/>
        <v>0</v>
      </c>
    </row>
    <row r="2412" spans="7:8" x14ac:dyDescent="0.2">
      <c r="G2412" s="5">
        <f t="shared" si="134"/>
        <v>0</v>
      </c>
      <c r="H2412" s="4">
        <f t="shared" si="135"/>
        <v>0</v>
      </c>
    </row>
    <row r="2413" spans="7:8" x14ac:dyDescent="0.2">
      <c r="G2413" s="5">
        <f t="shared" si="134"/>
        <v>0</v>
      </c>
      <c r="H2413" s="4">
        <f t="shared" si="135"/>
        <v>0</v>
      </c>
    </row>
    <row r="2414" spans="7:8" x14ac:dyDescent="0.2">
      <c r="G2414" s="5">
        <f t="shared" si="134"/>
        <v>0</v>
      </c>
      <c r="H2414" s="4">
        <f t="shared" si="135"/>
        <v>0</v>
      </c>
    </row>
    <row r="2415" spans="7:8" x14ac:dyDescent="0.2">
      <c r="G2415" s="5">
        <f t="shared" si="134"/>
        <v>0</v>
      </c>
      <c r="H2415" s="4">
        <f t="shared" si="135"/>
        <v>0</v>
      </c>
    </row>
    <row r="2416" spans="7:8" x14ac:dyDescent="0.2">
      <c r="G2416" s="5">
        <f t="shared" si="134"/>
        <v>0</v>
      </c>
      <c r="H2416" s="4">
        <f t="shared" si="135"/>
        <v>0</v>
      </c>
    </row>
    <row r="2417" spans="7:8" x14ac:dyDescent="0.2">
      <c r="G2417" s="5">
        <f t="shared" si="134"/>
        <v>0</v>
      </c>
      <c r="H2417" s="4">
        <f t="shared" si="135"/>
        <v>0</v>
      </c>
    </row>
    <row r="2418" spans="7:8" x14ac:dyDescent="0.2">
      <c r="G2418" s="5">
        <f t="shared" si="134"/>
        <v>0</v>
      </c>
      <c r="H2418" s="4">
        <f t="shared" si="135"/>
        <v>0</v>
      </c>
    </row>
    <row r="2419" spans="7:8" x14ac:dyDescent="0.2">
      <c r="G2419" s="5">
        <f t="shared" si="134"/>
        <v>0</v>
      </c>
      <c r="H2419" s="4">
        <f t="shared" si="135"/>
        <v>0</v>
      </c>
    </row>
    <row r="2420" spans="7:8" x14ac:dyDescent="0.2">
      <c r="G2420" s="5">
        <f t="shared" si="134"/>
        <v>0</v>
      </c>
      <c r="H2420" s="4">
        <f t="shared" si="135"/>
        <v>0</v>
      </c>
    </row>
    <row r="2421" spans="7:8" x14ac:dyDescent="0.2">
      <c r="G2421" s="5">
        <f t="shared" si="134"/>
        <v>0</v>
      </c>
      <c r="H2421" s="4">
        <f t="shared" si="135"/>
        <v>0</v>
      </c>
    </row>
    <row r="2422" spans="7:8" x14ac:dyDescent="0.2">
      <c r="G2422" s="5">
        <f t="shared" si="134"/>
        <v>0</v>
      </c>
      <c r="H2422" s="4">
        <f t="shared" si="135"/>
        <v>0</v>
      </c>
    </row>
    <row r="2423" spans="7:8" x14ac:dyDescent="0.2">
      <c r="G2423" s="5">
        <f t="shared" si="134"/>
        <v>0</v>
      </c>
      <c r="H2423" s="4">
        <f t="shared" si="135"/>
        <v>0</v>
      </c>
    </row>
    <row r="2424" spans="7:8" x14ac:dyDescent="0.2">
      <c r="G2424" s="5">
        <f t="shared" si="134"/>
        <v>0</v>
      </c>
      <c r="H2424" s="4">
        <f t="shared" si="135"/>
        <v>0</v>
      </c>
    </row>
    <row r="2425" spans="7:8" x14ac:dyDescent="0.2">
      <c r="G2425" s="5">
        <f t="shared" si="134"/>
        <v>0</v>
      </c>
      <c r="H2425" s="4">
        <f t="shared" si="135"/>
        <v>0</v>
      </c>
    </row>
    <row r="2426" spans="7:8" x14ac:dyDescent="0.2">
      <c r="G2426" s="5">
        <f t="shared" si="134"/>
        <v>0</v>
      </c>
      <c r="H2426" s="4">
        <f t="shared" si="135"/>
        <v>0</v>
      </c>
    </row>
    <row r="2427" spans="7:8" x14ac:dyDescent="0.2">
      <c r="G2427" s="5">
        <f t="shared" si="134"/>
        <v>0</v>
      </c>
      <c r="H2427" s="4">
        <f t="shared" si="135"/>
        <v>0</v>
      </c>
    </row>
    <row r="2428" spans="7:8" x14ac:dyDescent="0.2">
      <c r="G2428" s="5">
        <f t="shared" si="134"/>
        <v>0</v>
      </c>
      <c r="H2428" s="4">
        <f t="shared" si="135"/>
        <v>0</v>
      </c>
    </row>
    <row r="2429" spans="7:8" x14ac:dyDescent="0.2">
      <c r="G2429" s="5">
        <f t="shared" si="134"/>
        <v>0</v>
      </c>
      <c r="H2429" s="4">
        <f t="shared" si="135"/>
        <v>0</v>
      </c>
    </row>
    <row r="2430" spans="7:8" x14ac:dyDescent="0.2">
      <c r="G2430" s="5">
        <f t="shared" si="134"/>
        <v>0</v>
      </c>
      <c r="H2430" s="4">
        <f t="shared" si="135"/>
        <v>0</v>
      </c>
    </row>
    <row r="2431" spans="7:8" x14ac:dyDescent="0.2">
      <c r="G2431" s="5">
        <f t="shared" si="134"/>
        <v>0</v>
      </c>
      <c r="H2431" s="4">
        <f t="shared" si="135"/>
        <v>0</v>
      </c>
    </row>
    <row r="2432" spans="7:8" x14ac:dyDescent="0.2">
      <c r="G2432" s="5">
        <f t="shared" si="134"/>
        <v>0</v>
      </c>
      <c r="H2432" s="4">
        <f t="shared" si="135"/>
        <v>0</v>
      </c>
    </row>
    <row r="2433" spans="7:8" x14ac:dyDescent="0.2">
      <c r="G2433" s="5">
        <f t="shared" si="134"/>
        <v>0</v>
      </c>
      <c r="H2433" s="4">
        <f t="shared" si="135"/>
        <v>0</v>
      </c>
    </row>
    <row r="2434" spans="7:8" x14ac:dyDescent="0.2">
      <c r="G2434" s="5">
        <f t="shared" si="134"/>
        <v>0</v>
      </c>
      <c r="H2434" s="4">
        <f t="shared" si="135"/>
        <v>0</v>
      </c>
    </row>
    <row r="2435" spans="7:8" x14ac:dyDescent="0.2">
      <c r="G2435" s="5">
        <f t="shared" ref="G2435:G2498" si="136">(J2435-I2435)*100</f>
        <v>0</v>
      </c>
      <c r="H2435" s="4">
        <f t="shared" ref="H2435:H2498" si="137">F2435-G2435</f>
        <v>0</v>
      </c>
    </row>
    <row r="2436" spans="7:8" x14ac:dyDescent="0.2">
      <c r="G2436" s="5">
        <f t="shared" si="136"/>
        <v>0</v>
      </c>
      <c r="H2436" s="4">
        <f t="shared" si="137"/>
        <v>0</v>
      </c>
    </row>
    <row r="2437" spans="7:8" x14ac:dyDescent="0.2">
      <c r="G2437" s="5">
        <f t="shared" si="136"/>
        <v>0</v>
      </c>
      <c r="H2437" s="4">
        <f t="shared" si="137"/>
        <v>0</v>
      </c>
    </row>
    <row r="2438" spans="7:8" x14ac:dyDescent="0.2">
      <c r="G2438" s="5">
        <f t="shared" si="136"/>
        <v>0</v>
      </c>
      <c r="H2438" s="4">
        <f t="shared" si="137"/>
        <v>0</v>
      </c>
    </row>
    <row r="2439" spans="7:8" x14ac:dyDescent="0.2">
      <c r="G2439" s="5">
        <f t="shared" si="136"/>
        <v>0</v>
      </c>
      <c r="H2439" s="4">
        <f t="shared" si="137"/>
        <v>0</v>
      </c>
    </row>
    <row r="2440" spans="7:8" x14ac:dyDescent="0.2">
      <c r="G2440" s="5">
        <f t="shared" si="136"/>
        <v>0</v>
      </c>
      <c r="H2440" s="4">
        <f t="shared" si="137"/>
        <v>0</v>
      </c>
    </row>
    <row r="2441" spans="7:8" x14ac:dyDescent="0.2">
      <c r="G2441" s="5">
        <f t="shared" si="136"/>
        <v>0</v>
      </c>
      <c r="H2441" s="4">
        <f t="shared" si="137"/>
        <v>0</v>
      </c>
    </row>
    <row r="2442" spans="7:8" x14ac:dyDescent="0.2">
      <c r="G2442" s="5">
        <f t="shared" si="136"/>
        <v>0</v>
      </c>
      <c r="H2442" s="4">
        <f t="shared" si="137"/>
        <v>0</v>
      </c>
    </row>
    <row r="2443" spans="7:8" x14ac:dyDescent="0.2">
      <c r="G2443" s="5">
        <f t="shared" si="136"/>
        <v>0</v>
      </c>
      <c r="H2443" s="4">
        <f t="shared" si="137"/>
        <v>0</v>
      </c>
    </row>
    <row r="2444" spans="7:8" x14ac:dyDescent="0.2">
      <c r="G2444" s="5">
        <f t="shared" si="136"/>
        <v>0</v>
      </c>
      <c r="H2444" s="4">
        <f t="shared" si="137"/>
        <v>0</v>
      </c>
    </row>
    <row r="2445" spans="7:8" x14ac:dyDescent="0.2">
      <c r="G2445" s="5">
        <f t="shared" si="136"/>
        <v>0</v>
      </c>
      <c r="H2445" s="4">
        <f t="shared" si="137"/>
        <v>0</v>
      </c>
    </row>
    <row r="2446" spans="7:8" x14ac:dyDescent="0.2">
      <c r="G2446" s="5">
        <f t="shared" si="136"/>
        <v>0</v>
      </c>
      <c r="H2446" s="4">
        <f t="shared" si="137"/>
        <v>0</v>
      </c>
    </row>
    <row r="2447" spans="7:8" x14ac:dyDescent="0.2">
      <c r="G2447" s="5">
        <f t="shared" si="136"/>
        <v>0</v>
      </c>
      <c r="H2447" s="4">
        <f t="shared" si="137"/>
        <v>0</v>
      </c>
    </row>
    <row r="2448" spans="7:8" x14ac:dyDescent="0.2">
      <c r="G2448" s="5">
        <f t="shared" si="136"/>
        <v>0</v>
      </c>
      <c r="H2448" s="4">
        <f t="shared" si="137"/>
        <v>0</v>
      </c>
    </row>
    <row r="2449" spans="7:8" x14ac:dyDescent="0.2">
      <c r="G2449" s="5">
        <f t="shared" si="136"/>
        <v>0</v>
      </c>
      <c r="H2449" s="4">
        <f t="shared" si="137"/>
        <v>0</v>
      </c>
    </row>
    <row r="2450" spans="7:8" x14ac:dyDescent="0.2">
      <c r="G2450" s="5">
        <f t="shared" si="136"/>
        <v>0</v>
      </c>
      <c r="H2450" s="4">
        <f t="shared" si="137"/>
        <v>0</v>
      </c>
    </row>
    <row r="2451" spans="7:8" x14ac:dyDescent="0.2">
      <c r="G2451" s="5">
        <f t="shared" si="136"/>
        <v>0</v>
      </c>
      <c r="H2451" s="4">
        <f t="shared" si="137"/>
        <v>0</v>
      </c>
    </row>
    <row r="2452" spans="7:8" x14ac:dyDescent="0.2">
      <c r="G2452" s="5">
        <f t="shared" si="136"/>
        <v>0</v>
      </c>
      <c r="H2452" s="4">
        <f t="shared" si="137"/>
        <v>0</v>
      </c>
    </row>
    <row r="2453" spans="7:8" x14ac:dyDescent="0.2">
      <c r="G2453" s="5">
        <f t="shared" si="136"/>
        <v>0</v>
      </c>
      <c r="H2453" s="4">
        <f t="shared" si="137"/>
        <v>0</v>
      </c>
    </row>
    <row r="2454" spans="7:8" x14ac:dyDescent="0.2">
      <c r="G2454" s="5">
        <f t="shared" si="136"/>
        <v>0</v>
      </c>
      <c r="H2454" s="4">
        <f t="shared" si="137"/>
        <v>0</v>
      </c>
    </row>
    <row r="2455" spans="7:8" x14ac:dyDescent="0.2">
      <c r="G2455" s="5">
        <f t="shared" si="136"/>
        <v>0</v>
      </c>
      <c r="H2455" s="4">
        <f t="shared" si="137"/>
        <v>0</v>
      </c>
    </row>
    <row r="2456" spans="7:8" x14ac:dyDescent="0.2">
      <c r="G2456" s="5">
        <f t="shared" si="136"/>
        <v>0</v>
      </c>
      <c r="H2456" s="4">
        <f t="shared" si="137"/>
        <v>0</v>
      </c>
    </row>
    <row r="2457" spans="7:8" x14ac:dyDescent="0.2">
      <c r="G2457" s="5">
        <f t="shared" si="136"/>
        <v>0</v>
      </c>
      <c r="H2457" s="4">
        <f t="shared" si="137"/>
        <v>0</v>
      </c>
    </row>
    <row r="2458" spans="7:8" x14ac:dyDescent="0.2">
      <c r="G2458" s="5">
        <f t="shared" si="136"/>
        <v>0</v>
      </c>
      <c r="H2458" s="4">
        <f t="shared" si="137"/>
        <v>0</v>
      </c>
    </row>
    <row r="2459" spans="7:8" x14ac:dyDescent="0.2">
      <c r="G2459" s="5">
        <f t="shared" si="136"/>
        <v>0</v>
      </c>
      <c r="H2459" s="4">
        <f t="shared" si="137"/>
        <v>0</v>
      </c>
    </row>
    <row r="2460" spans="7:8" x14ac:dyDescent="0.2">
      <c r="G2460" s="5">
        <f t="shared" si="136"/>
        <v>0</v>
      </c>
      <c r="H2460" s="4">
        <f t="shared" si="137"/>
        <v>0</v>
      </c>
    </row>
    <row r="2461" spans="7:8" x14ac:dyDescent="0.2">
      <c r="G2461" s="5">
        <f t="shared" si="136"/>
        <v>0</v>
      </c>
      <c r="H2461" s="4">
        <f t="shared" si="137"/>
        <v>0</v>
      </c>
    </row>
    <row r="2462" spans="7:8" x14ac:dyDescent="0.2">
      <c r="G2462" s="5">
        <f t="shared" si="136"/>
        <v>0</v>
      </c>
      <c r="H2462" s="4">
        <f t="shared" si="137"/>
        <v>0</v>
      </c>
    </row>
    <row r="2463" spans="7:8" x14ac:dyDescent="0.2">
      <c r="G2463" s="5">
        <f t="shared" si="136"/>
        <v>0</v>
      </c>
      <c r="H2463" s="4">
        <f t="shared" si="137"/>
        <v>0</v>
      </c>
    </row>
    <row r="2464" spans="7:8" x14ac:dyDescent="0.2">
      <c r="G2464" s="5">
        <f t="shared" si="136"/>
        <v>0</v>
      </c>
      <c r="H2464" s="4">
        <f t="shared" si="137"/>
        <v>0</v>
      </c>
    </row>
    <row r="2465" spans="7:8" x14ac:dyDescent="0.2">
      <c r="G2465" s="5">
        <f t="shared" si="136"/>
        <v>0</v>
      </c>
      <c r="H2465" s="4">
        <f t="shared" si="137"/>
        <v>0</v>
      </c>
    </row>
    <row r="2466" spans="7:8" x14ac:dyDescent="0.2">
      <c r="G2466" s="5">
        <f t="shared" si="136"/>
        <v>0</v>
      </c>
      <c r="H2466" s="4">
        <f t="shared" si="137"/>
        <v>0</v>
      </c>
    </row>
    <row r="2467" spans="7:8" x14ac:dyDescent="0.2">
      <c r="G2467" s="5">
        <f t="shared" si="136"/>
        <v>0</v>
      </c>
      <c r="H2467" s="4">
        <f t="shared" si="137"/>
        <v>0</v>
      </c>
    </row>
    <row r="2468" spans="7:8" x14ac:dyDescent="0.2">
      <c r="G2468" s="5">
        <f t="shared" si="136"/>
        <v>0</v>
      </c>
      <c r="H2468" s="4">
        <f t="shared" si="137"/>
        <v>0</v>
      </c>
    </row>
    <row r="2469" spans="7:8" x14ac:dyDescent="0.2">
      <c r="G2469" s="5">
        <f t="shared" si="136"/>
        <v>0</v>
      </c>
      <c r="H2469" s="4">
        <f t="shared" si="137"/>
        <v>0</v>
      </c>
    </row>
    <row r="2470" spans="7:8" x14ac:dyDescent="0.2">
      <c r="G2470" s="5">
        <f t="shared" si="136"/>
        <v>0</v>
      </c>
      <c r="H2470" s="4">
        <f t="shared" si="137"/>
        <v>0</v>
      </c>
    </row>
    <row r="2471" spans="7:8" x14ac:dyDescent="0.2">
      <c r="G2471" s="5">
        <f t="shared" si="136"/>
        <v>0</v>
      </c>
      <c r="H2471" s="4">
        <f t="shared" si="137"/>
        <v>0</v>
      </c>
    </row>
    <row r="2472" spans="7:8" x14ac:dyDescent="0.2">
      <c r="G2472" s="5">
        <f t="shared" si="136"/>
        <v>0</v>
      </c>
      <c r="H2472" s="4">
        <f t="shared" si="137"/>
        <v>0</v>
      </c>
    </row>
    <row r="2473" spans="7:8" x14ac:dyDescent="0.2">
      <c r="G2473" s="5">
        <f t="shared" si="136"/>
        <v>0</v>
      </c>
      <c r="H2473" s="4">
        <f t="shared" si="137"/>
        <v>0</v>
      </c>
    </row>
    <row r="2474" spans="7:8" x14ac:dyDescent="0.2">
      <c r="G2474" s="5">
        <f t="shared" si="136"/>
        <v>0</v>
      </c>
      <c r="H2474" s="4">
        <f t="shared" si="137"/>
        <v>0</v>
      </c>
    </row>
    <row r="2475" spans="7:8" x14ac:dyDescent="0.2">
      <c r="G2475" s="5">
        <f t="shared" si="136"/>
        <v>0</v>
      </c>
      <c r="H2475" s="4">
        <f t="shared" si="137"/>
        <v>0</v>
      </c>
    </row>
    <row r="2476" spans="7:8" x14ac:dyDescent="0.2">
      <c r="G2476" s="5">
        <f t="shared" si="136"/>
        <v>0</v>
      </c>
      <c r="H2476" s="4">
        <f t="shared" si="137"/>
        <v>0</v>
      </c>
    </row>
    <row r="2477" spans="7:8" x14ac:dyDescent="0.2">
      <c r="G2477" s="5">
        <f t="shared" si="136"/>
        <v>0</v>
      </c>
      <c r="H2477" s="4">
        <f t="shared" si="137"/>
        <v>0</v>
      </c>
    </row>
    <row r="2478" spans="7:8" x14ac:dyDescent="0.2">
      <c r="G2478" s="5">
        <f t="shared" si="136"/>
        <v>0</v>
      </c>
      <c r="H2478" s="4">
        <f t="shared" si="137"/>
        <v>0</v>
      </c>
    </row>
    <row r="2479" spans="7:8" x14ac:dyDescent="0.2">
      <c r="G2479" s="5">
        <f t="shared" si="136"/>
        <v>0</v>
      </c>
      <c r="H2479" s="4">
        <f t="shared" si="137"/>
        <v>0</v>
      </c>
    </row>
    <row r="2480" spans="7:8" x14ac:dyDescent="0.2">
      <c r="G2480" s="5">
        <f t="shared" si="136"/>
        <v>0</v>
      </c>
      <c r="H2480" s="4">
        <f t="shared" si="137"/>
        <v>0</v>
      </c>
    </row>
    <row r="2481" spans="7:8" x14ac:dyDescent="0.2">
      <c r="G2481" s="5">
        <f t="shared" si="136"/>
        <v>0</v>
      </c>
      <c r="H2481" s="4">
        <f t="shared" si="137"/>
        <v>0</v>
      </c>
    </row>
    <row r="2482" spans="7:8" x14ac:dyDescent="0.2">
      <c r="G2482" s="5">
        <f t="shared" si="136"/>
        <v>0</v>
      </c>
      <c r="H2482" s="4">
        <f t="shared" si="137"/>
        <v>0</v>
      </c>
    </row>
    <row r="2483" spans="7:8" x14ac:dyDescent="0.2">
      <c r="G2483" s="5">
        <f t="shared" si="136"/>
        <v>0</v>
      </c>
      <c r="H2483" s="4">
        <f t="shared" si="137"/>
        <v>0</v>
      </c>
    </row>
    <row r="2484" spans="7:8" x14ac:dyDescent="0.2">
      <c r="G2484" s="5">
        <f t="shared" si="136"/>
        <v>0</v>
      </c>
      <c r="H2484" s="4">
        <f t="shared" si="137"/>
        <v>0</v>
      </c>
    </row>
    <row r="2485" spans="7:8" x14ac:dyDescent="0.2">
      <c r="G2485" s="5">
        <f t="shared" si="136"/>
        <v>0</v>
      </c>
      <c r="H2485" s="4">
        <f t="shared" si="137"/>
        <v>0</v>
      </c>
    </row>
    <row r="2486" spans="7:8" x14ac:dyDescent="0.2">
      <c r="G2486" s="5">
        <f t="shared" si="136"/>
        <v>0</v>
      </c>
      <c r="H2486" s="4">
        <f t="shared" si="137"/>
        <v>0</v>
      </c>
    </row>
    <row r="2487" spans="7:8" x14ac:dyDescent="0.2">
      <c r="G2487" s="5">
        <f t="shared" si="136"/>
        <v>0</v>
      </c>
      <c r="H2487" s="4">
        <f t="shared" si="137"/>
        <v>0</v>
      </c>
    </row>
    <row r="2488" spans="7:8" x14ac:dyDescent="0.2">
      <c r="G2488" s="5">
        <f t="shared" si="136"/>
        <v>0</v>
      </c>
      <c r="H2488" s="4">
        <f t="shared" si="137"/>
        <v>0</v>
      </c>
    </row>
    <row r="2489" spans="7:8" x14ac:dyDescent="0.2">
      <c r="G2489" s="5">
        <f t="shared" si="136"/>
        <v>0</v>
      </c>
      <c r="H2489" s="4">
        <f t="shared" si="137"/>
        <v>0</v>
      </c>
    </row>
    <row r="2490" spans="7:8" x14ac:dyDescent="0.2">
      <c r="G2490" s="5">
        <f t="shared" si="136"/>
        <v>0</v>
      </c>
      <c r="H2490" s="4">
        <f t="shared" si="137"/>
        <v>0</v>
      </c>
    </row>
    <row r="2491" spans="7:8" x14ac:dyDescent="0.2">
      <c r="G2491" s="5">
        <f t="shared" si="136"/>
        <v>0</v>
      </c>
      <c r="H2491" s="4">
        <f t="shared" si="137"/>
        <v>0</v>
      </c>
    </row>
    <row r="2492" spans="7:8" x14ac:dyDescent="0.2">
      <c r="G2492" s="5">
        <f t="shared" si="136"/>
        <v>0</v>
      </c>
      <c r="H2492" s="4">
        <f t="shared" si="137"/>
        <v>0</v>
      </c>
    </row>
    <row r="2493" spans="7:8" x14ac:dyDescent="0.2">
      <c r="G2493" s="5">
        <f t="shared" si="136"/>
        <v>0</v>
      </c>
      <c r="H2493" s="4">
        <f t="shared" si="137"/>
        <v>0</v>
      </c>
    </row>
    <row r="2494" spans="7:8" x14ac:dyDescent="0.2">
      <c r="G2494" s="5">
        <f t="shared" si="136"/>
        <v>0</v>
      </c>
      <c r="H2494" s="4">
        <f t="shared" si="137"/>
        <v>0</v>
      </c>
    </row>
    <row r="2495" spans="7:8" x14ac:dyDescent="0.2">
      <c r="G2495" s="5">
        <f t="shared" si="136"/>
        <v>0</v>
      </c>
      <c r="H2495" s="4">
        <f t="shared" si="137"/>
        <v>0</v>
      </c>
    </row>
    <row r="2496" spans="7:8" x14ac:dyDescent="0.2">
      <c r="G2496" s="5">
        <f t="shared" si="136"/>
        <v>0</v>
      </c>
      <c r="H2496" s="4">
        <f t="shared" si="137"/>
        <v>0</v>
      </c>
    </row>
    <row r="2497" spans="7:8" x14ac:dyDescent="0.2">
      <c r="G2497" s="5">
        <f t="shared" si="136"/>
        <v>0</v>
      </c>
      <c r="H2497" s="4">
        <f t="shared" si="137"/>
        <v>0</v>
      </c>
    </row>
    <row r="2498" spans="7:8" x14ac:dyDescent="0.2">
      <c r="G2498" s="5">
        <f t="shared" si="136"/>
        <v>0</v>
      </c>
      <c r="H2498" s="4">
        <f t="shared" si="137"/>
        <v>0</v>
      </c>
    </row>
    <row r="2499" spans="7:8" x14ac:dyDescent="0.2">
      <c r="G2499" s="5">
        <f t="shared" ref="G2499:G2562" si="138">(J2499-I2499)*100</f>
        <v>0</v>
      </c>
      <c r="H2499" s="4">
        <f t="shared" ref="H2499:H2562" si="139">F2499-G2499</f>
        <v>0</v>
      </c>
    </row>
    <row r="2500" spans="7:8" x14ac:dyDescent="0.2">
      <c r="G2500" s="5">
        <f t="shared" si="138"/>
        <v>0</v>
      </c>
      <c r="H2500" s="4">
        <f t="shared" si="139"/>
        <v>0</v>
      </c>
    </row>
    <row r="2501" spans="7:8" x14ac:dyDescent="0.2">
      <c r="G2501" s="5">
        <f t="shared" si="138"/>
        <v>0</v>
      </c>
      <c r="H2501" s="4">
        <f t="shared" si="139"/>
        <v>0</v>
      </c>
    </row>
    <row r="2502" spans="7:8" x14ac:dyDescent="0.2">
      <c r="G2502" s="5">
        <f t="shared" si="138"/>
        <v>0</v>
      </c>
      <c r="H2502" s="4">
        <f t="shared" si="139"/>
        <v>0</v>
      </c>
    </row>
    <row r="2503" spans="7:8" x14ac:dyDescent="0.2">
      <c r="G2503" s="5">
        <f t="shared" si="138"/>
        <v>0</v>
      </c>
      <c r="H2503" s="4">
        <f t="shared" si="139"/>
        <v>0</v>
      </c>
    </row>
    <row r="2504" spans="7:8" x14ac:dyDescent="0.2">
      <c r="G2504" s="5">
        <f t="shared" si="138"/>
        <v>0</v>
      </c>
      <c r="H2504" s="4">
        <f t="shared" si="139"/>
        <v>0</v>
      </c>
    </row>
    <row r="2505" spans="7:8" x14ac:dyDescent="0.2">
      <c r="G2505" s="5">
        <f t="shared" si="138"/>
        <v>0</v>
      </c>
      <c r="H2505" s="4">
        <f t="shared" si="139"/>
        <v>0</v>
      </c>
    </row>
    <row r="2506" spans="7:8" x14ac:dyDescent="0.2">
      <c r="G2506" s="5">
        <f t="shared" si="138"/>
        <v>0</v>
      </c>
      <c r="H2506" s="4">
        <f t="shared" si="139"/>
        <v>0</v>
      </c>
    </row>
    <row r="2507" spans="7:8" x14ac:dyDescent="0.2">
      <c r="G2507" s="5">
        <f t="shared" si="138"/>
        <v>0</v>
      </c>
      <c r="H2507" s="4">
        <f t="shared" si="139"/>
        <v>0</v>
      </c>
    </row>
    <row r="2508" spans="7:8" x14ac:dyDescent="0.2">
      <c r="G2508" s="5">
        <f t="shared" si="138"/>
        <v>0</v>
      </c>
      <c r="H2508" s="4">
        <f t="shared" si="139"/>
        <v>0</v>
      </c>
    </row>
    <row r="2509" spans="7:8" x14ac:dyDescent="0.2">
      <c r="G2509" s="5">
        <f t="shared" si="138"/>
        <v>0</v>
      </c>
      <c r="H2509" s="4">
        <f t="shared" si="139"/>
        <v>0</v>
      </c>
    </row>
    <row r="2510" spans="7:8" x14ac:dyDescent="0.2">
      <c r="G2510" s="5">
        <f t="shared" si="138"/>
        <v>0</v>
      </c>
      <c r="H2510" s="4">
        <f t="shared" si="139"/>
        <v>0</v>
      </c>
    </row>
    <row r="2511" spans="7:8" x14ac:dyDescent="0.2">
      <c r="G2511" s="5">
        <f t="shared" si="138"/>
        <v>0</v>
      </c>
      <c r="H2511" s="4">
        <f t="shared" si="139"/>
        <v>0</v>
      </c>
    </row>
    <row r="2512" spans="7:8" x14ac:dyDescent="0.2">
      <c r="G2512" s="5">
        <f t="shared" si="138"/>
        <v>0</v>
      </c>
      <c r="H2512" s="4">
        <f t="shared" si="139"/>
        <v>0</v>
      </c>
    </row>
    <row r="2513" spans="7:8" x14ac:dyDescent="0.2">
      <c r="G2513" s="5">
        <f t="shared" si="138"/>
        <v>0</v>
      </c>
      <c r="H2513" s="4">
        <f t="shared" si="139"/>
        <v>0</v>
      </c>
    </row>
    <row r="2514" spans="7:8" x14ac:dyDescent="0.2">
      <c r="G2514" s="5">
        <f t="shared" si="138"/>
        <v>0</v>
      </c>
      <c r="H2514" s="4">
        <f t="shared" si="139"/>
        <v>0</v>
      </c>
    </row>
    <row r="2515" spans="7:8" x14ac:dyDescent="0.2">
      <c r="G2515" s="5">
        <f t="shared" si="138"/>
        <v>0</v>
      </c>
      <c r="H2515" s="4">
        <f t="shared" si="139"/>
        <v>0</v>
      </c>
    </row>
    <row r="2516" spans="7:8" x14ac:dyDescent="0.2">
      <c r="G2516" s="5">
        <f t="shared" si="138"/>
        <v>0</v>
      </c>
      <c r="H2516" s="4">
        <f t="shared" si="139"/>
        <v>0</v>
      </c>
    </row>
    <row r="2517" spans="7:8" x14ac:dyDescent="0.2">
      <c r="G2517" s="5">
        <f t="shared" si="138"/>
        <v>0</v>
      </c>
      <c r="H2517" s="4">
        <f t="shared" si="139"/>
        <v>0</v>
      </c>
    </row>
    <row r="2518" spans="7:8" x14ac:dyDescent="0.2">
      <c r="G2518" s="5">
        <f t="shared" si="138"/>
        <v>0</v>
      </c>
      <c r="H2518" s="4">
        <f t="shared" si="139"/>
        <v>0</v>
      </c>
    </row>
    <row r="2519" spans="7:8" x14ac:dyDescent="0.2">
      <c r="G2519" s="5">
        <f t="shared" si="138"/>
        <v>0</v>
      </c>
      <c r="H2519" s="4">
        <f t="shared" si="139"/>
        <v>0</v>
      </c>
    </row>
    <row r="2520" spans="7:8" x14ac:dyDescent="0.2">
      <c r="G2520" s="5">
        <f t="shared" si="138"/>
        <v>0</v>
      </c>
      <c r="H2520" s="4">
        <f t="shared" si="139"/>
        <v>0</v>
      </c>
    </row>
    <row r="2521" spans="7:8" x14ac:dyDescent="0.2">
      <c r="G2521" s="5">
        <f t="shared" si="138"/>
        <v>0</v>
      </c>
      <c r="H2521" s="4">
        <f t="shared" si="139"/>
        <v>0</v>
      </c>
    </row>
    <row r="2522" spans="7:8" x14ac:dyDescent="0.2">
      <c r="G2522" s="5">
        <f t="shared" si="138"/>
        <v>0</v>
      </c>
      <c r="H2522" s="4">
        <f t="shared" si="139"/>
        <v>0</v>
      </c>
    </row>
    <row r="2523" spans="7:8" x14ac:dyDescent="0.2">
      <c r="G2523" s="5">
        <f t="shared" si="138"/>
        <v>0</v>
      </c>
      <c r="H2523" s="4">
        <f t="shared" si="139"/>
        <v>0</v>
      </c>
    </row>
    <row r="2524" spans="7:8" x14ac:dyDescent="0.2">
      <c r="G2524" s="5">
        <f t="shared" si="138"/>
        <v>0</v>
      </c>
      <c r="H2524" s="4">
        <f t="shared" si="139"/>
        <v>0</v>
      </c>
    </row>
    <row r="2525" spans="7:8" x14ac:dyDescent="0.2">
      <c r="G2525" s="5">
        <f t="shared" si="138"/>
        <v>0</v>
      </c>
      <c r="H2525" s="4">
        <f t="shared" si="139"/>
        <v>0</v>
      </c>
    </row>
    <row r="2526" spans="7:8" x14ac:dyDescent="0.2">
      <c r="G2526" s="5">
        <f t="shared" si="138"/>
        <v>0</v>
      </c>
      <c r="H2526" s="4">
        <f t="shared" si="139"/>
        <v>0</v>
      </c>
    </row>
    <row r="2527" spans="7:8" x14ac:dyDescent="0.2">
      <c r="G2527" s="5">
        <f t="shared" si="138"/>
        <v>0</v>
      </c>
      <c r="H2527" s="4">
        <f t="shared" si="139"/>
        <v>0</v>
      </c>
    </row>
    <row r="2528" spans="7:8" x14ac:dyDescent="0.2">
      <c r="G2528" s="5">
        <f t="shared" si="138"/>
        <v>0</v>
      </c>
      <c r="H2528" s="4">
        <f t="shared" si="139"/>
        <v>0</v>
      </c>
    </row>
    <row r="2529" spans="7:8" x14ac:dyDescent="0.2">
      <c r="G2529" s="5">
        <f t="shared" si="138"/>
        <v>0</v>
      </c>
      <c r="H2529" s="4">
        <f t="shared" si="139"/>
        <v>0</v>
      </c>
    </row>
    <row r="2530" spans="7:8" x14ac:dyDescent="0.2">
      <c r="G2530" s="5">
        <f t="shared" si="138"/>
        <v>0</v>
      </c>
      <c r="H2530" s="4">
        <f t="shared" si="139"/>
        <v>0</v>
      </c>
    </row>
    <row r="2531" spans="7:8" x14ac:dyDescent="0.2">
      <c r="G2531" s="5">
        <f t="shared" si="138"/>
        <v>0</v>
      </c>
      <c r="H2531" s="4">
        <f t="shared" si="139"/>
        <v>0</v>
      </c>
    </row>
    <row r="2532" spans="7:8" x14ac:dyDescent="0.2">
      <c r="G2532" s="5">
        <f t="shared" si="138"/>
        <v>0</v>
      </c>
      <c r="H2532" s="4">
        <f t="shared" si="139"/>
        <v>0</v>
      </c>
    </row>
    <row r="2533" spans="7:8" x14ac:dyDescent="0.2">
      <c r="G2533" s="5">
        <f t="shared" si="138"/>
        <v>0</v>
      </c>
      <c r="H2533" s="4">
        <f t="shared" si="139"/>
        <v>0</v>
      </c>
    </row>
    <row r="2534" spans="7:8" x14ac:dyDescent="0.2">
      <c r="G2534" s="5">
        <f t="shared" si="138"/>
        <v>0</v>
      </c>
      <c r="H2534" s="4">
        <f t="shared" si="139"/>
        <v>0</v>
      </c>
    </row>
    <row r="2535" spans="7:8" x14ac:dyDescent="0.2">
      <c r="G2535" s="5">
        <f t="shared" si="138"/>
        <v>0</v>
      </c>
      <c r="H2535" s="4">
        <f t="shared" si="139"/>
        <v>0</v>
      </c>
    </row>
    <row r="2536" spans="7:8" x14ac:dyDescent="0.2">
      <c r="G2536" s="5">
        <f t="shared" si="138"/>
        <v>0</v>
      </c>
      <c r="H2536" s="4">
        <f t="shared" si="139"/>
        <v>0</v>
      </c>
    </row>
    <row r="2537" spans="7:8" x14ac:dyDescent="0.2">
      <c r="G2537" s="5">
        <f t="shared" si="138"/>
        <v>0</v>
      </c>
      <c r="H2537" s="4">
        <f t="shared" si="139"/>
        <v>0</v>
      </c>
    </row>
    <row r="2538" spans="7:8" x14ac:dyDescent="0.2">
      <c r="G2538" s="5">
        <f t="shared" si="138"/>
        <v>0</v>
      </c>
      <c r="H2538" s="4">
        <f t="shared" si="139"/>
        <v>0</v>
      </c>
    </row>
    <row r="2539" spans="7:8" x14ac:dyDescent="0.2">
      <c r="G2539" s="5">
        <f t="shared" si="138"/>
        <v>0</v>
      </c>
      <c r="H2539" s="4">
        <f t="shared" si="139"/>
        <v>0</v>
      </c>
    </row>
    <row r="2540" spans="7:8" x14ac:dyDescent="0.2">
      <c r="G2540" s="5">
        <f t="shared" si="138"/>
        <v>0</v>
      </c>
      <c r="H2540" s="4">
        <f t="shared" si="139"/>
        <v>0</v>
      </c>
    </row>
    <row r="2541" spans="7:8" x14ac:dyDescent="0.2">
      <c r="G2541" s="5">
        <f t="shared" si="138"/>
        <v>0</v>
      </c>
      <c r="H2541" s="4">
        <f t="shared" si="139"/>
        <v>0</v>
      </c>
    </row>
    <row r="2542" spans="7:8" x14ac:dyDescent="0.2">
      <c r="G2542" s="5">
        <f t="shared" si="138"/>
        <v>0</v>
      </c>
      <c r="H2542" s="4">
        <f t="shared" si="139"/>
        <v>0</v>
      </c>
    </row>
    <row r="2543" spans="7:8" x14ac:dyDescent="0.2">
      <c r="G2543" s="5">
        <f t="shared" si="138"/>
        <v>0</v>
      </c>
      <c r="H2543" s="4">
        <f t="shared" si="139"/>
        <v>0</v>
      </c>
    </row>
    <row r="2544" spans="7:8" x14ac:dyDescent="0.2">
      <c r="G2544" s="5">
        <f t="shared" si="138"/>
        <v>0</v>
      </c>
      <c r="H2544" s="4">
        <f t="shared" si="139"/>
        <v>0</v>
      </c>
    </row>
    <row r="2545" spans="7:8" x14ac:dyDescent="0.2">
      <c r="G2545" s="5">
        <f t="shared" si="138"/>
        <v>0</v>
      </c>
      <c r="H2545" s="4">
        <f t="shared" si="139"/>
        <v>0</v>
      </c>
    </row>
    <row r="2546" spans="7:8" x14ac:dyDescent="0.2">
      <c r="G2546" s="5">
        <f t="shared" si="138"/>
        <v>0</v>
      </c>
      <c r="H2546" s="4">
        <f t="shared" si="139"/>
        <v>0</v>
      </c>
    </row>
    <row r="2547" spans="7:8" x14ac:dyDescent="0.2">
      <c r="G2547" s="5">
        <f t="shared" si="138"/>
        <v>0</v>
      </c>
      <c r="H2547" s="4">
        <f t="shared" si="139"/>
        <v>0</v>
      </c>
    </row>
    <row r="2548" spans="7:8" x14ac:dyDescent="0.2">
      <c r="G2548" s="5">
        <f t="shared" si="138"/>
        <v>0</v>
      </c>
      <c r="H2548" s="4">
        <f t="shared" si="139"/>
        <v>0</v>
      </c>
    </row>
    <row r="2549" spans="7:8" x14ac:dyDescent="0.2">
      <c r="G2549" s="5">
        <f t="shared" si="138"/>
        <v>0</v>
      </c>
      <c r="H2549" s="4">
        <f t="shared" si="139"/>
        <v>0</v>
      </c>
    </row>
    <row r="2550" spans="7:8" x14ac:dyDescent="0.2">
      <c r="G2550" s="5">
        <f t="shared" si="138"/>
        <v>0</v>
      </c>
      <c r="H2550" s="4">
        <f t="shared" si="139"/>
        <v>0</v>
      </c>
    </row>
    <row r="2551" spans="7:8" x14ac:dyDescent="0.2">
      <c r="G2551" s="5">
        <f t="shared" si="138"/>
        <v>0</v>
      </c>
      <c r="H2551" s="4">
        <f t="shared" si="139"/>
        <v>0</v>
      </c>
    </row>
    <row r="2552" spans="7:8" x14ac:dyDescent="0.2">
      <c r="G2552" s="5">
        <f t="shared" si="138"/>
        <v>0</v>
      </c>
      <c r="H2552" s="4">
        <f t="shared" si="139"/>
        <v>0</v>
      </c>
    </row>
    <row r="2553" spans="7:8" x14ac:dyDescent="0.2">
      <c r="G2553" s="5">
        <f t="shared" si="138"/>
        <v>0</v>
      </c>
      <c r="H2553" s="4">
        <f t="shared" si="139"/>
        <v>0</v>
      </c>
    </row>
    <row r="2554" spans="7:8" x14ac:dyDescent="0.2">
      <c r="G2554" s="5">
        <f t="shared" si="138"/>
        <v>0</v>
      </c>
      <c r="H2554" s="4">
        <f t="shared" si="139"/>
        <v>0</v>
      </c>
    </row>
    <row r="2555" spans="7:8" x14ac:dyDescent="0.2">
      <c r="G2555" s="5">
        <f t="shared" si="138"/>
        <v>0</v>
      </c>
      <c r="H2555" s="4">
        <f t="shared" si="139"/>
        <v>0</v>
      </c>
    </row>
    <row r="2556" spans="7:8" x14ac:dyDescent="0.2">
      <c r="G2556" s="5">
        <f t="shared" si="138"/>
        <v>0</v>
      </c>
      <c r="H2556" s="4">
        <f t="shared" si="139"/>
        <v>0</v>
      </c>
    </row>
    <row r="2557" spans="7:8" x14ac:dyDescent="0.2">
      <c r="G2557" s="5">
        <f t="shared" si="138"/>
        <v>0</v>
      </c>
      <c r="H2557" s="4">
        <f t="shared" si="139"/>
        <v>0</v>
      </c>
    </row>
    <row r="2558" spans="7:8" x14ac:dyDescent="0.2">
      <c r="G2558" s="5">
        <f t="shared" si="138"/>
        <v>0</v>
      </c>
      <c r="H2558" s="4">
        <f t="shared" si="139"/>
        <v>0</v>
      </c>
    </row>
    <row r="2559" spans="7:8" x14ac:dyDescent="0.2">
      <c r="G2559" s="5">
        <f t="shared" si="138"/>
        <v>0</v>
      </c>
      <c r="H2559" s="4">
        <f t="shared" si="139"/>
        <v>0</v>
      </c>
    </row>
    <row r="2560" spans="7:8" x14ac:dyDescent="0.2">
      <c r="G2560" s="5">
        <f t="shared" si="138"/>
        <v>0</v>
      </c>
      <c r="H2560" s="4">
        <f t="shared" si="139"/>
        <v>0</v>
      </c>
    </row>
    <row r="2561" spans="7:8" x14ac:dyDescent="0.2">
      <c r="G2561" s="5">
        <f t="shared" si="138"/>
        <v>0</v>
      </c>
      <c r="H2561" s="4">
        <f t="shared" si="139"/>
        <v>0</v>
      </c>
    </row>
    <row r="2562" spans="7:8" x14ac:dyDescent="0.2">
      <c r="G2562" s="5">
        <f t="shared" si="138"/>
        <v>0</v>
      </c>
      <c r="H2562" s="4">
        <f t="shared" si="139"/>
        <v>0</v>
      </c>
    </row>
    <row r="2563" spans="7:8" x14ac:dyDescent="0.2">
      <c r="G2563" s="5">
        <f t="shared" ref="G2563:G2626" si="140">(J2563-I2563)*100</f>
        <v>0</v>
      </c>
      <c r="H2563" s="4">
        <f t="shared" ref="H2563:H2626" si="141">F2563-G2563</f>
        <v>0</v>
      </c>
    </row>
    <row r="2564" spans="7:8" x14ac:dyDescent="0.2">
      <c r="G2564" s="5">
        <f t="shared" si="140"/>
        <v>0</v>
      </c>
      <c r="H2564" s="4">
        <f t="shared" si="141"/>
        <v>0</v>
      </c>
    </row>
    <row r="2565" spans="7:8" x14ac:dyDescent="0.2">
      <c r="G2565" s="5">
        <f t="shared" si="140"/>
        <v>0</v>
      </c>
      <c r="H2565" s="4">
        <f t="shared" si="141"/>
        <v>0</v>
      </c>
    </row>
    <row r="2566" spans="7:8" x14ac:dyDescent="0.2">
      <c r="G2566" s="5">
        <f t="shared" si="140"/>
        <v>0</v>
      </c>
      <c r="H2566" s="4">
        <f t="shared" si="141"/>
        <v>0</v>
      </c>
    </row>
    <row r="2567" spans="7:8" x14ac:dyDescent="0.2">
      <c r="G2567" s="5">
        <f t="shared" si="140"/>
        <v>0</v>
      </c>
      <c r="H2567" s="4">
        <f t="shared" si="141"/>
        <v>0</v>
      </c>
    </row>
    <row r="2568" spans="7:8" x14ac:dyDescent="0.2">
      <c r="G2568" s="5">
        <f t="shared" si="140"/>
        <v>0</v>
      </c>
      <c r="H2568" s="4">
        <f t="shared" si="141"/>
        <v>0</v>
      </c>
    </row>
    <row r="2569" spans="7:8" x14ac:dyDescent="0.2">
      <c r="G2569" s="5">
        <f t="shared" si="140"/>
        <v>0</v>
      </c>
      <c r="H2569" s="4">
        <f t="shared" si="141"/>
        <v>0</v>
      </c>
    </row>
    <row r="2570" spans="7:8" x14ac:dyDescent="0.2">
      <c r="G2570" s="5">
        <f t="shared" si="140"/>
        <v>0</v>
      </c>
      <c r="H2570" s="4">
        <f t="shared" si="141"/>
        <v>0</v>
      </c>
    </row>
    <row r="2571" spans="7:8" x14ac:dyDescent="0.2">
      <c r="G2571" s="5">
        <f t="shared" si="140"/>
        <v>0</v>
      </c>
      <c r="H2571" s="4">
        <f t="shared" si="141"/>
        <v>0</v>
      </c>
    </row>
    <row r="2572" spans="7:8" x14ac:dyDescent="0.2">
      <c r="G2572" s="5">
        <f t="shared" si="140"/>
        <v>0</v>
      </c>
      <c r="H2572" s="4">
        <f t="shared" si="141"/>
        <v>0</v>
      </c>
    </row>
    <row r="2573" spans="7:8" x14ac:dyDescent="0.2">
      <c r="G2573" s="5">
        <f t="shared" si="140"/>
        <v>0</v>
      </c>
      <c r="H2573" s="4">
        <f t="shared" si="141"/>
        <v>0</v>
      </c>
    </row>
    <row r="2574" spans="7:8" x14ac:dyDescent="0.2">
      <c r="G2574" s="5">
        <f t="shared" si="140"/>
        <v>0</v>
      </c>
      <c r="H2574" s="4">
        <f t="shared" si="141"/>
        <v>0</v>
      </c>
    </row>
    <row r="2575" spans="7:8" x14ac:dyDescent="0.2">
      <c r="G2575" s="5">
        <f t="shared" si="140"/>
        <v>0</v>
      </c>
      <c r="H2575" s="4">
        <f t="shared" si="141"/>
        <v>0</v>
      </c>
    </row>
    <row r="2576" spans="7:8" x14ac:dyDescent="0.2">
      <c r="G2576" s="5">
        <f t="shared" si="140"/>
        <v>0</v>
      </c>
      <c r="H2576" s="4">
        <f t="shared" si="141"/>
        <v>0</v>
      </c>
    </row>
    <row r="2577" spans="7:8" x14ac:dyDescent="0.2">
      <c r="G2577" s="5">
        <f t="shared" si="140"/>
        <v>0</v>
      </c>
      <c r="H2577" s="4">
        <f t="shared" si="141"/>
        <v>0</v>
      </c>
    </row>
    <row r="2578" spans="7:8" x14ac:dyDescent="0.2">
      <c r="G2578" s="5">
        <f t="shared" si="140"/>
        <v>0</v>
      </c>
      <c r="H2578" s="4">
        <f t="shared" si="141"/>
        <v>0</v>
      </c>
    </row>
    <row r="2579" spans="7:8" x14ac:dyDescent="0.2">
      <c r="G2579" s="5">
        <f t="shared" si="140"/>
        <v>0</v>
      </c>
      <c r="H2579" s="4">
        <f t="shared" si="141"/>
        <v>0</v>
      </c>
    </row>
    <row r="2580" spans="7:8" x14ac:dyDescent="0.2">
      <c r="G2580" s="5">
        <f t="shared" si="140"/>
        <v>0</v>
      </c>
      <c r="H2580" s="4">
        <f t="shared" si="141"/>
        <v>0</v>
      </c>
    </row>
    <row r="2581" spans="7:8" x14ac:dyDescent="0.2">
      <c r="G2581" s="5">
        <f t="shared" si="140"/>
        <v>0</v>
      </c>
      <c r="H2581" s="4">
        <f t="shared" si="141"/>
        <v>0</v>
      </c>
    </row>
    <row r="2582" spans="7:8" x14ac:dyDescent="0.2">
      <c r="G2582" s="5">
        <f t="shared" si="140"/>
        <v>0</v>
      </c>
      <c r="H2582" s="4">
        <f t="shared" si="141"/>
        <v>0</v>
      </c>
    </row>
    <row r="2583" spans="7:8" x14ac:dyDescent="0.2">
      <c r="G2583" s="5">
        <f t="shared" si="140"/>
        <v>0</v>
      </c>
      <c r="H2583" s="4">
        <f t="shared" si="141"/>
        <v>0</v>
      </c>
    </row>
    <row r="2584" spans="7:8" x14ac:dyDescent="0.2">
      <c r="G2584" s="5">
        <f t="shared" si="140"/>
        <v>0</v>
      </c>
      <c r="H2584" s="4">
        <f t="shared" si="141"/>
        <v>0</v>
      </c>
    </row>
    <row r="2585" spans="7:8" x14ac:dyDescent="0.2">
      <c r="G2585" s="5">
        <f t="shared" si="140"/>
        <v>0</v>
      </c>
      <c r="H2585" s="4">
        <f t="shared" si="141"/>
        <v>0</v>
      </c>
    </row>
    <row r="2586" spans="7:8" x14ac:dyDescent="0.2">
      <c r="G2586" s="5">
        <f t="shared" si="140"/>
        <v>0</v>
      </c>
      <c r="H2586" s="4">
        <f t="shared" si="141"/>
        <v>0</v>
      </c>
    </row>
    <row r="2587" spans="7:8" x14ac:dyDescent="0.2">
      <c r="G2587" s="5">
        <f t="shared" si="140"/>
        <v>0</v>
      </c>
      <c r="H2587" s="4">
        <f t="shared" si="141"/>
        <v>0</v>
      </c>
    </row>
    <row r="2588" spans="7:8" x14ac:dyDescent="0.2">
      <c r="G2588" s="5">
        <f t="shared" si="140"/>
        <v>0</v>
      </c>
      <c r="H2588" s="4">
        <f t="shared" si="141"/>
        <v>0</v>
      </c>
    </row>
    <row r="2589" spans="7:8" x14ac:dyDescent="0.2">
      <c r="G2589" s="5">
        <f t="shared" si="140"/>
        <v>0</v>
      </c>
      <c r="H2589" s="4">
        <f t="shared" si="141"/>
        <v>0</v>
      </c>
    </row>
    <row r="2590" spans="7:8" x14ac:dyDescent="0.2">
      <c r="G2590" s="5">
        <f t="shared" si="140"/>
        <v>0</v>
      </c>
      <c r="H2590" s="4">
        <f t="shared" si="141"/>
        <v>0</v>
      </c>
    </row>
    <row r="2591" spans="7:8" x14ac:dyDescent="0.2">
      <c r="G2591" s="5">
        <f t="shared" si="140"/>
        <v>0</v>
      </c>
      <c r="H2591" s="4">
        <f t="shared" si="141"/>
        <v>0</v>
      </c>
    </row>
    <row r="2592" spans="7:8" x14ac:dyDescent="0.2">
      <c r="G2592" s="5">
        <f t="shared" si="140"/>
        <v>0</v>
      </c>
      <c r="H2592" s="4">
        <f t="shared" si="141"/>
        <v>0</v>
      </c>
    </row>
    <row r="2593" spans="7:8" x14ac:dyDescent="0.2">
      <c r="G2593" s="5">
        <f t="shared" si="140"/>
        <v>0</v>
      </c>
      <c r="H2593" s="4">
        <f t="shared" si="141"/>
        <v>0</v>
      </c>
    </row>
    <row r="2594" spans="7:8" x14ac:dyDescent="0.2">
      <c r="G2594" s="5">
        <f t="shared" si="140"/>
        <v>0</v>
      </c>
      <c r="H2594" s="4">
        <f t="shared" si="141"/>
        <v>0</v>
      </c>
    </row>
    <row r="2595" spans="7:8" x14ac:dyDescent="0.2">
      <c r="G2595" s="5">
        <f t="shared" si="140"/>
        <v>0</v>
      </c>
      <c r="H2595" s="4">
        <f t="shared" si="141"/>
        <v>0</v>
      </c>
    </row>
    <row r="2596" spans="7:8" x14ac:dyDescent="0.2">
      <c r="G2596" s="5">
        <f t="shared" si="140"/>
        <v>0</v>
      </c>
      <c r="H2596" s="4">
        <f t="shared" si="141"/>
        <v>0</v>
      </c>
    </row>
    <row r="2597" spans="7:8" x14ac:dyDescent="0.2">
      <c r="G2597" s="5">
        <f t="shared" si="140"/>
        <v>0</v>
      </c>
      <c r="H2597" s="4">
        <f t="shared" si="141"/>
        <v>0</v>
      </c>
    </row>
    <row r="2598" spans="7:8" x14ac:dyDescent="0.2">
      <c r="G2598" s="5">
        <f t="shared" si="140"/>
        <v>0</v>
      </c>
      <c r="H2598" s="4">
        <f t="shared" si="141"/>
        <v>0</v>
      </c>
    </row>
    <row r="2599" spans="7:8" x14ac:dyDescent="0.2">
      <c r="G2599" s="5">
        <f t="shared" si="140"/>
        <v>0</v>
      </c>
      <c r="H2599" s="4">
        <f t="shared" si="141"/>
        <v>0</v>
      </c>
    </row>
    <row r="2600" spans="7:8" x14ac:dyDescent="0.2">
      <c r="G2600" s="5">
        <f t="shared" si="140"/>
        <v>0</v>
      </c>
      <c r="H2600" s="4">
        <f t="shared" si="141"/>
        <v>0</v>
      </c>
    </row>
    <row r="2601" spans="7:8" x14ac:dyDescent="0.2">
      <c r="G2601" s="5">
        <f t="shared" si="140"/>
        <v>0</v>
      </c>
      <c r="H2601" s="4">
        <f t="shared" si="141"/>
        <v>0</v>
      </c>
    </row>
    <row r="2602" spans="7:8" x14ac:dyDescent="0.2">
      <c r="G2602" s="5">
        <f t="shared" si="140"/>
        <v>0</v>
      </c>
      <c r="H2602" s="4">
        <f t="shared" si="141"/>
        <v>0</v>
      </c>
    </row>
    <row r="2603" spans="7:8" x14ac:dyDescent="0.2">
      <c r="G2603" s="5">
        <f t="shared" si="140"/>
        <v>0</v>
      </c>
      <c r="H2603" s="4">
        <f t="shared" si="141"/>
        <v>0</v>
      </c>
    </row>
    <row r="2604" spans="7:8" x14ac:dyDescent="0.2">
      <c r="G2604" s="5">
        <f t="shared" si="140"/>
        <v>0</v>
      </c>
      <c r="H2604" s="4">
        <f t="shared" si="141"/>
        <v>0</v>
      </c>
    </row>
    <row r="2605" spans="7:8" x14ac:dyDescent="0.2">
      <c r="G2605" s="5">
        <f t="shared" si="140"/>
        <v>0</v>
      </c>
      <c r="H2605" s="4">
        <f t="shared" si="141"/>
        <v>0</v>
      </c>
    </row>
    <row r="2606" spans="7:8" x14ac:dyDescent="0.2">
      <c r="G2606" s="5">
        <f t="shared" si="140"/>
        <v>0</v>
      </c>
      <c r="H2606" s="4">
        <f t="shared" si="141"/>
        <v>0</v>
      </c>
    </row>
    <row r="2607" spans="7:8" x14ac:dyDescent="0.2">
      <c r="G2607" s="5">
        <f t="shared" si="140"/>
        <v>0</v>
      </c>
      <c r="H2607" s="4">
        <f t="shared" si="141"/>
        <v>0</v>
      </c>
    </row>
    <row r="2608" spans="7:8" x14ac:dyDescent="0.2">
      <c r="G2608" s="5">
        <f t="shared" si="140"/>
        <v>0</v>
      </c>
      <c r="H2608" s="4">
        <f t="shared" si="141"/>
        <v>0</v>
      </c>
    </row>
    <row r="2609" spans="7:8" x14ac:dyDescent="0.2">
      <c r="G2609" s="5">
        <f t="shared" si="140"/>
        <v>0</v>
      </c>
      <c r="H2609" s="4">
        <f t="shared" si="141"/>
        <v>0</v>
      </c>
    </row>
    <row r="2610" spans="7:8" x14ac:dyDescent="0.2">
      <c r="G2610" s="5">
        <f t="shared" si="140"/>
        <v>0</v>
      </c>
      <c r="H2610" s="4">
        <f t="shared" si="141"/>
        <v>0</v>
      </c>
    </row>
    <row r="2611" spans="7:8" x14ac:dyDescent="0.2">
      <c r="G2611" s="5">
        <f t="shared" si="140"/>
        <v>0</v>
      </c>
      <c r="H2611" s="4">
        <f t="shared" si="141"/>
        <v>0</v>
      </c>
    </row>
    <row r="2612" spans="7:8" x14ac:dyDescent="0.2">
      <c r="G2612" s="5">
        <f t="shared" si="140"/>
        <v>0</v>
      </c>
      <c r="H2612" s="4">
        <f t="shared" si="141"/>
        <v>0</v>
      </c>
    </row>
    <row r="2613" spans="7:8" x14ac:dyDescent="0.2">
      <c r="G2613" s="5">
        <f t="shared" si="140"/>
        <v>0</v>
      </c>
      <c r="H2613" s="4">
        <f t="shared" si="141"/>
        <v>0</v>
      </c>
    </row>
    <row r="2614" spans="7:8" x14ac:dyDescent="0.2">
      <c r="G2614" s="5">
        <f t="shared" si="140"/>
        <v>0</v>
      </c>
      <c r="H2614" s="4">
        <f t="shared" si="141"/>
        <v>0</v>
      </c>
    </row>
    <row r="2615" spans="7:8" x14ac:dyDescent="0.2">
      <c r="G2615" s="5">
        <f t="shared" si="140"/>
        <v>0</v>
      </c>
      <c r="H2615" s="4">
        <f t="shared" si="141"/>
        <v>0</v>
      </c>
    </row>
    <row r="2616" spans="7:8" x14ac:dyDescent="0.2">
      <c r="G2616" s="5">
        <f t="shared" si="140"/>
        <v>0</v>
      </c>
      <c r="H2616" s="4">
        <f t="shared" si="141"/>
        <v>0</v>
      </c>
    </row>
    <row r="2617" spans="7:8" x14ac:dyDescent="0.2">
      <c r="G2617" s="5">
        <f t="shared" si="140"/>
        <v>0</v>
      </c>
      <c r="H2617" s="4">
        <f t="shared" si="141"/>
        <v>0</v>
      </c>
    </row>
    <row r="2618" spans="7:8" x14ac:dyDescent="0.2">
      <c r="G2618" s="5">
        <f t="shared" si="140"/>
        <v>0</v>
      </c>
      <c r="H2618" s="4">
        <f t="shared" si="141"/>
        <v>0</v>
      </c>
    </row>
    <row r="2619" spans="7:8" x14ac:dyDescent="0.2">
      <c r="G2619" s="5">
        <f t="shared" si="140"/>
        <v>0</v>
      </c>
      <c r="H2619" s="4">
        <f t="shared" si="141"/>
        <v>0</v>
      </c>
    </row>
    <row r="2620" spans="7:8" x14ac:dyDescent="0.2">
      <c r="G2620" s="5">
        <f t="shared" si="140"/>
        <v>0</v>
      </c>
      <c r="H2620" s="4">
        <f t="shared" si="141"/>
        <v>0</v>
      </c>
    </row>
    <row r="2621" spans="7:8" x14ac:dyDescent="0.2">
      <c r="G2621" s="5">
        <f t="shared" si="140"/>
        <v>0</v>
      </c>
      <c r="H2621" s="4">
        <f t="shared" si="141"/>
        <v>0</v>
      </c>
    </row>
    <row r="2622" spans="7:8" x14ac:dyDescent="0.2">
      <c r="G2622" s="5">
        <f t="shared" si="140"/>
        <v>0</v>
      </c>
      <c r="H2622" s="4">
        <f t="shared" si="141"/>
        <v>0</v>
      </c>
    </row>
    <row r="2623" spans="7:8" x14ac:dyDescent="0.2">
      <c r="G2623" s="5">
        <f t="shared" si="140"/>
        <v>0</v>
      </c>
      <c r="H2623" s="4">
        <f t="shared" si="141"/>
        <v>0</v>
      </c>
    </row>
    <row r="2624" spans="7:8" x14ac:dyDescent="0.2">
      <c r="G2624" s="5">
        <f t="shared" si="140"/>
        <v>0</v>
      </c>
      <c r="H2624" s="4">
        <f t="shared" si="141"/>
        <v>0</v>
      </c>
    </row>
    <row r="2625" spans="7:8" x14ac:dyDescent="0.2">
      <c r="G2625" s="5">
        <f t="shared" si="140"/>
        <v>0</v>
      </c>
      <c r="H2625" s="4">
        <f t="shared" si="141"/>
        <v>0</v>
      </c>
    </row>
    <row r="2626" spans="7:8" x14ac:dyDescent="0.2">
      <c r="G2626" s="5">
        <f t="shared" si="140"/>
        <v>0</v>
      </c>
      <c r="H2626" s="4">
        <f t="shared" si="141"/>
        <v>0</v>
      </c>
    </row>
    <row r="2627" spans="7:8" x14ac:dyDescent="0.2">
      <c r="G2627" s="5">
        <f t="shared" ref="G2627:G2690" si="142">(J2627-I2627)*100</f>
        <v>0</v>
      </c>
      <c r="H2627" s="4">
        <f t="shared" ref="H2627:H2690" si="143">F2627-G2627</f>
        <v>0</v>
      </c>
    </row>
    <row r="2628" spans="7:8" x14ac:dyDescent="0.2">
      <c r="G2628" s="5">
        <f t="shared" si="142"/>
        <v>0</v>
      </c>
      <c r="H2628" s="4">
        <f t="shared" si="143"/>
        <v>0</v>
      </c>
    </row>
    <row r="2629" spans="7:8" x14ac:dyDescent="0.2">
      <c r="G2629" s="5">
        <f t="shared" si="142"/>
        <v>0</v>
      </c>
      <c r="H2629" s="4">
        <f t="shared" si="143"/>
        <v>0</v>
      </c>
    </row>
    <row r="2630" spans="7:8" x14ac:dyDescent="0.2">
      <c r="G2630" s="5">
        <f t="shared" si="142"/>
        <v>0</v>
      </c>
      <c r="H2630" s="4">
        <f t="shared" si="143"/>
        <v>0</v>
      </c>
    </row>
    <row r="2631" spans="7:8" x14ac:dyDescent="0.2">
      <c r="G2631" s="5">
        <f t="shared" si="142"/>
        <v>0</v>
      </c>
      <c r="H2631" s="4">
        <f t="shared" si="143"/>
        <v>0</v>
      </c>
    </row>
    <row r="2632" spans="7:8" x14ac:dyDescent="0.2">
      <c r="G2632" s="5">
        <f t="shared" si="142"/>
        <v>0</v>
      </c>
      <c r="H2632" s="4">
        <f t="shared" si="143"/>
        <v>0</v>
      </c>
    </row>
    <row r="2633" spans="7:8" x14ac:dyDescent="0.2">
      <c r="G2633" s="5">
        <f t="shared" si="142"/>
        <v>0</v>
      </c>
      <c r="H2633" s="4">
        <f t="shared" si="143"/>
        <v>0</v>
      </c>
    </row>
    <row r="2634" spans="7:8" x14ac:dyDescent="0.2">
      <c r="G2634" s="5">
        <f t="shared" si="142"/>
        <v>0</v>
      </c>
      <c r="H2634" s="4">
        <f t="shared" si="143"/>
        <v>0</v>
      </c>
    </row>
    <row r="2635" spans="7:8" x14ac:dyDescent="0.2">
      <c r="G2635" s="5">
        <f t="shared" si="142"/>
        <v>0</v>
      </c>
      <c r="H2635" s="4">
        <f t="shared" si="143"/>
        <v>0</v>
      </c>
    </row>
    <row r="2636" spans="7:8" x14ac:dyDescent="0.2">
      <c r="G2636" s="5">
        <f t="shared" si="142"/>
        <v>0</v>
      </c>
      <c r="H2636" s="4">
        <f t="shared" si="143"/>
        <v>0</v>
      </c>
    </row>
    <row r="2637" spans="7:8" x14ac:dyDescent="0.2">
      <c r="G2637" s="5">
        <f t="shared" si="142"/>
        <v>0</v>
      </c>
      <c r="H2637" s="4">
        <f t="shared" si="143"/>
        <v>0</v>
      </c>
    </row>
    <row r="2638" spans="7:8" x14ac:dyDescent="0.2">
      <c r="G2638" s="5">
        <f t="shared" si="142"/>
        <v>0</v>
      </c>
      <c r="H2638" s="4">
        <f t="shared" si="143"/>
        <v>0</v>
      </c>
    </row>
    <row r="2639" spans="7:8" x14ac:dyDescent="0.2">
      <c r="G2639" s="5">
        <f t="shared" si="142"/>
        <v>0</v>
      </c>
      <c r="H2639" s="4">
        <f t="shared" si="143"/>
        <v>0</v>
      </c>
    </row>
    <row r="2640" spans="7:8" x14ac:dyDescent="0.2">
      <c r="G2640" s="5">
        <f t="shared" si="142"/>
        <v>0</v>
      </c>
      <c r="H2640" s="4">
        <f t="shared" si="143"/>
        <v>0</v>
      </c>
    </row>
    <row r="2641" spans="7:8" x14ac:dyDescent="0.2">
      <c r="G2641" s="5">
        <f t="shared" si="142"/>
        <v>0</v>
      </c>
      <c r="H2641" s="4">
        <f t="shared" si="143"/>
        <v>0</v>
      </c>
    </row>
    <row r="2642" spans="7:8" x14ac:dyDescent="0.2">
      <c r="G2642" s="5">
        <f t="shared" si="142"/>
        <v>0</v>
      </c>
      <c r="H2642" s="4">
        <f t="shared" si="143"/>
        <v>0</v>
      </c>
    </row>
    <row r="2643" spans="7:8" x14ac:dyDescent="0.2">
      <c r="G2643" s="5">
        <f t="shared" si="142"/>
        <v>0</v>
      </c>
      <c r="H2643" s="4">
        <f t="shared" si="143"/>
        <v>0</v>
      </c>
    </row>
    <row r="2644" spans="7:8" x14ac:dyDescent="0.2">
      <c r="G2644" s="5">
        <f t="shared" si="142"/>
        <v>0</v>
      </c>
      <c r="H2644" s="4">
        <f t="shared" si="143"/>
        <v>0</v>
      </c>
    </row>
    <row r="2645" spans="7:8" x14ac:dyDescent="0.2">
      <c r="G2645" s="5">
        <f t="shared" si="142"/>
        <v>0</v>
      </c>
      <c r="H2645" s="4">
        <f t="shared" si="143"/>
        <v>0</v>
      </c>
    </row>
    <row r="2646" spans="7:8" x14ac:dyDescent="0.2">
      <c r="G2646" s="5">
        <f t="shared" si="142"/>
        <v>0</v>
      </c>
      <c r="H2646" s="4">
        <f t="shared" si="143"/>
        <v>0</v>
      </c>
    </row>
    <row r="2647" spans="7:8" x14ac:dyDescent="0.2">
      <c r="G2647" s="5">
        <f t="shared" si="142"/>
        <v>0</v>
      </c>
      <c r="H2647" s="4">
        <f t="shared" si="143"/>
        <v>0</v>
      </c>
    </row>
    <row r="2648" spans="7:8" x14ac:dyDescent="0.2">
      <c r="G2648" s="5">
        <f t="shared" si="142"/>
        <v>0</v>
      </c>
      <c r="H2648" s="4">
        <f t="shared" si="143"/>
        <v>0</v>
      </c>
    </row>
    <row r="2649" spans="7:8" x14ac:dyDescent="0.2">
      <c r="G2649" s="5">
        <f t="shared" si="142"/>
        <v>0</v>
      </c>
      <c r="H2649" s="4">
        <f t="shared" si="143"/>
        <v>0</v>
      </c>
    </row>
    <row r="2650" spans="7:8" x14ac:dyDescent="0.2">
      <c r="G2650" s="5">
        <f t="shared" si="142"/>
        <v>0</v>
      </c>
      <c r="H2650" s="4">
        <f t="shared" si="143"/>
        <v>0</v>
      </c>
    </row>
    <row r="2651" spans="7:8" x14ac:dyDescent="0.2">
      <c r="G2651" s="5">
        <f t="shared" si="142"/>
        <v>0</v>
      </c>
      <c r="H2651" s="4">
        <f t="shared" si="143"/>
        <v>0</v>
      </c>
    </row>
    <row r="2652" spans="7:8" x14ac:dyDescent="0.2">
      <c r="G2652" s="5">
        <f t="shared" si="142"/>
        <v>0</v>
      </c>
      <c r="H2652" s="4">
        <f t="shared" si="143"/>
        <v>0</v>
      </c>
    </row>
    <row r="2653" spans="7:8" x14ac:dyDescent="0.2">
      <c r="G2653" s="5">
        <f t="shared" si="142"/>
        <v>0</v>
      </c>
      <c r="H2653" s="4">
        <f t="shared" si="143"/>
        <v>0</v>
      </c>
    </row>
    <row r="2654" spans="7:8" x14ac:dyDescent="0.2">
      <c r="G2654" s="5">
        <f t="shared" si="142"/>
        <v>0</v>
      </c>
      <c r="H2654" s="4">
        <f t="shared" si="143"/>
        <v>0</v>
      </c>
    </row>
    <row r="2655" spans="7:8" x14ac:dyDescent="0.2">
      <c r="G2655" s="5">
        <f t="shared" si="142"/>
        <v>0</v>
      </c>
      <c r="H2655" s="4">
        <f t="shared" si="143"/>
        <v>0</v>
      </c>
    </row>
    <row r="2656" spans="7:8" x14ac:dyDescent="0.2">
      <c r="G2656" s="5">
        <f t="shared" si="142"/>
        <v>0</v>
      </c>
      <c r="H2656" s="4">
        <f t="shared" si="143"/>
        <v>0</v>
      </c>
    </row>
    <row r="2657" spans="7:8" x14ac:dyDescent="0.2">
      <c r="G2657" s="5">
        <f t="shared" si="142"/>
        <v>0</v>
      </c>
      <c r="H2657" s="4">
        <f t="shared" si="143"/>
        <v>0</v>
      </c>
    </row>
    <row r="2658" spans="7:8" x14ac:dyDescent="0.2">
      <c r="G2658" s="5">
        <f t="shared" si="142"/>
        <v>0</v>
      </c>
      <c r="H2658" s="4">
        <f t="shared" si="143"/>
        <v>0</v>
      </c>
    </row>
    <row r="2659" spans="7:8" x14ac:dyDescent="0.2">
      <c r="G2659" s="5">
        <f t="shared" si="142"/>
        <v>0</v>
      </c>
      <c r="H2659" s="4">
        <f t="shared" si="143"/>
        <v>0</v>
      </c>
    </row>
    <row r="2660" spans="7:8" x14ac:dyDescent="0.2">
      <c r="G2660" s="5">
        <f t="shared" si="142"/>
        <v>0</v>
      </c>
      <c r="H2660" s="4">
        <f t="shared" si="143"/>
        <v>0</v>
      </c>
    </row>
    <row r="2661" spans="7:8" x14ac:dyDescent="0.2">
      <c r="G2661" s="5">
        <f t="shared" si="142"/>
        <v>0</v>
      </c>
      <c r="H2661" s="4">
        <f t="shared" si="143"/>
        <v>0</v>
      </c>
    </row>
    <row r="2662" spans="7:8" x14ac:dyDescent="0.2">
      <c r="G2662" s="5">
        <f t="shared" si="142"/>
        <v>0</v>
      </c>
      <c r="H2662" s="4">
        <f t="shared" si="143"/>
        <v>0</v>
      </c>
    </row>
    <row r="2663" spans="7:8" x14ac:dyDescent="0.2">
      <c r="G2663" s="5">
        <f t="shared" si="142"/>
        <v>0</v>
      </c>
      <c r="H2663" s="4">
        <f t="shared" si="143"/>
        <v>0</v>
      </c>
    </row>
    <row r="2664" spans="7:8" x14ac:dyDescent="0.2">
      <c r="G2664" s="5">
        <f t="shared" si="142"/>
        <v>0</v>
      </c>
      <c r="H2664" s="4">
        <f t="shared" si="143"/>
        <v>0</v>
      </c>
    </row>
    <row r="2665" spans="7:8" x14ac:dyDescent="0.2">
      <c r="G2665" s="5">
        <f t="shared" si="142"/>
        <v>0</v>
      </c>
      <c r="H2665" s="4">
        <f t="shared" si="143"/>
        <v>0</v>
      </c>
    </row>
    <row r="2666" spans="7:8" x14ac:dyDescent="0.2">
      <c r="G2666" s="5">
        <f t="shared" si="142"/>
        <v>0</v>
      </c>
      <c r="H2666" s="4">
        <f t="shared" si="143"/>
        <v>0</v>
      </c>
    </row>
    <row r="2667" spans="7:8" x14ac:dyDescent="0.2">
      <c r="G2667" s="5">
        <f t="shared" si="142"/>
        <v>0</v>
      </c>
      <c r="H2667" s="4">
        <f t="shared" si="143"/>
        <v>0</v>
      </c>
    </row>
    <row r="2668" spans="7:8" x14ac:dyDescent="0.2">
      <c r="G2668" s="5">
        <f t="shared" si="142"/>
        <v>0</v>
      </c>
      <c r="H2668" s="4">
        <f t="shared" si="143"/>
        <v>0</v>
      </c>
    </row>
    <row r="2669" spans="7:8" x14ac:dyDescent="0.2">
      <c r="G2669" s="5">
        <f t="shared" si="142"/>
        <v>0</v>
      </c>
      <c r="H2669" s="4">
        <f t="shared" si="143"/>
        <v>0</v>
      </c>
    </row>
    <row r="2670" spans="7:8" x14ac:dyDescent="0.2">
      <c r="G2670" s="5">
        <f t="shared" si="142"/>
        <v>0</v>
      </c>
      <c r="H2670" s="4">
        <f t="shared" si="143"/>
        <v>0</v>
      </c>
    </row>
    <row r="2671" spans="7:8" x14ac:dyDescent="0.2">
      <c r="G2671" s="5">
        <f t="shared" si="142"/>
        <v>0</v>
      </c>
      <c r="H2671" s="4">
        <f t="shared" si="143"/>
        <v>0</v>
      </c>
    </row>
    <row r="2672" spans="7:8" x14ac:dyDescent="0.2">
      <c r="G2672" s="5">
        <f t="shared" si="142"/>
        <v>0</v>
      </c>
      <c r="H2672" s="4">
        <f t="shared" si="143"/>
        <v>0</v>
      </c>
    </row>
    <row r="2673" spans="7:8" x14ac:dyDescent="0.2">
      <c r="G2673" s="5">
        <f t="shared" si="142"/>
        <v>0</v>
      </c>
      <c r="H2673" s="4">
        <f t="shared" si="143"/>
        <v>0</v>
      </c>
    </row>
    <row r="2674" spans="7:8" x14ac:dyDescent="0.2">
      <c r="G2674" s="5">
        <f t="shared" si="142"/>
        <v>0</v>
      </c>
      <c r="H2674" s="4">
        <f t="shared" si="143"/>
        <v>0</v>
      </c>
    </row>
    <row r="2675" spans="7:8" x14ac:dyDescent="0.2">
      <c r="G2675" s="5">
        <f t="shared" si="142"/>
        <v>0</v>
      </c>
      <c r="H2675" s="4">
        <f t="shared" si="143"/>
        <v>0</v>
      </c>
    </row>
    <row r="2676" spans="7:8" x14ac:dyDescent="0.2">
      <c r="G2676" s="5">
        <f t="shared" si="142"/>
        <v>0</v>
      </c>
      <c r="H2676" s="4">
        <f t="shared" si="143"/>
        <v>0</v>
      </c>
    </row>
    <row r="2677" spans="7:8" x14ac:dyDescent="0.2">
      <c r="G2677" s="5">
        <f t="shared" si="142"/>
        <v>0</v>
      </c>
      <c r="H2677" s="4">
        <f t="shared" si="143"/>
        <v>0</v>
      </c>
    </row>
    <row r="2678" spans="7:8" x14ac:dyDescent="0.2">
      <c r="G2678" s="5">
        <f t="shared" si="142"/>
        <v>0</v>
      </c>
      <c r="H2678" s="4">
        <f t="shared" si="143"/>
        <v>0</v>
      </c>
    </row>
    <row r="2679" spans="7:8" x14ac:dyDescent="0.2">
      <c r="G2679" s="5">
        <f t="shared" si="142"/>
        <v>0</v>
      </c>
      <c r="H2679" s="4">
        <f t="shared" si="143"/>
        <v>0</v>
      </c>
    </row>
    <row r="2680" spans="7:8" x14ac:dyDescent="0.2">
      <c r="G2680" s="5">
        <f t="shared" si="142"/>
        <v>0</v>
      </c>
      <c r="H2680" s="4">
        <f t="shared" si="143"/>
        <v>0</v>
      </c>
    </row>
    <row r="2681" spans="7:8" x14ac:dyDescent="0.2">
      <c r="G2681" s="5">
        <f t="shared" si="142"/>
        <v>0</v>
      </c>
      <c r="H2681" s="4">
        <f t="shared" si="143"/>
        <v>0</v>
      </c>
    </row>
    <row r="2682" spans="7:8" x14ac:dyDescent="0.2">
      <c r="G2682" s="5">
        <f t="shared" si="142"/>
        <v>0</v>
      </c>
      <c r="H2682" s="4">
        <f t="shared" si="143"/>
        <v>0</v>
      </c>
    </row>
    <row r="2683" spans="7:8" x14ac:dyDescent="0.2">
      <c r="G2683" s="5">
        <f t="shared" si="142"/>
        <v>0</v>
      </c>
      <c r="H2683" s="4">
        <f t="shared" si="143"/>
        <v>0</v>
      </c>
    </row>
    <row r="2684" spans="7:8" x14ac:dyDescent="0.2">
      <c r="G2684" s="5">
        <f t="shared" si="142"/>
        <v>0</v>
      </c>
      <c r="H2684" s="4">
        <f t="shared" si="143"/>
        <v>0</v>
      </c>
    </row>
    <row r="2685" spans="7:8" x14ac:dyDescent="0.2">
      <c r="G2685" s="5">
        <f t="shared" si="142"/>
        <v>0</v>
      </c>
      <c r="H2685" s="4">
        <f t="shared" si="143"/>
        <v>0</v>
      </c>
    </row>
    <row r="2686" spans="7:8" x14ac:dyDescent="0.2">
      <c r="G2686" s="5">
        <f t="shared" si="142"/>
        <v>0</v>
      </c>
      <c r="H2686" s="4">
        <f t="shared" si="143"/>
        <v>0</v>
      </c>
    </row>
    <row r="2687" spans="7:8" x14ac:dyDescent="0.2">
      <c r="G2687" s="5">
        <f t="shared" si="142"/>
        <v>0</v>
      </c>
      <c r="H2687" s="4">
        <f t="shared" si="143"/>
        <v>0</v>
      </c>
    </row>
    <row r="2688" spans="7:8" x14ac:dyDescent="0.2">
      <c r="G2688" s="5">
        <f t="shared" si="142"/>
        <v>0</v>
      </c>
      <c r="H2688" s="4">
        <f t="shared" si="143"/>
        <v>0</v>
      </c>
    </row>
    <row r="2689" spans="7:8" x14ac:dyDescent="0.2">
      <c r="G2689" s="5">
        <f t="shared" si="142"/>
        <v>0</v>
      </c>
      <c r="H2689" s="4">
        <f t="shared" si="143"/>
        <v>0</v>
      </c>
    </row>
    <row r="2690" spans="7:8" x14ac:dyDescent="0.2">
      <c r="G2690" s="5">
        <f t="shared" si="142"/>
        <v>0</v>
      </c>
      <c r="H2690" s="4">
        <f t="shared" si="143"/>
        <v>0</v>
      </c>
    </row>
    <row r="2691" spans="7:8" x14ac:dyDescent="0.2">
      <c r="G2691" s="5">
        <f t="shared" ref="G2691:G2754" si="144">(J2691-I2691)*100</f>
        <v>0</v>
      </c>
      <c r="H2691" s="4">
        <f t="shared" ref="H2691:H2754" si="145">F2691-G2691</f>
        <v>0</v>
      </c>
    </row>
    <row r="2692" spans="7:8" x14ac:dyDescent="0.2">
      <c r="G2692" s="5">
        <f t="shared" si="144"/>
        <v>0</v>
      </c>
      <c r="H2692" s="4">
        <f t="shared" si="145"/>
        <v>0</v>
      </c>
    </row>
    <row r="2693" spans="7:8" x14ac:dyDescent="0.2">
      <c r="G2693" s="5">
        <f t="shared" si="144"/>
        <v>0</v>
      </c>
      <c r="H2693" s="4">
        <f t="shared" si="145"/>
        <v>0</v>
      </c>
    </row>
    <row r="2694" spans="7:8" x14ac:dyDescent="0.2">
      <c r="G2694" s="5">
        <f t="shared" si="144"/>
        <v>0</v>
      </c>
      <c r="H2694" s="4">
        <f t="shared" si="145"/>
        <v>0</v>
      </c>
    </row>
    <row r="2695" spans="7:8" x14ac:dyDescent="0.2">
      <c r="G2695" s="5">
        <f t="shared" si="144"/>
        <v>0</v>
      </c>
      <c r="H2695" s="4">
        <f t="shared" si="145"/>
        <v>0</v>
      </c>
    </row>
    <row r="2696" spans="7:8" x14ac:dyDescent="0.2">
      <c r="G2696" s="5">
        <f t="shared" si="144"/>
        <v>0</v>
      </c>
      <c r="H2696" s="4">
        <f t="shared" si="145"/>
        <v>0</v>
      </c>
    </row>
    <row r="2697" spans="7:8" x14ac:dyDescent="0.2">
      <c r="G2697" s="5">
        <f t="shared" si="144"/>
        <v>0</v>
      </c>
      <c r="H2697" s="4">
        <f t="shared" si="145"/>
        <v>0</v>
      </c>
    </row>
    <row r="2698" spans="7:8" x14ac:dyDescent="0.2">
      <c r="G2698" s="5">
        <f t="shared" si="144"/>
        <v>0</v>
      </c>
      <c r="H2698" s="4">
        <f t="shared" si="145"/>
        <v>0</v>
      </c>
    </row>
    <row r="2699" spans="7:8" x14ac:dyDescent="0.2">
      <c r="G2699" s="5">
        <f t="shared" si="144"/>
        <v>0</v>
      </c>
      <c r="H2699" s="4">
        <f t="shared" si="145"/>
        <v>0</v>
      </c>
    </row>
    <row r="2700" spans="7:8" x14ac:dyDescent="0.2">
      <c r="G2700" s="5">
        <f t="shared" si="144"/>
        <v>0</v>
      </c>
      <c r="H2700" s="4">
        <f t="shared" si="145"/>
        <v>0</v>
      </c>
    </row>
    <row r="2701" spans="7:8" x14ac:dyDescent="0.2">
      <c r="G2701" s="5">
        <f t="shared" si="144"/>
        <v>0</v>
      </c>
      <c r="H2701" s="4">
        <f t="shared" si="145"/>
        <v>0</v>
      </c>
    </row>
    <row r="2702" spans="7:8" x14ac:dyDescent="0.2">
      <c r="G2702" s="5">
        <f t="shared" si="144"/>
        <v>0</v>
      </c>
      <c r="H2702" s="4">
        <f t="shared" si="145"/>
        <v>0</v>
      </c>
    </row>
    <row r="2703" spans="7:8" x14ac:dyDescent="0.2">
      <c r="G2703" s="5">
        <f t="shared" si="144"/>
        <v>0</v>
      </c>
      <c r="H2703" s="4">
        <f t="shared" si="145"/>
        <v>0</v>
      </c>
    </row>
    <row r="2704" spans="7:8" x14ac:dyDescent="0.2">
      <c r="G2704" s="5">
        <f t="shared" si="144"/>
        <v>0</v>
      </c>
      <c r="H2704" s="4">
        <f t="shared" si="145"/>
        <v>0</v>
      </c>
    </row>
    <row r="2705" spans="7:8" x14ac:dyDescent="0.2">
      <c r="G2705" s="5">
        <f t="shared" si="144"/>
        <v>0</v>
      </c>
      <c r="H2705" s="4">
        <f t="shared" si="145"/>
        <v>0</v>
      </c>
    </row>
    <row r="2706" spans="7:8" x14ac:dyDescent="0.2">
      <c r="G2706" s="5">
        <f t="shared" si="144"/>
        <v>0</v>
      </c>
      <c r="H2706" s="4">
        <f t="shared" si="145"/>
        <v>0</v>
      </c>
    </row>
    <row r="2707" spans="7:8" x14ac:dyDescent="0.2">
      <c r="G2707" s="5">
        <f t="shared" si="144"/>
        <v>0</v>
      </c>
      <c r="H2707" s="4">
        <f t="shared" si="145"/>
        <v>0</v>
      </c>
    </row>
    <row r="2708" spans="7:8" x14ac:dyDescent="0.2">
      <c r="G2708" s="5">
        <f t="shared" si="144"/>
        <v>0</v>
      </c>
      <c r="H2708" s="4">
        <f t="shared" si="145"/>
        <v>0</v>
      </c>
    </row>
    <row r="2709" spans="7:8" x14ac:dyDescent="0.2">
      <c r="G2709" s="5">
        <f t="shared" si="144"/>
        <v>0</v>
      </c>
      <c r="H2709" s="4">
        <f t="shared" si="145"/>
        <v>0</v>
      </c>
    </row>
    <row r="2710" spans="7:8" x14ac:dyDescent="0.2">
      <c r="G2710" s="5">
        <f t="shared" si="144"/>
        <v>0</v>
      </c>
      <c r="H2710" s="4">
        <f t="shared" si="145"/>
        <v>0</v>
      </c>
    </row>
    <row r="2711" spans="7:8" x14ac:dyDescent="0.2">
      <c r="G2711" s="5">
        <f t="shared" si="144"/>
        <v>0</v>
      </c>
      <c r="H2711" s="4">
        <f t="shared" si="145"/>
        <v>0</v>
      </c>
    </row>
    <row r="2712" spans="7:8" x14ac:dyDescent="0.2">
      <c r="G2712" s="5">
        <f t="shared" si="144"/>
        <v>0</v>
      </c>
      <c r="H2712" s="4">
        <f t="shared" si="145"/>
        <v>0</v>
      </c>
    </row>
    <row r="2713" spans="7:8" x14ac:dyDescent="0.2">
      <c r="G2713" s="5">
        <f t="shared" si="144"/>
        <v>0</v>
      </c>
      <c r="H2713" s="4">
        <f t="shared" si="145"/>
        <v>0</v>
      </c>
    </row>
    <row r="2714" spans="7:8" x14ac:dyDescent="0.2">
      <c r="G2714" s="5">
        <f t="shared" si="144"/>
        <v>0</v>
      </c>
      <c r="H2714" s="4">
        <f t="shared" si="145"/>
        <v>0</v>
      </c>
    </row>
    <row r="2715" spans="7:8" x14ac:dyDescent="0.2">
      <c r="G2715" s="5">
        <f t="shared" si="144"/>
        <v>0</v>
      </c>
      <c r="H2715" s="4">
        <f t="shared" si="145"/>
        <v>0</v>
      </c>
    </row>
    <row r="2716" spans="7:8" x14ac:dyDescent="0.2">
      <c r="G2716" s="5">
        <f t="shared" si="144"/>
        <v>0</v>
      </c>
      <c r="H2716" s="4">
        <f t="shared" si="145"/>
        <v>0</v>
      </c>
    </row>
    <row r="2717" spans="7:8" x14ac:dyDescent="0.2">
      <c r="G2717" s="5">
        <f t="shared" si="144"/>
        <v>0</v>
      </c>
      <c r="H2717" s="4">
        <f t="shared" si="145"/>
        <v>0</v>
      </c>
    </row>
    <row r="2718" spans="7:8" x14ac:dyDescent="0.2">
      <c r="G2718" s="5">
        <f t="shared" si="144"/>
        <v>0</v>
      </c>
      <c r="H2718" s="4">
        <f t="shared" si="145"/>
        <v>0</v>
      </c>
    </row>
    <row r="2719" spans="7:8" x14ac:dyDescent="0.2">
      <c r="G2719" s="5">
        <f t="shared" si="144"/>
        <v>0</v>
      </c>
      <c r="H2719" s="4">
        <f t="shared" si="145"/>
        <v>0</v>
      </c>
    </row>
    <row r="2720" spans="7:8" x14ac:dyDescent="0.2">
      <c r="G2720" s="5">
        <f t="shared" si="144"/>
        <v>0</v>
      </c>
      <c r="H2720" s="4">
        <f t="shared" si="145"/>
        <v>0</v>
      </c>
    </row>
    <row r="2721" spans="7:8" x14ac:dyDescent="0.2">
      <c r="G2721" s="5">
        <f t="shared" si="144"/>
        <v>0</v>
      </c>
      <c r="H2721" s="4">
        <f t="shared" si="145"/>
        <v>0</v>
      </c>
    </row>
    <row r="2722" spans="7:8" x14ac:dyDescent="0.2">
      <c r="G2722" s="5">
        <f t="shared" si="144"/>
        <v>0</v>
      </c>
      <c r="H2722" s="4">
        <f t="shared" si="145"/>
        <v>0</v>
      </c>
    </row>
    <row r="2723" spans="7:8" x14ac:dyDescent="0.2">
      <c r="G2723" s="5">
        <f t="shared" si="144"/>
        <v>0</v>
      </c>
      <c r="H2723" s="4">
        <f t="shared" si="145"/>
        <v>0</v>
      </c>
    </row>
    <row r="2724" spans="7:8" x14ac:dyDescent="0.2">
      <c r="G2724" s="5">
        <f t="shared" si="144"/>
        <v>0</v>
      </c>
      <c r="H2724" s="4">
        <f t="shared" si="145"/>
        <v>0</v>
      </c>
    </row>
    <row r="2725" spans="7:8" x14ac:dyDescent="0.2">
      <c r="G2725" s="5">
        <f t="shared" si="144"/>
        <v>0</v>
      </c>
      <c r="H2725" s="4">
        <f t="shared" si="145"/>
        <v>0</v>
      </c>
    </row>
    <row r="2726" spans="7:8" x14ac:dyDescent="0.2">
      <c r="G2726" s="5">
        <f t="shared" si="144"/>
        <v>0</v>
      </c>
      <c r="H2726" s="4">
        <f t="shared" si="145"/>
        <v>0</v>
      </c>
    </row>
    <row r="2727" spans="7:8" x14ac:dyDescent="0.2">
      <c r="G2727" s="5">
        <f t="shared" si="144"/>
        <v>0</v>
      </c>
      <c r="H2727" s="4">
        <f t="shared" si="145"/>
        <v>0</v>
      </c>
    </row>
    <row r="2728" spans="7:8" x14ac:dyDescent="0.2">
      <c r="G2728" s="5">
        <f t="shared" si="144"/>
        <v>0</v>
      </c>
      <c r="H2728" s="4">
        <f t="shared" si="145"/>
        <v>0</v>
      </c>
    </row>
    <row r="2729" spans="7:8" x14ac:dyDescent="0.2">
      <c r="G2729" s="5">
        <f t="shared" si="144"/>
        <v>0</v>
      </c>
      <c r="H2729" s="4">
        <f t="shared" si="145"/>
        <v>0</v>
      </c>
    </row>
    <row r="2730" spans="7:8" x14ac:dyDescent="0.2">
      <c r="G2730" s="5">
        <f t="shared" si="144"/>
        <v>0</v>
      </c>
      <c r="H2730" s="4">
        <f t="shared" si="145"/>
        <v>0</v>
      </c>
    </row>
    <row r="2731" spans="7:8" x14ac:dyDescent="0.2">
      <c r="G2731" s="5">
        <f t="shared" si="144"/>
        <v>0</v>
      </c>
      <c r="H2731" s="4">
        <f t="shared" si="145"/>
        <v>0</v>
      </c>
    </row>
    <row r="2732" spans="7:8" x14ac:dyDescent="0.2">
      <c r="G2732" s="5">
        <f t="shared" si="144"/>
        <v>0</v>
      </c>
      <c r="H2732" s="4">
        <f t="shared" si="145"/>
        <v>0</v>
      </c>
    </row>
    <row r="2733" spans="7:8" x14ac:dyDescent="0.2">
      <c r="G2733" s="5">
        <f t="shared" si="144"/>
        <v>0</v>
      </c>
      <c r="H2733" s="4">
        <f t="shared" si="145"/>
        <v>0</v>
      </c>
    </row>
    <row r="2734" spans="7:8" x14ac:dyDescent="0.2">
      <c r="G2734" s="5">
        <f t="shared" si="144"/>
        <v>0</v>
      </c>
      <c r="H2734" s="4">
        <f t="shared" si="145"/>
        <v>0</v>
      </c>
    </row>
    <row r="2735" spans="7:8" x14ac:dyDescent="0.2">
      <c r="G2735" s="5">
        <f t="shared" si="144"/>
        <v>0</v>
      </c>
      <c r="H2735" s="4">
        <f t="shared" si="145"/>
        <v>0</v>
      </c>
    </row>
    <row r="2736" spans="7:8" x14ac:dyDescent="0.2">
      <c r="G2736" s="5">
        <f t="shared" si="144"/>
        <v>0</v>
      </c>
      <c r="H2736" s="4">
        <f t="shared" si="145"/>
        <v>0</v>
      </c>
    </row>
    <row r="2737" spans="7:8" x14ac:dyDescent="0.2">
      <c r="G2737" s="5">
        <f t="shared" si="144"/>
        <v>0</v>
      </c>
      <c r="H2737" s="4">
        <f t="shared" si="145"/>
        <v>0</v>
      </c>
    </row>
    <row r="2738" spans="7:8" x14ac:dyDescent="0.2">
      <c r="G2738" s="5">
        <f t="shared" si="144"/>
        <v>0</v>
      </c>
      <c r="H2738" s="4">
        <f t="shared" si="145"/>
        <v>0</v>
      </c>
    </row>
    <row r="2739" spans="7:8" x14ac:dyDescent="0.2">
      <c r="G2739" s="5">
        <f t="shared" si="144"/>
        <v>0</v>
      </c>
      <c r="H2739" s="4">
        <f t="shared" si="145"/>
        <v>0</v>
      </c>
    </row>
    <row r="2740" spans="7:8" x14ac:dyDescent="0.2">
      <c r="G2740" s="5">
        <f t="shared" si="144"/>
        <v>0</v>
      </c>
      <c r="H2740" s="4">
        <f t="shared" si="145"/>
        <v>0</v>
      </c>
    </row>
    <row r="2741" spans="7:8" x14ac:dyDescent="0.2">
      <c r="G2741" s="5">
        <f t="shared" si="144"/>
        <v>0</v>
      </c>
      <c r="H2741" s="4">
        <f t="shared" si="145"/>
        <v>0</v>
      </c>
    </row>
    <row r="2742" spans="7:8" x14ac:dyDescent="0.2">
      <c r="G2742" s="5">
        <f t="shared" si="144"/>
        <v>0</v>
      </c>
      <c r="H2742" s="4">
        <f t="shared" si="145"/>
        <v>0</v>
      </c>
    </row>
    <row r="2743" spans="7:8" x14ac:dyDescent="0.2">
      <c r="G2743" s="5">
        <f t="shared" si="144"/>
        <v>0</v>
      </c>
      <c r="H2743" s="4">
        <f t="shared" si="145"/>
        <v>0</v>
      </c>
    </row>
    <row r="2744" spans="7:8" x14ac:dyDescent="0.2">
      <c r="G2744" s="5">
        <f t="shared" si="144"/>
        <v>0</v>
      </c>
      <c r="H2744" s="4">
        <f t="shared" si="145"/>
        <v>0</v>
      </c>
    </row>
    <row r="2745" spans="7:8" x14ac:dyDescent="0.2">
      <c r="G2745" s="5">
        <f t="shared" si="144"/>
        <v>0</v>
      </c>
      <c r="H2745" s="4">
        <f t="shared" si="145"/>
        <v>0</v>
      </c>
    </row>
    <row r="2746" spans="7:8" x14ac:dyDescent="0.2">
      <c r="G2746" s="5">
        <f t="shared" si="144"/>
        <v>0</v>
      </c>
      <c r="H2746" s="4">
        <f t="shared" si="145"/>
        <v>0</v>
      </c>
    </row>
    <row r="2747" spans="7:8" x14ac:dyDescent="0.2">
      <c r="G2747" s="5">
        <f t="shared" si="144"/>
        <v>0</v>
      </c>
      <c r="H2747" s="4">
        <f t="shared" si="145"/>
        <v>0</v>
      </c>
    </row>
    <row r="2748" spans="7:8" x14ac:dyDescent="0.2">
      <c r="G2748" s="5">
        <f t="shared" si="144"/>
        <v>0</v>
      </c>
      <c r="H2748" s="4">
        <f t="shared" si="145"/>
        <v>0</v>
      </c>
    </row>
    <row r="2749" spans="7:8" x14ac:dyDescent="0.2">
      <c r="G2749" s="5">
        <f t="shared" si="144"/>
        <v>0</v>
      </c>
      <c r="H2749" s="4">
        <f t="shared" si="145"/>
        <v>0</v>
      </c>
    </row>
    <row r="2750" spans="7:8" x14ac:dyDescent="0.2">
      <c r="G2750" s="5">
        <f t="shared" si="144"/>
        <v>0</v>
      </c>
      <c r="H2750" s="4">
        <f t="shared" si="145"/>
        <v>0</v>
      </c>
    </row>
    <row r="2751" spans="7:8" x14ac:dyDescent="0.2">
      <c r="G2751" s="5">
        <f t="shared" si="144"/>
        <v>0</v>
      </c>
      <c r="H2751" s="4">
        <f t="shared" si="145"/>
        <v>0</v>
      </c>
    </row>
    <row r="2752" spans="7:8" x14ac:dyDescent="0.2">
      <c r="G2752" s="5">
        <f t="shared" si="144"/>
        <v>0</v>
      </c>
      <c r="H2752" s="4">
        <f t="shared" si="145"/>
        <v>0</v>
      </c>
    </row>
    <row r="2753" spans="7:8" x14ac:dyDescent="0.2">
      <c r="G2753" s="5">
        <f t="shared" si="144"/>
        <v>0</v>
      </c>
      <c r="H2753" s="4">
        <f t="shared" si="145"/>
        <v>0</v>
      </c>
    </row>
    <row r="2754" spans="7:8" x14ac:dyDescent="0.2">
      <c r="G2754" s="5">
        <f t="shared" si="144"/>
        <v>0</v>
      </c>
      <c r="H2754" s="4">
        <f t="shared" si="145"/>
        <v>0</v>
      </c>
    </row>
    <row r="2755" spans="7:8" x14ac:dyDescent="0.2">
      <c r="G2755" s="5">
        <f t="shared" ref="G2755:G2818" si="146">(J2755-I2755)*100</f>
        <v>0</v>
      </c>
      <c r="H2755" s="4">
        <f t="shared" ref="H2755:H2818" si="147">F2755-G2755</f>
        <v>0</v>
      </c>
    </row>
    <row r="2756" spans="7:8" x14ac:dyDescent="0.2">
      <c r="G2756" s="5">
        <f t="shared" si="146"/>
        <v>0</v>
      </c>
      <c r="H2756" s="4">
        <f t="shared" si="147"/>
        <v>0</v>
      </c>
    </row>
    <row r="2757" spans="7:8" x14ac:dyDescent="0.2">
      <c r="G2757" s="5">
        <f t="shared" si="146"/>
        <v>0</v>
      </c>
      <c r="H2757" s="4">
        <f t="shared" si="147"/>
        <v>0</v>
      </c>
    </row>
    <row r="2758" spans="7:8" x14ac:dyDescent="0.2">
      <c r="G2758" s="5">
        <f t="shared" si="146"/>
        <v>0</v>
      </c>
      <c r="H2758" s="4">
        <f t="shared" si="147"/>
        <v>0</v>
      </c>
    </row>
    <row r="2759" spans="7:8" x14ac:dyDescent="0.2">
      <c r="G2759" s="5">
        <f t="shared" si="146"/>
        <v>0</v>
      </c>
      <c r="H2759" s="4">
        <f t="shared" si="147"/>
        <v>0</v>
      </c>
    </row>
    <row r="2760" spans="7:8" x14ac:dyDescent="0.2">
      <c r="G2760" s="5">
        <f t="shared" si="146"/>
        <v>0</v>
      </c>
      <c r="H2760" s="4">
        <f t="shared" si="147"/>
        <v>0</v>
      </c>
    </row>
    <row r="2761" spans="7:8" x14ac:dyDescent="0.2">
      <c r="G2761" s="5">
        <f t="shared" si="146"/>
        <v>0</v>
      </c>
      <c r="H2761" s="4">
        <f t="shared" si="147"/>
        <v>0</v>
      </c>
    </row>
    <row r="2762" spans="7:8" x14ac:dyDescent="0.2">
      <c r="G2762" s="5">
        <f t="shared" si="146"/>
        <v>0</v>
      </c>
      <c r="H2762" s="4">
        <f t="shared" si="147"/>
        <v>0</v>
      </c>
    </row>
    <row r="2763" spans="7:8" x14ac:dyDescent="0.2">
      <c r="G2763" s="5">
        <f t="shared" si="146"/>
        <v>0</v>
      </c>
      <c r="H2763" s="4">
        <f t="shared" si="147"/>
        <v>0</v>
      </c>
    </row>
    <row r="2764" spans="7:8" x14ac:dyDescent="0.2">
      <c r="G2764" s="5">
        <f t="shared" si="146"/>
        <v>0</v>
      </c>
      <c r="H2764" s="4">
        <f t="shared" si="147"/>
        <v>0</v>
      </c>
    </row>
    <row r="2765" spans="7:8" x14ac:dyDescent="0.2">
      <c r="G2765" s="5">
        <f t="shared" si="146"/>
        <v>0</v>
      </c>
      <c r="H2765" s="4">
        <f t="shared" si="147"/>
        <v>0</v>
      </c>
    </row>
    <row r="2766" spans="7:8" x14ac:dyDescent="0.2">
      <c r="G2766" s="5">
        <f t="shared" si="146"/>
        <v>0</v>
      </c>
      <c r="H2766" s="4">
        <f t="shared" si="147"/>
        <v>0</v>
      </c>
    </row>
    <row r="2767" spans="7:8" x14ac:dyDescent="0.2">
      <c r="G2767" s="5">
        <f t="shared" si="146"/>
        <v>0</v>
      </c>
      <c r="H2767" s="4">
        <f t="shared" si="147"/>
        <v>0</v>
      </c>
    </row>
    <row r="2768" spans="7:8" x14ac:dyDescent="0.2">
      <c r="G2768" s="5">
        <f t="shared" si="146"/>
        <v>0</v>
      </c>
      <c r="H2768" s="4">
        <f t="shared" si="147"/>
        <v>0</v>
      </c>
    </row>
    <row r="2769" spans="7:8" x14ac:dyDescent="0.2">
      <c r="G2769" s="5">
        <f t="shared" si="146"/>
        <v>0</v>
      </c>
      <c r="H2769" s="4">
        <f t="shared" si="147"/>
        <v>0</v>
      </c>
    </row>
    <row r="2770" spans="7:8" x14ac:dyDescent="0.2">
      <c r="G2770" s="5">
        <f t="shared" si="146"/>
        <v>0</v>
      </c>
      <c r="H2770" s="4">
        <f t="shared" si="147"/>
        <v>0</v>
      </c>
    </row>
    <row r="2771" spans="7:8" x14ac:dyDescent="0.2">
      <c r="G2771" s="5">
        <f t="shared" si="146"/>
        <v>0</v>
      </c>
      <c r="H2771" s="4">
        <f t="shared" si="147"/>
        <v>0</v>
      </c>
    </row>
    <row r="2772" spans="7:8" x14ac:dyDescent="0.2">
      <c r="G2772" s="5">
        <f t="shared" si="146"/>
        <v>0</v>
      </c>
      <c r="H2772" s="4">
        <f t="shared" si="147"/>
        <v>0</v>
      </c>
    </row>
    <row r="2773" spans="7:8" x14ac:dyDescent="0.2">
      <c r="G2773" s="5">
        <f t="shared" si="146"/>
        <v>0</v>
      </c>
      <c r="H2773" s="4">
        <f t="shared" si="147"/>
        <v>0</v>
      </c>
    </row>
    <row r="2774" spans="7:8" x14ac:dyDescent="0.2">
      <c r="G2774" s="5">
        <f t="shared" si="146"/>
        <v>0</v>
      </c>
      <c r="H2774" s="4">
        <f t="shared" si="147"/>
        <v>0</v>
      </c>
    </row>
    <row r="2775" spans="7:8" x14ac:dyDescent="0.2">
      <c r="G2775" s="5">
        <f t="shared" si="146"/>
        <v>0</v>
      </c>
      <c r="H2775" s="4">
        <f t="shared" si="147"/>
        <v>0</v>
      </c>
    </row>
    <row r="2776" spans="7:8" x14ac:dyDescent="0.2">
      <c r="G2776" s="5">
        <f t="shared" si="146"/>
        <v>0</v>
      </c>
      <c r="H2776" s="4">
        <f t="shared" si="147"/>
        <v>0</v>
      </c>
    </row>
    <row r="2777" spans="7:8" x14ac:dyDescent="0.2">
      <c r="G2777" s="5">
        <f t="shared" si="146"/>
        <v>0</v>
      </c>
      <c r="H2777" s="4">
        <f t="shared" si="147"/>
        <v>0</v>
      </c>
    </row>
    <row r="2778" spans="7:8" x14ac:dyDescent="0.2">
      <c r="G2778" s="5">
        <f t="shared" si="146"/>
        <v>0</v>
      </c>
      <c r="H2778" s="4">
        <f t="shared" si="147"/>
        <v>0</v>
      </c>
    </row>
    <row r="2779" spans="7:8" x14ac:dyDescent="0.2">
      <c r="G2779" s="5">
        <f t="shared" si="146"/>
        <v>0</v>
      </c>
      <c r="H2779" s="4">
        <f t="shared" si="147"/>
        <v>0</v>
      </c>
    </row>
    <row r="2780" spans="7:8" x14ac:dyDescent="0.2">
      <c r="G2780" s="5">
        <f t="shared" si="146"/>
        <v>0</v>
      </c>
      <c r="H2780" s="4">
        <f t="shared" si="147"/>
        <v>0</v>
      </c>
    </row>
    <row r="2781" spans="7:8" x14ac:dyDescent="0.2">
      <c r="G2781" s="5">
        <f t="shared" si="146"/>
        <v>0</v>
      </c>
      <c r="H2781" s="4">
        <f t="shared" si="147"/>
        <v>0</v>
      </c>
    </row>
    <row r="2782" spans="7:8" x14ac:dyDescent="0.2">
      <c r="G2782" s="5">
        <f t="shared" si="146"/>
        <v>0</v>
      </c>
      <c r="H2782" s="4">
        <f t="shared" si="147"/>
        <v>0</v>
      </c>
    </row>
    <row r="2783" spans="7:8" x14ac:dyDescent="0.2">
      <c r="G2783" s="5">
        <f t="shared" si="146"/>
        <v>0</v>
      </c>
      <c r="H2783" s="4">
        <f t="shared" si="147"/>
        <v>0</v>
      </c>
    </row>
    <row r="2784" spans="7:8" x14ac:dyDescent="0.2">
      <c r="G2784" s="5">
        <f t="shared" si="146"/>
        <v>0</v>
      </c>
      <c r="H2784" s="4">
        <f t="shared" si="147"/>
        <v>0</v>
      </c>
    </row>
    <row r="2785" spans="7:8" x14ac:dyDescent="0.2">
      <c r="G2785" s="5">
        <f t="shared" si="146"/>
        <v>0</v>
      </c>
      <c r="H2785" s="4">
        <f t="shared" si="147"/>
        <v>0</v>
      </c>
    </row>
    <row r="2786" spans="7:8" x14ac:dyDescent="0.2">
      <c r="G2786" s="5">
        <f t="shared" si="146"/>
        <v>0</v>
      </c>
      <c r="H2786" s="4">
        <f t="shared" si="147"/>
        <v>0</v>
      </c>
    </row>
    <row r="2787" spans="7:8" x14ac:dyDescent="0.2">
      <c r="G2787" s="5">
        <f t="shared" si="146"/>
        <v>0</v>
      </c>
      <c r="H2787" s="4">
        <f t="shared" si="147"/>
        <v>0</v>
      </c>
    </row>
    <row r="2788" spans="7:8" x14ac:dyDescent="0.2">
      <c r="G2788" s="5">
        <f t="shared" si="146"/>
        <v>0</v>
      </c>
      <c r="H2788" s="4">
        <f t="shared" si="147"/>
        <v>0</v>
      </c>
    </row>
    <row r="2789" spans="7:8" x14ac:dyDescent="0.2">
      <c r="G2789" s="5">
        <f t="shared" si="146"/>
        <v>0</v>
      </c>
      <c r="H2789" s="4">
        <f t="shared" si="147"/>
        <v>0</v>
      </c>
    </row>
    <row r="2790" spans="7:8" x14ac:dyDescent="0.2">
      <c r="G2790" s="5">
        <f t="shared" si="146"/>
        <v>0</v>
      </c>
      <c r="H2790" s="4">
        <f t="shared" si="147"/>
        <v>0</v>
      </c>
    </row>
    <row r="2791" spans="7:8" x14ac:dyDescent="0.2">
      <c r="G2791" s="5">
        <f t="shared" si="146"/>
        <v>0</v>
      </c>
      <c r="H2791" s="4">
        <f t="shared" si="147"/>
        <v>0</v>
      </c>
    </row>
    <row r="2792" spans="7:8" x14ac:dyDescent="0.2">
      <c r="G2792" s="5">
        <f t="shared" si="146"/>
        <v>0</v>
      </c>
      <c r="H2792" s="4">
        <f t="shared" si="147"/>
        <v>0</v>
      </c>
    </row>
    <row r="2793" spans="7:8" x14ac:dyDescent="0.2">
      <c r="G2793" s="5">
        <f t="shared" si="146"/>
        <v>0</v>
      </c>
      <c r="H2793" s="4">
        <f t="shared" si="147"/>
        <v>0</v>
      </c>
    </row>
    <row r="2794" spans="7:8" x14ac:dyDescent="0.2">
      <c r="G2794" s="5">
        <f t="shared" si="146"/>
        <v>0</v>
      </c>
      <c r="H2794" s="4">
        <f t="shared" si="147"/>
        <v>0</v>
      </c>
    </row>
    <row r="2795" spans="7:8" x14ac:dyDescent="0.2">
      <c r="G2795" s="5">
        <f t="shared" si="146"/>
        <v>0</v>
      </c>
      <c r="H2795" s="4">
        <f t="shared" si="147"/>
        <v>0</v>
      </c>
    </row>
    <row r="2796" spans="7:8" x14ac:dyDescent="0.2">
      <c r="G2796" s="5">
        <f t="shared" si="146"/>
        <v>0</v>
      </c>
      <c r="H2796" s="4">
        <f t="shared" si="147"/>
        <v>0</v>
      </c>
    </row>
    <row r="2797" spans="7:8" x14ac:dyDescent="0.2">
      <c r="G2797" s="5">
        <f t="shared" si="146"/>
        <v>0</v>
      </c>
      <c r="H2797" s="4">
        <f t="shared" si="147"/>
        <v>0</v>
      </c>
    </row>
    <row r="2798" spans="7:8" x14ac:dyDescent="0.2">
      <c r="G2798" s="5">
        <f t="shared" si="146"/>
        <v>0</v>
      </c>
      <c r="H2798" s="4">
        <f t="shared" si="147"/>
        <v>0</v>
      </c>
    </row>
    <row r="2799" spans="7:8" x14ac:dyDescent="0.2">
      <c r="G2799" s="5">
        <f t="shared" si="146"/>
        <v>0</v>
      </c>
      <c r="H2799" s="4">
        <f t="shared" si="147"/>
        <v>0</v>
      </c>
    </row>
    <row r="2800" spans="7:8" x14ac:dyDescent="0.2">
      <c r="G2800" s="5">
        <f t="shared" si="146"/>
        <v>0</v>
      </c>
      <c r="H2800" s="4">
        <f t="shared" si="147"/>
        <v>0</v>
      </c>
    </row>
    <row r="2801" spans="7:8" x14ac:dyDescent="0.2">
      <c r="G2801" s="5">
        <f t="shared" si="146"/>
        <v>0</v>
      </c>
      <c r="H2801" s="4">
        <f t="shared" si="147"/>
        <v>0</v>
      </c>
    </row>
    <row r="2802" spans="7:8" x14ac:dyDescent="0.2">
      <c r="G2802" s="5">
        <f t="shared" si="146"/>
        <v>0</v>
      </c>
      <c r="H2802" s="4">
        <f t="shared" si="147"/>
        <v>0</v>
      </c>
    </row>
    <row r="2803" spans="7:8" x14ac:dyDescent="0.2">
      <c r="G2803" s="5">
        <f t="shared" si="146"/>
        <v>0</v>
      </c>
      <c r="H2803" s="4">
        <f t="shared" si="147"/>
        <v>0</v>
      </c>
    </row>
    <row r="2804" spans="7:8" x14ac:dyDescent="0.2">
      <c r="G2804" s="5">
        <f t="shared" si="146"/>
        <v>0</v>
      </c>
      <c r="H2804" s="4">
        <f t="shared" si="147"/>
        <v>0</v>
      </c>
    </row>
    <row r="2805" spans="7:8" x14ac:dyDescent="0.2">
      <c r="G2805" s="5">
        <f t="shared" si="146"/>
        <v>0</v>
      </c>
      <c r="H2805" s="4">
        <f t="shared" si="147"/>
        <v>0</v>
      </c>
    </row>
    <row r="2806" spans="7:8" x14ac:dyDescent="0.2">
      <c r="G2806" s="5">
        <f t="shared" si="146"/>
        <v>0</v>
      </c>
      <c r="H2806" s="4">
        <f t="shared" si="147"/>
        <v>0</v>
      </c>
    </row>
    <row r="2807" spans="7:8" x14ac:dyDescent="0.2">
      <c r="G2807" s="5">
        <f t="shared" si="146"/>
        <v>0</v>
      </c>
      <c r="H2807" s="4">
        <f t="shared" si="147"/>
        <v>0</v>
      </c>
    </row>
    <row r="2808" spans="7:8" x14ac:dyDescent="0.2">
      <c r="G2808" s="5">
        <f t="shared" si="146"/>
        <v>0</v>
      </c>
      <c r="H2808" s="4">
        <f t="shared" si="147"/>
        <v>0</v>
      </c>
    </row>
    <row r="2809" spans="7:8" x14ac:dyDescent="0.2">
      <c r="G2809" s="5">
        <f t="shared" si="146"/>
        <v>0</v>
      </c>
      <c r="H2809" s="4">
        <f t="shared" si="147"/>
        <v>0</v>
      </c>
    </row>
    <row r="2810" spans="7:8" x14ac:dyDescent="0.2">
      <c r="G2810" s="5">
        <f t="shared" si="146"/>
        <v>0</v>
      </c>
      <c r="H2810" s="4">
        <f t="shared" si="147"/>
        <v>0</v>
      </c>
    </row>
    <row r="2811" spans="7:8" x14ac:dyDescent="0.2">
      <c r="G2811" s="5">
        <f t="shared" si="146"/>
        <v>0</v>
      </c>
      <c r="H2811" s="4">
        <f t="shared" si="147"/>
        <v>0</v>
      </c>
    </row>
    <row r="2812" spans="7:8" x14ac:dyDescent="0.2">
      <c r="G2812" s="5">
        <f t="shared" si="146"/>
        <v>0</v>
      </c>
      <c r="H2812" s="4">
        <f t="shared" si="147"/>
        <v>0</v>
      </c>
    </row>
    <row r="2813" spans="7:8" x14ac:dyDescent="0.2">
      <c r="G2813" s="5">
        <f t="shared" si="146"/>
        <v>0</v>
      </c>
      <c r="H2813" s="4">
        <f t="shared" si="147"/>
        <v>0</v>
      </c>
    </row>
    <row r="2814" spans="7:8" x14ac:dyDescent="0.2">
      <c r="G2814" s="5">
        <f t="shared" si="146"/>
        <v>0</v>
      </c>
      <c r="H2814" s="4">
        <f t="shared" si="147"/>
        <v>0</v>
      </c>
    </row>
    <row r="2815" spans="7:8" x14ac:dyDescent="0.2">
      <c r="G2815" s="5">
        <f t="shared" si="146"/>
        <v>0</v>
      </c>
      <c r="H2815" s="4">
        <f t="shared" si="147"/>
        <v>0</v>
      </c>
    </row>
    <row r="2816" spans="7:8" x14ac:dyDescent="0.2">
      <c r="G2816" s="5">
        <f t="shared" si="146"/>
        <v>0</v>
      </c>
      <c r="H2816" s="4">
        <f t="shared" si="147"/>
        <v>0</v>
      </c>
    </row>
    <row r="2817" spans="7:8" x14ac:dyDescent="0.2">
      <c r="G2817" s="5">
        <f t="shared" si="146"/>
        <v>0</v>
      </c>
      <c r="H2817" s="4">
        <f t="shared" si="147"/>
        <v>0</v>
      </c>
    </row>
    <row r="2818" spans="7:8" x14ac:dyDescent="0.2">
      <c r="G2818" s="5">
        <f t="shared" si="146"/>
        <v>0</v>
      </c>
      <c r="H2818" s="4">
        <f t="shared" si="147"/>
        <v>0</v>
      </c>
    </row>
    <row r="2819" spans="7:8" x14ac:dyDescent="0.2">
      <c r="G2819" s="5">
        <f t="shared" ref="G2819:G2882" si="148">(J2819-I2819)*100</f>
        <v>0</v>
      </c>
      <c r="H2819" s="4">
        <f t="shared" ref="H2819:H2882" si="149">F2819-G2819</f>
        <v>0</v>
      </c>
    </row>
    <row r="2820" spans="7:8" x14ac:dyDescent="0.2">
      <c r="G2820" s="5">
        <f t="shared" si="148"/>
        <v>0</v>
      </c>
      <c r="H2820" s="4">
        <f t="shared" si="149"/>
        <v>0</v>
      </c>
    </row>
    <row r="2821" spans="7:8" x14ac:dyDescent="0.2">
      <c r="G2821" s="5">
        <f t="shared" si="148"/>
        <v>0</v>
      </c>
      <c r="H2821" s="4">
        <f t="shared" si="149"/>
        <v>0</v>
      </c>
    </row>
    <row r="2822" spans="7:8" x14ac:dyDescent="0.2">
      <c r="G2822" s="5">
        <f t="shared" si="148"/>
        <v>0</v>
      </c>
      <c r="H2822" s="4">
        <f t="shared" si="149"/>
        <v>0</v>
      </c>
    </row>
    <row r="2823" spans="7:8" x14ac:dyDescent="0.2">
      <c r="G2823" s="5">
        <f t="shared" si="148"/>
        <v>0</v>
      </c>
      <c r="H2823" s="4">
        <f t="shared" si="149"/>
        <v>0</v>
      </c>
    </row>
    <row r="2824" spans="7:8" x14ac:dyDescent="0.2">
      <c r="G2824" s="5">
        <f t="shared" si="148"/>
        <v>0</v>
      </c>
      <c r="H2824" s="4">
        <f t="shared" si="149"/>
        <v>0</v>
      </c>
    </row>
    <row r="2825" spans="7:8" x14ac:dyDescent="0.2">
      <c r="G2825" s="5">
        <f t="shared" si="148"/>
        <v>0</v>
      </c>
      <c r="H2825" s="4">
        <f t="shared" si="149"/>
        <v>0</v>
      </c>
    </row>
    <row r="2826" spans="7:8" x14ac:dyDescent="0.2">
      <c r="G2826" s="5">
        <f t="shared" si="148"/>
        <v>0</v>
      </c>
      <c r="H2826" s="4">
        <f t="shared" si="149"/>
        <v>0</v>
      </c>
    </row>
    <row r="2827" spans="7:8" x14ac:dyDescent="0.2">
      <c r="G2827" s="5">
        <f t="shared" si="148"/>
        <v>0</v>
      </c>
      <c r="H2827" s="4">
        <f t="shared" si="149"/>
        <v>0</v>
      </c>
    </row>
    <row r="2828" spans="7:8" x14ac:dyDescent="0.2">
      <c r="G2828" s="5">
        <f t="shared" si="148"/>
        <v>0</v>
      </c>
      <c r="H2828" s="4">
        <f t="shared" si="149"/>
        <v>0</v>
      </c>
    </row>
    <row r="2829" spans="7:8" x14ac:dyDescent="0.2">
      <c r="G2829" s="5">
        <f t="shared" si="148"/>
        <v>0</v>
      </c>
      <c r="H2829" s="4">
        <f t="shared" si="149"/>
        <v>0</v>
      </c>
    </row>
    <row r="2830" spans="7:8" x14ac:dyDescent="0.2">
      <c r="G2830" s="5">
        <f t="shared" si="148"/>
        <v>0</v>
      </c>
      <c r="H2830" s="4">
        <f t="shared" si="149"/>
        <v>0</v>
      </c>
    </row>
    <row r="2831" spans="7:8" x14ac:dyDescent="0.2">
      <c r="G2831" s="5">
        <f t="shared" si="148"/>
        <v>0</v>
      </c>
      <c r="H2831" s="4">
        <f t="shared" si="149"/>
        <v>0</v>
      </c>
    </row>
    <row r="2832" spans="7:8" x14ac:dyDescent="0.2">
      <c r="G2832" s="5">
        <f t="shared" si="148"/>
        <v>0</v>
      </c>
      <c r="H2832" s="4">
        <f t="shared" si="149"/>
        <v>0</v>
      </c>
    </row>
    <row r="2833" spans="7:8" x14ac:dyDescent="0.2">
      <c r="G2833" s="5">
        <f t="shared" si="148"/>
        <v>0</v>
      </c>
      <c r="H2833" s="4">
        <f t="shared" si="149"/>
        <v>0</v>
      </c>
    </row>
    <row r="2834" spans="7:8" x14ac:dyDescent="0.2">
      <c r="G2834" s="5">
        <f t="shared" si="148"/>
        <v>0</v>
      </c>
      <c r="H2834" s="4">
        <f t="shared" si="149"/>
        <v>0</v>
      </c>
    </row>
    <row r="2835" spans="7:8" x14ac:dyDescent="0.2">
      <c r="G2835" s="5">
        <f t="shared" si="148"/>
        <v>0</v>
      </c>
      <c r="H2835" s="4">
        <f t="shared" si="149"/>
        <v>0</v>
      </c>
    </row>
    <row r="2836" spans="7:8" x14ac:dyDescent="0.2">
      <c r="G2836" s="5">
        <f t="shared" si="148"/>
        <v>0</v>
      </c>
      <c r="H2836" s="4">
        <f t="shared" si="149"/>
        <v>0</v>
      </c>
    </row>
    <row r="2837" spans="7:8" x14ac:dyDescent="0.2">
      <c r="G2837" s="5">
        <f t="shared" si="148"/>
        <v>0</v>
      </c>
      <c r="H2837" s="4">
        <f t="shared" si="149"/>
        <v>0</v>
      </c>
    </row>
    <row r="2838" spans="7:8" x14ac:dyDescent="0.2">
      <c r="G2838" s="5">
        <f t="shared" si="148"/>
        <v>0</v>
      </c>
      <c r="H2838" s="4">
        <f t="shared" si="149"/>
        <v>0</v>
      </c>
    </row>
    <row r="2839" spans="7:8" x14ac:dyDescent="0.2">
      <c r="G2839" s="5">
        <f t="shared" si="148"/>
        <v>0</v>
      </c>
      <c r="H2839" s="4">
        <f t="shared" si="149"/>
        <v>0</v>
      </c>
    </row>
    <row r="2840" spans="7:8" x14ac:dyDescent="0.2">
      <c r="G2840" s="5">
        <f t="shared" si="148"/>
        <v>0</v>
      </c>
      <c r="H2840" s="4">
        <f t="shared" si="149"/>
        <v>0</v>
      </c>
    </row>
    <row r="2841" spans="7:8" x14ac:dyDescent="0.2">
      <c r="G2841" s="5">
        <f t="shared" si="148"/>
        <v>0</v>
      </c>
      <c r="H2841" s="4">
        <f t="shared" si="149"/>
        <v>0</v>
      </c>
    </row>
    <row r="2842" spans="7:8" x14ac:dyDescent="0.2">
      <c r="G2842" s="5">
        <f t="shared" si="148"/>
        <v>0</v>
      </c>
      <c r="H2842" s="4">
        <f t="shared" si="149"/>
        <v>0</v>
      </c>
    </row>
    <row r="2843" spans="7:8" x14ac:dyDescent="0.2">
      <c r="G2843" s="5">
        <f t="shared" si="148"/>
        <v>0</v>
      </c>
      <c r="H2843" s="4">
        <f t="shared" si="149"/>
        <v>0</v>
      </c>
    </row>
    <row r="2844" spans="7:8" x14ac:dyDescent="0.2">
      <c r="G2844" s="5">
        <f t="shared" si="148"/>
        <v>0</v>
      </c>
      <c r="H2844" s="4">
        <f t="shared" si="149"/>
        <v>0</v>
      </c>
    </row>
    <row r="2845" spans="7:8" x14ac:dyDescent="0.2">
      <c r="G2845" s="5">
        <f t="shared" si="148"/>
        <v>0</v>
      </c>
      <c r="H2845" s="4">
        <f t="shared" si="149"/>
        <v>0</v>
      </c>
    </row>
    <row r="2846" spans="7:8" x14ac:dyDescent="0.2">
      <c r="G2846" s="5">
        <f t="shared" si="148"/>
        <v>0</v>
      </c>
      <c r="H2846" s="4">
        <f t="shared" si="149"/>
        <v>0</v>
      </c>
    </row>
    <row r="2847" spans="7:8" x14ac:dyDescent="0.2">
      <c r="G2847" s="5">
        <f t="shared" si="148"/>
        <v>0</v>
      </c>
      <c r="H2847" s="4">
        <f t="shared" si="149"/>
        <v>0</v>
      </c>
    </row>
    <row r="2848" spans="7:8" x14ac:dyDescent="0.2">
      <c r="G2848" s="5">
        <f t="shared" si="148"/>
        <v>0</v>
      </c>
      <c r="H2848" s="4">
        <f t="shared" si="149"/>
        <v>0</v>
      </c>
    </row>
    <row r="2849" spans="7:8" x14ac:dyDescent="0.2">
      <c r="G2849" s="5">
        <f t="shared" si="148"/>
        <v>0</v>
      </c>
      <c r="H2849" s="4">
        <f t="shared" si="149"/>
        <v>0</v>
      </c>
    </row>
    <row r="2850" spans="7:8" x14ac:dyDescent="0.2">
      <c r="G2850" s="5">
        <f t="shared" si="148"/>
        <v>0</v>
      </c>
      <c r="H2850" s="4">
        <f t="shared" si="149"/>
        <v>0</v>
      </c>
    </row>
    <row r="2851" spans="7:8" x14ac:dyDescent="0.2">
      <c r="G2851" s="5">
        <f t="shared" si="148"/>
        <v>0</v>
      </c>
      <c r="H2851" s="4">
        <f t="shared" si="149"/>
        <v>0</v>
      </c>
    </row>
    <row r="2852" spans="7:8" x14ac:dyDescent="0.2">
      <c r="G2852" s="5">
        <f t="shared" si="148"/>
        <v>0</v>
      </c>
      <c r="H2852" s="4">
        <f t="shared" si="149"/>
        <v>0</v>
      </c>
    </row>
    <row r="2853" spans="7:8" x14ac:dyDescent="0.2">
      <c r="G2853" s="5">
        <f t="shared" si="148"/>
        <v>0</v>
      </c>
      <c r="H2853" s="4">
        <f t="shared" si="149"/>
        <v>0</v>
      </c>
    </row>
    <row r="2854" spans="7:8" x14ac:dyDescent="0.2">
      <c r="G2854" s="5">
        <f t="shared" si="148"/>
        <v>0</v>
      </c>
      <c r="H2854" s="4">
        <f t="shared" si="149"/>
        <v>0</v>
      </c>
    </row>
    <row r="2855" spans="7:8" x14ac:dyDescent="0.2">
      <c r="G2855" s="5">
        <f t="shared" si="148"/>
        <v>0</v>
      </c>
      <c r="H2855" s="4">
        <f t="shared" si="149"/>
        <v>0</v>
      </c>
    </row>
    <row r="2856" spans="7:8" x14ac:dyDescent="0.2">
      <c r="G2856" s="5">
        <f t="shared" si="148"/>
        <v>0</v>
      </c>
      <c r="H2856" s="4">
        <f t="shared" si="149"/>
        <v>0</v>
      </c>
    </row>
    <row r="2857" spans="7:8" x14ac:dyDescent="0.2">
      <c r="G2857" s="5">
        <f t="shared" si="148"/>
        <v>0</v>
      </c>
      <c r="H2857" s="4">
        <f t="shared" si="149"/>
        <v>0</v>
      </c>
    </row>
    <row r="2858" spans="7:8" x14ac:dyDescent="0.2">
      <c r="G2858" s="5">
        <f t="shared" si="148"/>
        <v>0</v>
      </c>
      <c r="H2858" s="4">
        <f t="shared" si="149"/>
        <v>0</v>
      </c>
    </row>
    <row r="2859" spans="7:8" x14ac:dyDescent="0.2">
      <c r="G2859" s="5">
        <f t="shared" si="148"/>
        <v>0</v>
      </c>
      <c r="H2859" s="4">
        <f t="shared" si="149"/>
        <v>0</v>
      </c>
    </row>
    <row r="2860" spans="7:8" x14ac:dyDescent="0.2">
      <c r="G2860" s="5">
        <f t="shared" si="148"/>
        <v>0</v>
      </c>
      <c r="H2860" s="4">
        <f t="shared" si="149"/>
        <v>0</v>
      </c>
    </row>
    <row r="2861" spans="7:8" x14ac:dyDescent="0.2">
      <c r="G2861" s="5">
        <f t="shared" si="148"/>
        <v>0</v>
      </c>
      <c r="H2861" s="4">
        <f t="shared" si="149"/>
        <v>0</v>
      </c>
    </row>
    <row r="2862" spans="7:8" x14ac:dyDescent="0.2">
      <c r="G2862" s="5">
        <f t="shared" si="148"/>
        <v>0</v>
      </c>
      <c r="H2862" s="4">
        <f t="shared" si="149"/>
        <v>0</v>
      </c>
    </row>
    <row r="2863" spans="7:8" x14ac:dyDescent="0.2">
      <c r="G2863" s="5">
        <f t="shared" si="148"/>
        <v>0</v>
      </c>
      <c r="H2863" s="4">
        <f t="shared" si="149"/>
        <v>0</v>
      </c>
    </row>
    <row r="2864" spans="7:8" x14ac:dyDescent="0.2">
      <c r="G2864" s="5">
        <f t="shared" si="148"/>
        <v>0</v>
      </c>
      <c r="H2864" s="4">
        <f t="shared" si="149"/>
        <v>0</v>
      </c>
    </row>
    <row r="2865" spans="7:8" x14ac:dyDescent="0.2">
      <c r="G2865" s="5">
        <f t="shared" si="148"/>
        <v>0</v>
      </c>
      <c r="H2865" s="4">
        <f t="shared" si="149"/>
        <v>0</v>
      </c>
    </row>
    <row r="2866" spans="7:8" x14ac:dyDescent="0.2">
      <c r="G2866" s="5">
        <f t="shared" si="148"/>
        <v>0</v>
      </c>
      <c r="H2866" s="4">
        <f t="shared" si="149"/>
        <v>0</v>
      </c>
    </row>
    <row r="2867" spans="7:8" x14ac:dyDescent="0.2">
      <c r="G2867" s="5">
        <f t="shared" si="148"/>
        <v>0</v>
      </c>
      <c r="H2867" s="4">
        <f t="shared" si="149"/>
        <v>0</v>
      </c>
    </row>
    <row r="2868" spans="7:8" x14ac:dyDescent="0.2">
      <c r="G2868" s="5">
        <f t="shared" si="148"/>
        <v>0</v>
      </c>
      <c r="H2868" s="4">
        <f t="shared" si="149"/>
        <v>0</v>
      </c>
    </row>
    <row r="2869" spans="7:8" x14ac:dyDescent="0.2">
      <c r="G2869" s="5">
        <f t="shared" si="148"/>
        <v>0</v>
      </c>
      <c r="H2869" s="4">
        <f t="shared" si="149"/>
        <v>0</v>
      </c>
    </row>
    <row r="2870" spans="7:8" x14ac:dyDescent="0.2">
      <c r="G2870" s="5">
        <f t="shared" si="148"/>
        <v>0</v>
      </c>
      <c r="H2870" s="4">
        <f t="shared" si="149"/>
        <v>0</v>
      </c>
    </row>
    <row r="2871" spans="7:8" x14ac:dyDescent="0.2">
      <c r="G2871" s="5">
        <f t="shared" si="148"/>
        <v>0</v>
      </c>
      <c r="H2871" s="4">
        <f t="shared" si="149"/>
        <v>0</v>
      </c>
    </row>
    <row r="2872" spans="7:8" x14ac:dyDescent="0.2">
      <c r="G2872" s="5">
        <f t="shared" si="148"/>
        <v>0</v>
      </c>
      <c r="H2872" s="4">
        <f t="shared" si="149"/>
        <v>0</v>
      </c>
    </row>
    <row r="2873" spans="7:8" x14ac:dyDescent="0.2">
      <c r="G2873" s="5">
        <f t="shared" si="148"/>
        <v>0</v>
      </c>
      <c r="H2873" s="4">
        <f t="shared" si="149"/>
        <v>0</v>
      </c>
    </row>
    <row r="2874" spans="7:8" x14ac:dyDescent="0.2">
      <c r="G2874" s="5">
        <f t="shared" si="148"/>
        <v>0</v>
      </c>
      <c r="H2874" s="4">
        <f t="shared" si="149"/>
        <v>0</v>
      </c>
    </row>
    <row r="2875" spans="7:8" x14ac:dyDescent="0.2">
      <c r="G2875" s="5">
        <f t="shared" si="148"/>
        <v>0</v>
      </c>
      <c r="H2875" s="4">
        <f t="shared" si="149"/>
        <v>0</v>
      </c>
    </row>
    <row r="2876" spans="7:8" x14ac:dyDescent="0.2">
      <c r="G2876" s="5">
        <f t="shared" si="148"/>
        <v>0</v>
      </c>
      <c r="H2876" s="4">
        <f t="shared" si="149"/>
        <v>0</v>
      </c>
    </row>
    <row r="2877" spans="7:8" x14ac:dyDescent="0.2">
      <c r="G2877" s="5">
        <f t="shared" si="148"/>
        <v>0</v>
      </c>
      <c r="H2877" s="4">
        <f t="shared" si="149"/>
        <v>0</v>
      </c>
    </row>
    <row r="2878" spans="7:8" x14ac:dyDescent="0.2">
      <c r="G2878" s="5">
        <f t="shared" si="148"/>
        <v>0</v>
      </c>
      <c r="H2878" s="4">
        <f t="shared" si="149"/>
        <v>0</v>
      </c>
    </row>
    <row r="2879" spans="7:8" x14ac:dyDescent="0.2">
      <c r="G2879" s="5">
        <f t="shared" si="148"/>
        <v>0</v>
      </c>
      <c r="H2879" s="4">
        <f t="shared" si="149"/>
        <v>0</v>
      </c>
    </row>
    <row r="2880" spans="7:8" x14ac:dyDescent="0.2">
      <c r="G2880" s="5">
        <f t="shared" si="148"/>
        <v>0</v>
      </c>
      <c r="H2880" s="4">
        <f t="shared" si="149"/>
        <v>0</v>
      </c>
    </row>
    <row r="2881" spans="7:8" x14ac:dyDescent="0.2">
      <c r="G2881" s="5">
        <f t="shared" si="148"/>
        <v>0</v>
      </c>
      <c r="H2881" s="4">
        <f t="shared" si="149"/>
        <v>0</v>
      </c>
    </row>
    <row r="2882" spans="7:8" x14ac:dyDescent="0.2">
      <c r="G2882" s="5">
        <f t="shared" si="148"/>
        <v>0</v>
      </c>
      <c r="H2882" s="4">
        <f t="shared" si="149"/>
        <v>0</v>
      </c>
    </row>
    <row r="2883" spans="7:8" x14ac:dyDescent="0.2">
      <c r="G2883" s="5">
        <f t="shared" ref="G2883:G2946" si="150">(J2883-I2883)*100</f>
        <v>0</v>
      </c>
      <c r="H2883" s="4">
        <f t="shared" ref="H2883:H2946" si="151">F2883-G2883</f>
        <v>0</v>
      </c>
    </row>
    <row r="2884" spans="7:8" x14ac:dyDescent="0.2">
      <c r="G2884" s="5">
        <f t="shared" si="150"/>
        <v>0</v>
      </c>
      <c r="H2884" s="4">
        <f t="shared" si="151"/>
        <v>0</v>
      </c>
    </row>
    <row r="2885" spans="7:8" x14ac:dyDescent="0.2">
      <c r="G2885" s="5">
        <f t="shared" si="150"/>
        <v>0</v>
      </c>
      <c r="H2885" s="4">
        <f t="shared" si="151"/>
        <v>0</v>
      </c>
    </row>
    <row r="2886" spans="7:8" x14ac:dyDescent="0.2">
      <c r="G2886" s="5">
        <f t="shared" si="150"/>
        <v>0</v>
      </c>
      <c r="H2886" s="4">
        <f t="shared" si="151"/>
        <v>0</v>
      </c>
    </row>
    <row r="2887" spans="7:8" x14ac:dyDescent="0.2">
      <c r="G2887" s="5">
        <f t="shared" si="150"/>
        <v>0</v>
      </c>
      <c r="H2887" s="4">
        <f t="shared" si="151"/>
        <v>0</v>
      </c>
    </row>
    <row r="2888" spans="7:8" x14ac:dyDescent="0.2">
      <c r="G2888" s="5">
        <f t="shared" si="150"/>
        <v>0</v>
      </c>
      <c r="H2888" s="4">
        <f t="shared" si="151"/>
        <v>0</v>
      </c>
    </row>
    <row r="2889" spans="7:8" x14ac:dyDescent="0.2">
      <c r="G2889" s="5">
        <f t="shared" si="150"/>
        <v>0</v>
      </c>
      <c r="H2889" s="4">
        <f t="shared" si="151"/>
        <v>0</v>
      </c>
    </row>
    <row r="2890" spans="7:8" x14ac:dyDescent="0.2">
      <c r="G2890" s="5">
        <f t="shared" si="150"/>
        <v>0</v>
      </c>
      <c r="H2890" s="4">
        <f t="shared" si="151"/>
        <v>0</v>
      </c>
    </row>
    <row r="2891" spans="7:8" x14ac:dyDescent="0.2">
      <c r="G2891" s="5">
        <f t="shared" si="150"/>
        <v>0</v>
      </c>
      <c r="H2891" s="4">
        <f t="shared" si="151"/>
        <v>0</v>
      </c>
    </row>
    <row r="2892" spans="7:8" x14ac:dyDescent="0.2">
      <c r="G2892" s="5">
        <f t="shared" si="150"/>
        <v>0</v>
      </c>
      <c r="H2892" s="4">
        <f t="shared" si="151"/>
        <v>0</v>
      </c>
    </row>
    <row r="2893" spans="7:8" x14ac:dyDescent="0.2">
      <c r="G2893" s="5">
        <f t="shared" si="150"/>
        <v>0</v>
      </c>
      <c r="H2893" s="4">
        <f t="shared" si="151"/>
        <v>0</v>
      </c>
    </row>
    <row r="2894" spans="7:8" x14ac:dyDescent="0.2">
      <c r="G2894" s="5">
        <f t="shared" si="150"/>
        <v>0</v>
      </c>
      <c r="H2894" s="4">
        <f t="shared" si="151"/>
        <v>0</v>
      </c>
    </row>
    <row r="2895" spans="7:8" x14ac:dyDescent="0.2">
      <c r="G2895" s="5">
        <f t="shared" si="150"/>
        <v>0</v>
      </c>
      <c r="H2895" s="4">
        <f t="shared" si="151"/>
        <v>0</v>
      </c>
    </row>
    <row r="2896" spans="7:8" x14ac:dyDescent="0.2">
      <c r="G2896" s="5">
        <f t="shared" si="150"/>
        <v>0</v>
      </c>
      <c r="H2896" s="4">
        <f t="shared" si="151"/>
        <v>0</v>
      </c>
    </row>
    <row r="2897" spans="7:8" x14ac:dyDescent="0.2">
      <c r="G2897" s="5">
        <f t="shared" si="150"/>
        <v>0</v>
      </c>
      <c r="H2897" s="4">
        <f t="shared" si="151"/>
        <v>0</v>
      </c>
    </row>
    <row r="2898" spans="7:8" x14ac:dyDescent="0.2">
      <c r="G2898" s="5">
        <f t="shared" si="150"/>
        <v>0</v>
      </c>
      <c r="H2898" s="4">
        <f t="shared" si="151"/>
        <v>0</v>
      </c>
    </row>
    <row r="2899" spans="7:8" x14ac:dyDescent="0.2">
      <c r="G2899" s="5">
        <f t="shared" si="150"/>
        <v>0</v>
      </c>
      <c r="H2899" s="4">
        <f t="shared" si="151"/>
        <v>0</v>
      </c>
    </row>
    <row r="2900" spans="7:8" x14ac:dyDescent="0.2">
      <c r="G2900" s="5">
        <f t="shared" si="150"/>
        <v>0</v>
      </c>
      <c r="H2900" s="4">
        <f t="shared" si="151"/>
        <v>0</v>
      </c>
    </row>
    <row r="2901" spans="7:8" x14ac:dyDescent="0.2">
      <c r="G2901" s="5">
        <f t="shared" si="150"/>
        <v>0</v>
      </c>
      <c r="H2901" s="4">
        <f t="shared" si="151"/>
        <v>0</v>
      </c>
    </row>
    <row r="2902" spans="7:8" x14ac:dyDescent="0.2">
      <c r="G2902" s="5">
        <f t="shared" si="150"/>
        <v>0</v>
      </c>
      <c r="H2902" s="4">
        <f t="shared" si="151"/>
        <v>0</v>
      </c>
    </row>
    <row r="2903" spans="7:8" x14ac:dyDescent="0.2">
      <c r="G2903" s="5">
        <f t="shared" si="150"/>
        <v>0</v>
      </c>
      <c r="H2903" s="4">
        <f t="shared" si="151"/>
        <v>0</v>
      </c>
    </row>
    <row r="2904" spans="7:8" x14ac:dyDescent="0.2">
      <c r="G2904" s="5">
        <f t="shared" si="150"/>
        <v>0</v>
      </c>
      <c r="H2904" s="4">
        <f t="shared" si="151"/>
        <v>0</v>
      </c>
    </row>
    <row r="2905" spans="7:8" x14ac:dyDescent="0.2">
      <c r="G2905" s="5">
        <f t="shared" si="150"/>
        <v>0</v>
      </c>
      <c r="H2905" s="4">
        <f t="shared" si="151"/>
        <v>0</v>
      </c>
    </row>
    <row r="2906" spans="7:8" x14ac:dyDescent="0.2">
      <c r="G2906" s="5">
        <f t="shared" si="150"/>
        <v>0</v>
      </c>
      <c r="H2906" s="4">
        <f t="shared" si="151"/>
        <v>0</v>
      </c>
    </row>
    <row r="2907" spans="7:8" x14ac:dyDescent="0.2">
      <c r="G2907" s="5">
        <f t="shared" si="150"/>
        <v>0</v>
      </c>
      <c r="H2907" s="4">
        <f t="shared" si="151"/>
        <v>0</v>
      </c>
    </row>
    <row r="2908" spans="7:8" x14ac:dyDescent="0.2">
      <c r="G2908" s="5">
        <f t="shared" si="150"/>
        <v>0</v>
      </c>
      <c r="H2908" s="4">
        <f t="shared" si="151"/>
        <v>0</v>
      </c>
    </row>
    <row r="2909" spans="7:8" x14ac:dyDescent="0.2">
      <c r="G2909" s="5">
        <f t="shared" si="150"/>
        <v>0</v>
      </c>
      <c r="H2909" s="4">
        <f t="shared" si="151"/>
        <v>0</v>
      </c>
    </row>
    <row r="2910" spans="7:8" x14ac:dyDescent="0.2">
      <c r="G2910" s="5">
        <f t="shared" si="150"/>
        <v>0</v>
      </c>
      <c r="H2910" s="4">
        <f t="shared" si="151"/>
        <v>0</v>
      </c>
    </row>
    <row r="2911" spans="7:8" x14ac:dyDescent="0.2">
      <c r="G2911" s="5">
        <f t="shared" si="150"/>
        <v>0</v>
      </c>
      <c r="H2911" s="4">
        <f t="shared" si="151"/>
        <v>0</v>
      </c>
    </row>
    <row r="2912" spans="7:8" x14ac:dyDescent="0.2">
      <c r="G2912" s="5">
        <f t="shared" si="150"/>
        <v>0</v>
      </c>
      <c r="H2912" s="4">
        <f t="shared" si="151"/>
        <v>0</v>
      </c>
    </row>
    <row r="2913" spans="7:8" x14ac:dyDescent="0.2">
      <c r="G2913" s="5">
        <f t="shared" si="150"/>
        <v>0</v>
      </c>
      <c r="H2913" s="4">
        <f t="shared" si="151"/>
        <v>0</v>
      </c>
    </row>
    <row r="2914" spans="7:8" x14ac:dyDescent="0.2">
      <c r="G2914" s="5">
        <f t="shared" si="150"/>
        <v>0</v>
      </c>
      <c r="H2914" s="4">
        <f t="shared" si="151"/>
        <v>0</v>
      </c>
    </row>
    <row r="2915" spans="7:8" x14ac:dyDescent="0.2">
      <c r="G2915" s="5">
        <f t="shared" si="150"/>
        <v>0</v>
      </c>
      <c r="H2915" s="4">
        <f t="shared" si="151"/>
        <v>0</v>
      </c>
    </row>
    <row r="2916" spans="7:8" x14ac:dyDescent="0.2">
      <c r="G2916" s="5">
        <f t="shared" si="150"/>
        <v>0</v>
      </c>
      <c r="H2916" s="4">
        <f t="shared" si="151"/>
        <v>0</v>
      </c>
    </row>
    <row r="2917" spans="7:8" x14ac:dyDescent="0.2">
      <c r="G2917" s="5">
        <f t="shared" si="150"/>
        <v>0</v>
      </c>
      <c r="H2917" s="4">
        <f t="shared" si="151"/>
        <v>0</v>
      </c>
    </row>
    <row r="2918" spans="7:8" x14ac:dyDescent="0.2">
      <c r="G2918" s="5">
        <f t="shared" si="150"/>
        <v>0</v>
      </c>
      <c r="H2918" s="4">
        <f t="shared" si="151"/>
        <v>0</v>
      </c>
    </row>
    <row r="2919" spans="7:8" x14ac:dyDescent="0.2">
      <c r="G2919" s="5">
        <f t="shared" si="150"/>
        <v>0</v>
      </c>
      <c r="H2919" s="4">
        <f t="shared" si="151"/>
        <v>0</v>
      </c>
    </row>
    <row r="2920" spans="7:8" x14ac:dyDescent="0.2">
      <c r="G2920" s="5">
        <f t="shared" si="150"/>
        <v>0</v>
      </c>
      <c r="H2920" s="4">
        <f t="shared" si="151"/>
        <v>0</v>
      </c>
    </row>
    <row r="2921" spans="7:8" x14ac:dyDescent="0.2">
      <c r="G2921" s="5">
        <f t="shared" si="150"/>
        <v>0</v>
      </c>
      <c r="H2921" s="4">
        <f t="shared" si="151"/>
        <v>0</v>
      </c>
    </row>
    <row r="2922" spans="7:8" x14ac:dyDescent="0.2">
      <c r="G2922" s="5">
        <f t="shared" si="150"/>
        <v>0</v>
      </c>
      <c r="H2922" s="4">
        <f t="shared" si="151"/>
        <v>0</v>
      </c>
    </row>
    <row r="2923" spans="7:8" x14ac:dyDescent="0.2">
      <c r="G2923" s="5">
        <f t="shared" si="150"/>
        <v>0</v>
      </c>
      <c r="H2923" s="4">
        <f t="shared" si="151"/>
        <v>0</v>
      </c>
    </row>
    <row r="2924" spans="7:8" x14ac:dyDescent="0.2">
      <c r="G2924" s="5">
        <f t="shared" si="150"/>
        <v>0</v>
      </c>
      <c r="H2924" s="4">
        <f t="shared" si="151"/>
        <v>0</v>
      </c>
    </row>
    <row r="2925" spans="7:8" x14ac:dyDescent="0.2">
      <c r="G2925" s="5">
        <f t="shared" si="150"/>
        <v>0</v>
      </c>
      <c r="H2925" s="4">
        <f t="shared" si="151"/>
        <v>0</v>
      </c>
    </row>
    <row r="2926" spans="7:8" x14ac:dyDescent="0.2">
      <c r="G2926" s="5">
        <f t="shared" si="150"/>
        <v>0</v>
      </c>
      <c r="H2926" s="4">
        <f t="shared" si="151"/>
        <v>0</v>
      </c>
    </row>
    <row r="2927" spans="7:8" x14ac:dyDescent="0.2">
      <c r="G2927" s="5">
        <f t="shared" si="150"/>
        <v>0</v>
      </c>
      <c r="H2927" s="4">
        <f t="shared" si="151"/>
        <v>0</v>
      </c>
    </row>
    <row r="2928" spans="7:8" x14ac:dyDescent="0.2">
      <c r="G2928" s="5">
        <f t="shared" si="150"/>
        <v>0</v>
      </c>
      <c r="H2928" s="4">
        <f t="shared" si="151"/>
        <v>0</v>
      </c>
    </row>
    <row r="2929" spans="7:8" x14ac:dyDescent="0.2">
      <c r="G2929" s="5">
        <f t="shared" si="150"/>
        <v>0</v>
      </c>
      <c r="H2929" s="4">
        <f t="shared" si="151"/>
        <v>0</v>
      </c>
    </row>
    <row r="2930" spans="7:8" x14ac:dyDescent="0.2">
      <c r="G2930" s="5">
        <f t="shared" si="150"/>
        <v>0</v>
      </c>
      <c r="H2930" s="4">
        <f t="shared" si="151"/>
        <v>0</v>
      </c>
    </row>
    <row r="2931" spans="7:8" x14ac:dyDescent="0.2">
      <c r="G2931" s="5">
        <f t="shared" si="150"/>
        <v>0</v>
      </c>
      <c r="H2931" s="4">
        <f t="shared" si="151"/>
        <v>0</v>
      </c>
    </row>
    <row r="2932" spans="7:8" x14ac:dyDescent="0.2">
      <c r="G2932" s="5">
        <f t="shared" si="150"/>
        <v>0</v>
      </c>
      <c r="H2932" s="4">
        <f t="shared" si="151"/>
        <v>0</v>
      </c>
    </row>
    <row r="2933" spans="7:8" x14ac:dyDescent="0.2">
      <c r="G2933" s="5">
        <f t="shared" si="150"/>
        <v>0</v>
      </c>
      <c r="H2933" s="4">
        <f t="shared" si="151"/>
        <v>0</v>
      </c>
    </row>
    <row r="2934" spans="7:8" x14ac:dyDescent="0.2">
      <c r="G2934" s="5">
        <f t="shared" si="150"/>
        <v>0</v>
      </c>
      <c r="H2934" s="4">
        <f t="shared" si="151"/>
        <v>0</v>
      </c>
    </row>
    <row r="2935" spans="7:8" x14ac:dyDescent="0.2">
      <c r="G2935" s="5">
        <f t="shared" si="150"/>
        <v>0</v>
      </c>
      <c r="H2935" s="4">
        <f t="shared" si="151"/>
        <v>0</v>
      </c>
    </row>
    <row r="2936" spans="7:8" x14ac:dyDescent="0.2">
      <c r="G2936" s="5">
        <f t="shared" si="150"/>
        <v>0</v>
      </c>
      <c r="H2936" s="4">
        <f t="shared" si="151"/>
        <v>0</v>
      </c>
    </row>
    <row r="2937" spans="7:8" x14ac:dyDescent="0.2">
      <c r="G2937" s="5">
        <f t="shared" si="150"/>
        <v>0</v>
      </c>
      <c r="H2937" s="4">
        <f t="shared" si="151"/>
        <v>0</v>
      </c>
    </row>
    <row r="2938" spans="7:8" x14ac:dyDescent="0.2">
      <c r="G2938" s="5">
        <f t="shared" si="150"/>
        <v>0</v>
      </c>
      <c r="H2938" s="4">
        <f t="shared" si="151"/>
        <v>0</v>
      </c>
    </row>
    <row r="2939" spans="7:8" x14ac:dyDescent="0.2">
      <c r="G2939" s="5">
        <f t="shared" si="150"/>
        <v>0</v>
      </c>
      <c r="H2939" s="4">
        <f t="shared" si="151"/>
        <v>0</v>
      </c>
    </row>
    <row r="2940" spans="7:8" x14ac:dyDescent="0.2">
      <c r="G2940" s="5">
        <f t="shared" si="150"/>
        <v>0</v>
      </c>
      <c r="H2940" s="4">
        <f t="shared" si="151"/>
        <v>0</v>
      </c>
    </row>
    <row r="2941" spans="7:8" x14ac:dyDescent="0.2">
      <c r="G2941" s="5">
        <f t="shared" si="150"/>
        <v>0</v>
      </c>
      <c r="H2941" s="4">
        <f t="shared" si="151"/>
        <v>0</v>
      </c>
    </row>
    <row r="2942" spans="7:8" x14ac:dyDescent="0.2">
      <c r="G2942" s="5">
        <f t="shared" si="150"/>
        <v>0</v>
      </c>
      <c r="H2942" s="4">
        <f t="shared" si="151"/>
        <v>0</v>
      </c>
    </row>
    <row r="2943" spans="7:8" x14ac:dyDescent="0.2">
      <c r="G2943" s="5">
        <f t="shared" si="150"/>
        <v>0</v>
      </c>
      <c r="H2943" s="4">
        <f t="shared" si="151"/>
        <v>0</v>
      </c>
    </row>
    <row r="2944" spans="7:8" x14ac:dyDescent="0.2">
      <c r="G2944" s="5">
        <f t="shared" si="150"/>
        <v>0</v>
      </c>
      <c r="H2944" s="4">
        <f t="shared" si="151"/>
        <v>0</v>
      </c>
    </row>
    <row r="2945" spans="7:8" x14ac:dyDescent="0.2">
      <c r="G2945" s="5">
        <f t="shared" si="150"/>
        <v>0</v>
      </c>
      <c r="H2945" s="4">
        <f t="shared" si="151"/>
        <v>0</v>
      </c>
    </row>
    <row r="2946" spans="7:8" x14ac:dyDescent="0.2">
      <c r="G2946" s="5">
        <f t="shared" si="150"/>
        <v>0</v>
      </c>
      <c r="H2946" s="4">
        <f t="shared" si="151"/>
        <v>0</v>
      </c>
    </row>
    <row r="2947" spans="7:8" x14ac:dyDescent="0.2">
      <c r="G2947" s="5">
        <f t="shared" ref="G2947:G3010" si="152">(J2947-I2947)*100</f>
        <v>0</v>
      </c>
      <c r="H2947" s="4">
        <f t="shared" ref="H2947:H3010" si="153">F2947-G2947</f>
        <v>0</v>
      </c>
    </row>
    <row r="2948" spans="7:8" x14ac:dyDescent="0.2">
      <c r="G2948" s="5">
        <f t="shared" si="152"/>
        <v>0</v>
      </c>
      <c r="H2948" s="4">
        <f t="shared" si="153"/>
        <v>0</v>
      </c>
    </row>
    <row r="2949" spans="7:8" x14ac:dyDescent="0.2">
      <c r="G2949" s="5">
        <f t="shared" si="152"/>
        <v>0</v>
      </c>
      <c r="H2949" s="4">
        <f t="shared" si="153"/>
        <v>0</v>
      </c>
    </row>
    <row r="2950" spans="7:8" x14ac:dyDescent="0.2">
      <c r="G2950" s="5">
        <f t="shared" si="152"/>
        <v>0</v>
      </c>
      <c r="H2950" s="4">
        <f t="shared" si="153"/>
        <v>0</v>
      </c>
    </row>
    <row r="2951" spans="7:8" x14ac:dyDescent="0.2">
      <c r="G2951" s="5">
        <f t="shared" si="152"/>
        <v>0</v>
      </c>
      <c r="H2951" s="4">
        <f t="shared" si="153"/>
        <v>0</v>
      </c>
    </row>
    <row r="2952" spans="7:8" x14ac:dyDescent="0.2">
      <c r="G2952" s="5">
        <f t="shared" si="152"/>
        <v>0</v>
      </c>
      <c r="H2952" s="4">
        <f t="shared" si="153"/>
        <v>0</v>
      </c>
    </row>
    <row r="2953" spans="7:8" x14ac:dyDescent="0.2">
      <c r="G2953" s="5">
        <f t="shared" si="152"/>
        <v>0</v>
      </c>
      <c r="H2953" s="4">
        <f t="shared" si="153"/>
        <v>0</v>
      </c>
    </row>
    <row r="2954" spans="7:8" x14ac:dyDescent="0.2">
      <c r="G2954" s="5">
        <f t="shared" si="152"/>
        <v>0</v>
      </c>
      <c r="H2954" s="4">
        <f t="shared" si="153"/>
        <v>0</v>
      </c>
    </row>
    <row r="2955" spans="7:8" x14ac:dyDescent="0.2">
      <c r="G2955" s="5">
        <f t="shared" si="152"/>
        <v>0</v>
      </c>
      <c r="H2955" s="4">
        <f t="shared" si="153"/>
        <v>0</v>
      </c>
    </row>
    <row r="2956" spans="7:8" x14ac:dyDescent="0.2">
      <c r="G2956" s="5">
        <f t="shared" si="152"/>
        <v>0</v>
      </c>
      <c r="H2956" s="4">
        <f t="shared" si="153"/>
        <v>0</v>
      </c>
    </row>
    <row r="2957" spans="7:8" x14ac:dyDescent="0.2">
      <c r="G2957" s="5">
        <f t="shared" si="152"/>
        <v>0</v>
      </c>
      <c r="H2957" s="4">
        <f t="shared" si="153"/>
        <v>0</v>
      </c>
    </row>
    <row r="2958" spans="7:8" x14ac:dyDescent="0.2">
      <c r="G2958" s="5">
        <f t="shared" si="152"/>
        <v>0</v>
      </c>
      <c r="H2958" s="4">
        <f t="shared" si="153"/>
        <v>0</v>
      </c>
    </row>
    <row r="2959" spans="7:8" x14ac:dyDescent="0.2">
      <c r="G2959" s="5">
        <f t="shared" si="152"/>
        <v>0</v>
      </c>
      <c r="H2959" s="4">
        <f t="shared" si="153"/>
        <v>0</v>
      </c>
    </row>
    <row r="2960" spans="7:8" x14ac:dyDescent="0.2">
      <c r="G2960" s="5">
        <f t="shared" si="152"/>
        <v>0</v>
      </c>
      <c r="H2960" s="4">
        <f t="shared" si="153"/>
        <v>0</v>
      </c>
    </row>
    <row r="2961" spans="7:8" x14ac:dyDescent="0.2">
      <c r="G2961" s="5">
        <f t="shared" si="152"/>
        <v>0</v>
      </c>
      <c r="H2961" s="4">
        <f t="shared" si="153"/>
        <v>0</v>
      </c>
    </row>
    <row r="2962" spans="7:8" x14ac:dyDescent="0.2">
      <c r="G2962" s="5">
        <f t="shared" si="152"/>
        <v>0</v>
      </c>
      <c r="H2962" s="4">
        <f t="shared" si="153"/>
        <v>0</v>
      </c>
    </row>
    <row r="2963" spans="7:8" x14ac:dyDescent="0.2">
      <c r="G2963" s="5">
        <f t="shared" si="152"/>
        <v>0</v>
      </c>
      <c r="H2963" s="4">
        <f t="shared" si="153"/>
        <v>0</v>
      </c>
    </row>
    <row r="2964" spans="7:8" x14ac:dyDescent="0.2">
      <c r="G2964" s="5">
        <f t="shared" si="152"/>
        <v>0</v>
      </c>
      <c r="H2964" s="4">
        <f t="shared" si="153"/>
        <v>0</v>
      </c>
    </row>
    <row r="2965" spans="7:8" x14ac:dyDescent="0.2">
      <c r="G2965" s="5">
        <f t="shared" si="152"/>
        <v>0</v>
      </c>
      <c r="H2965" s="4">
        <f t="shared" si="153"/>
        <v>0</v>
      </c>
    </row>
    <row r="2966" spans="7:8" x14ac:dyDescent="0.2">
      <c r="G2966" s="5">
        <f t="shared" si="152"/>
        <v>0</v>
      </c>
      <c r="H2966" s="4">
        <f t="shared" si="153"/>
        <v>0</v>
      </c>
    </row>
    <row r="2967" spans="7:8" x14ac:dyDescent="0.2">
      <c r="G2967" s="5">
        <f t="shared" si="152"/>
        <v>0</v>
      </c>
      <c r="H2967" s="4">
        <f t="shared" si="153"/>
        <v>0</v>
      </c>
    </row>
    <row r="2968" spans="7:8" x14ac:dyDescent="0.2">
      <c r="G2968" s="5">
        <f t="shared" si="152"/>
        <v>0</v>
      </c>
      <c r="H2968" s="4">
        <f t="shared" si="153"/>
        <v>0</v>
      </c>
    </row>
    <row r="2969" spans="7:8" x14ac:dyDescent="0.2">
      <c r="G2969" s="5">
        <f t="shared" si="152"/>
        <v>0</v>
      </c>
      <c r="H2969" s="4">
        <f t="shared" si="153"/>
        <v>0</v>
      </c>
    </row>
    <row r="2970" spans="7:8" x14ac:dyDescent="0.2">
      <c r="G2970" s="5">
        <f t="shared" si="152"/>
        <v>0</v>
      </c>
      <c r="H2970" s="4">
        <f t="shared" si="153"/>
        <v>0</v>
      </c>
    </row>
    <row r="2971" spans="7:8" x14ac:dyDescent="0.2">
      <c r="G2971" s="5">
        <f t="shared" si="152"/>
        <v>0</v>
      </c>
      <c r="H2971" s="4">
        <f t="shared" si="153"/>
        <v>0</v>
      </c>
    </row>
    <row r="2972" spans="7:8" x14ac:dyDescent="0.2">
      <c r="G2972" s="5">
        <f t="shared" si="152"/>
        <v>0</v>
      </c>
      <c r="H2972" s="4">
        <f t="shared" si="153"/>
        <v>0</v>
      </c>
    </row>
    <row r="2973" spans="7:8" x14ac:dyDescent="0.2">
      <c r="G2973" s="5">
        <f t="shared" si="152"/>
        <v>0</v>
      </c>
      <c r="H2973" s="4">
        <f t="shared" si="153"/>
        <v>0</v>
      </c>
    </row>
    <row r="2974" spans="7:8" x14ac:dyDescent="0.2">
      <c r="G2974" s="5">
        <f t="shared" si="152"/>
        <v>0</v>
      </c>
      <c r="H2974" s="4">
        <f t="shared" si="153"/>
        <v>0</v>
      </c>
    </row>
    <row r="2975" spans="7:8" x14ac:dyDescent="0.2">
      <c r="G2975" s="5">
        <f t="shared" si="152"/>
        <v>0</v>
      </c>
      <c r="H2975" s="4">
        <f t="shared" si="153"/>
        <v>0</v>
      </c>
    </row>
    <row r="2976" spans="7:8" x14ac:dyDescent="0.2">
      <c r="G2976" s="5">
        <f t="shared" si="152"/>
        <v>0</v>
      </c>
      <c r="H2976" s="4">
        <f t="shared" si="153"/>
        <v>0</v>
      </c>
    </row>
    <row r="2977" spans="7:8" x14ac:dyDescent="0.2">
      <c r="G2977" s="5">
        <f t="shared" si="152"/>
        <v>0</v>
      </c>
      <c r="H2977" s="4">
        <f t="shared" si="153"/>
        <v>0</v>
      </c>
    </row>
    <row r="2978" spans="7:8" x14ac:dyDescent="0.2">
      <c r="G2978" s="5">
        <f t="shared" si="152"/>
        <v>0</v>
      </c>
      <c r="H2978" s="4">
        <f t="shared" si="153"/>
        <v>0</v>
      </c>
    </row>
    <row r="2979" spans="7:8" x14ac:dyDescent="0.2">
      <c r="G2979" s="5">
        <f t="shared" si="152"/>
        <v>0</v>
      </c>
      <c r="H2979" s="4">
        <f t="shared" si="153"/>
        <v>0</v>
      </c>
    </row>
    <row r="2980" spans="7:8" x14ac:dyDescent="0.2">
      <c r="G2980" s="5">
        <f t="shared" si="152"/>
        <v>0</v>
      </c>
      <c r="H2980" s="4">
        <f t="shared" si="153"/>
        <v>0</v>
      </c>
    </row>
    <row r="2981" spans="7:8" x14ac:dyDescent="0.2">
      <c r="G2981" s="5">
        <f t="shared" si="152"/>
        <v>0</v>
      </c>
      <c r="H2981" s="4">
        <f t="shared" si="153"/>
        <v>0</v>
      </c>
    </row>
    <row r="2982" spans="7:8" x14ac:dyDescent="0.2">
      <c r="G2982" s="5">
        <f t="shared" si="152"/>
        <v>0</v>
      </c>
      <c r="H2982" s="4">
        <f t="shared" si="153"/>
        <v>0</v>
      </c>
    </row>
    <row r="2983" spans="7:8" x14ac:dyDescent="0.2">
      <c r="G2983" s="5">
        <f t="shared" si="152"/>
        <v>0</v>
      </c>
      <c r="H2983" s="4">
        <f t="shared" si="153"/>
        <v>0</v>
      </c>
    </row>
    <row r="2984" spans="7:8" x14ac:dyDescent="0.2">
      <c r="G2984" s="5">
        <f t="shared" si="152"/>
        <v>0</v>
      </c>
      <c r="H2984" s="4">
        <f t="shared" si="153"/>
        <v>0</v>
      </c>
    </row>
    <row r="2985" spans="7:8" x14ac:dyDescent="0.2">
      <c r="G2985" s="5">
        <f t="shared" si="152"/>
        <v>0</v>
      </c>
      <c r="H2985" s="4">
        <f t="shared" si="153"/>
        <v>0</v>
      </c>
    </row>
    <row r="2986" spans="7:8" x14ac:dyDescent="0.2">
      <c r="G2986" s="5">
        <f t="shared" si="152"/>
        <v>0</v>
      </c>
      <c r="H2986" s="4">
        <f t="shared" si="153"/>
        <v>0</v>
      </c>
    </row>
    <row r="2987" spans="7:8" x14ac:dyDescent="0.2">
      <c r="G2987" s="5">
        <f t="shared" si="152"/>
        <v>0</v>
      </c>
      <c r="H2987" s="4">
        <f t="shared" si="153"/>
        <v>0</v>
      </c>
    </row>
    <row r="2988" spans="7:8" x14ac:dyDescent="0.2">
      <c r="G2988" s="5">
        <f t="shared" si="152"/>
        <v>0</v>
      </c>
      <c r="H2988" s="4">
        <f t="shared" si="153"/>
        <v>0</v>
      </c>
    </row>
    <row r="2989" spans="7:8" x14ac:dyDescent="0.2">
      <c r="G2989" s="5">
        <f t="shared" si="152"/>
        <v>0</v>
      </c>
      <c r="H2989" s="4">
        <f t="shared" si="153"/>
        <v>0</v>
      </c>
    </row>
    <row r="2990" spans="7:8" x14ac:dyDescent="0.2">
      <c r="G2990" s="5">
        <f t="shared" si="152"/>
        <v>0</v>
      </c>
      <c r="H2990" s="4">
        <f t="shared" si="153"/>
        <v>0</v>
      </c>
    </row>
    <row r="2991" spans="7:8" x14ac:dyDescent="0.2">
      <c r="G2991" s="5">
        <f t="shared" si="152"/>
        <v>0</v>
      </c>
      <c r="H2991" s="4">
        <f t="shared" si="153"/>
        <v>0</v>
      </c>
    </row>
    <row r="2992" spans="7:8" x14ac:dyDescent="0.2">
      <c r="G2992" s="5">
        <f t="shared" si="152"/>
        <v>0</v>
      </c>
      <c r="H2992" s="4">
        <f t="shared" si="153"/>
        <v>0</v>
      </c>
    </row>
    <row r="2993" spans="7:8" x14ac:dyDescent="0.2">
      <c r="G2993" s="5">
        <f t="shared" si="152"/>
        <v>0</v>
      </c>
      <c r="H2993" s="4">
        <f t="shared" si="153"/>
        <v>0</v>
      </c>
    </row>
    <row r="2994" spans="7:8" x14ac:dyDescent="0.2">
      <c r="G2994" s="5">
        <f t="shared" si="152"/>
        <v>0</v>
      </c>
      <c r="H2994" s="4">
        <f t="shared" si="153"/>
        <v>0</v>
      </c>
    </row>
    <row r="2995" spans="7:8" x14ac:dyDescent="0.2">
      <c r="G2995" s="5">
        <f t="shared" si="152"/>
        <v>0</v>
      </c>
      <c r="H2995" s="4">
        <f t="shared" si="153"/>
        <v>0</v>
      </c>
    </row>
    <row r="2996" spans="7:8" x14ac:dyDescent="0.2">
      <c r="G2996" s="5">
        <f t="shared" si="152"/>
        <v>0</v>
      </c>
      <c r="H2996" s="4">
        <f t="shared" si="153"/>
        <v>0</v>
      </c>
    </row>
    <row r="2997" spans="7:8" x14ac:dyDescent="0.2">
      <c r="G2997" s="5">
        <f t="shared" si="152"/>
        <v>0</v>
      </c>
      <c r="H2997" s="4">
        <f t="shared" si="153"/>
        <v>0</v>
      </c>
    </row>
    <row r="2998" spans="7:8" x14ac:dyDescent="0.2">
      <c r="G2998" s="5">
        <f t="shared" si="152"/>
        <v>0</v>
      </c>
      <c r="H2998" s="4">
        <f t="shared" si="153"/>
        <v>0</v>
      </c>
    </row>
    <row r="2999" spans="7:8" x14ac:dyDescent="0.2">
      <c r="G2999" s="5">
        <f t="shared" si="152"/>
        <v>0</v>
      </c>
      <c r="H2999" s="4">
        <f t="shared" si="153"/>
        <v>0</v>
      </c>
    </row>
    <row r="3000" spans="7:8" x14ac:dyDescent="0.2">
      <c r="G3000" s="5">
        <f t="shared" si="152"/>
        <v>0</v>
      </c>
      <c r="H3000" s="4">
        <f t="shared" si="153"/>
        <v>0</v>
      </c>
    </row>
    <row r="3001" spans="7:8" x14ac:dyDescent="0.2">
      <c r="G3001" s="5">
        <f t="shared" si="152"/>
        <v>0</v>
      </c>
      <c r="H3001" s="4">
        <f t="shared" si="153"/>
        <v>0</v>
      </c>
    </row>
    <row r="3002" spans="7:8" x14ac:dyDescent="0.2">
      <c r="G3002" s="5">
        <f t="shared" si="152"/>
        <v>0</v>
      </c>
      <c r="H3002" s="4">
        <f t="shared" si="153"/>
        <v>0</v>
      </c>
    </row>
    <row r="3003" spans="7:8" x14ac:dyDescent="0.2">
      <c r="G3003" s="5">
        <f t="shared" si="152"/>
        <v>0</v>
      </c>
      <c r="H3003" s="4">
        <f t="shared" si="153"/>
        <v>0</v>
      </c>
    </row>
    <row r="3004" spans="7:8" x14ac:dyDescent="0.2">
      <c r="G3004" s="5">
        <f t="shared" si="152"/>
        <v>0</v>
      </c>
      <c r="H3004" s="4">
        <f t="shared" si="153"/>
        <v>0</v>
      </c>
    </row>
    <row r="3005" spans="7:8" x14ac:dyDescent="0.2">
      <c r="G3005" s="5">
        <f t="shared" si="152"/>
        <v>0</v>
      </c>
      <c r="H3005" s="4">
        <f t="shared" si="153"/>
        <v>0</v>
      </c>
    </row>
    <row r="3006" spans="7:8" x14ac:dyDescent="0.2">
      <c r="G3006" s="5">
        <f t="shared" si="152"/>
        <v>0</v>
      </c>
      <c r="H3006" s="4">
        <f t="shared" si="153"/>
        <v>0</v>
      </c>
    </row>
    <row r="3007" spans="7:8" x14ac:dyDescent="0.2">
      <c r="G3007" s="5">
        <f t="shared" si="152"/>
        <v>0</v>
      </c>
      <c r="H3007" s="4">
        <f t="shared" si="153"/>
        <v>0</v>
      </c>
    </row>
    <row r="3008" spans="7:8" x14ac:dyDescent="0.2">
      <c r="G3008" s="5">
        <f t="shared" si="152"/>
        <v>0</v>
      </c>
      <c r="H3008" s="4">
        <f t="shared" si="153"/>
        <v>0</v>
      </c>
    </row>
    <row r="3009" spans="7:8" x14ac:dyDescent="0.2">
      <c r="G3009" s="5">
        <f t="shared" si="152"/>
        <v>0</v>
      </c>
      <c r="H3009" s="4">
        <f t="shared" si="153"/>
        <v>0</v>
      </c>
    </row>
    <row r="3010" spans="7:8" x14ac:dyDescent="0.2">
      <c r="G3010" s="5">
        <f t="shared" si="152"/>
        <v>0</v>
      </c>
      <c r="H3010" s="4">
        <f t="shared" si="153"/>
        <v>0</v>
      </c>
    </row>
    <row r="3011" spans="7:8" x14ac:dyDescent="0.2">
      <c r="G3011" s="5">
        <f t="shared" ref="G3011:G3074" si="154">(J3011-I3011)*100</f>
        <v>0</v>
      </c>
      <c r="H3011" s="4">
        <f t="shared" ref="H3011:H3074" si="155">F3011-G3011</f>
        <v>0</v>
      </c>
    </row>
    <row r="3012" spans="7:8" x14ac:dyDescent="0.2">
      <c r="G3012" s="5">
        <f t="shared" si="154"/>
        <v>0</v>
      </c>
      <c r="H3012" s="4">
        <f t="shared" si="155"/>
        <v>0</v>
      </c>
    </row>
    <row r="3013" spans="7:8" x14ac:dyDescent="0.2">
      <c r="G3013" s="5">
        <f t="shared" si="154"/>
        <v>0</v>
      </c>
      <c r="H3013" s="4">
        <f t="shared" si="155"/>
        <v>0</v>
      </c>
    </row>
    <row r="3014" spans="7:8" x14ac:dyDescent="0.2">
      <c r="G3014" s="5">
        <f t="shared" si="154"/>
        <v>0</v>
      </c>
      <c r="H3014" s="4">
        <f t="shared" si="155"/>
        <v>0</v>
      </c>
    </row>
    <row r="3015" spans="7:8" x14ac:dyDescent="0.2">
      <c r="G3015" s="5">
        <f t="shared" si="154"/>
        <v>0</v>
      </c>
      <c r="H3015" s="4">
        <f t="shared" si="155"/>
        <v>0</v>
      </c>
    </row>
    <row r="3016" spans="7:8" x14ac:dyDescent="0.2">
      <c r="G3016" s="5">
        <f t="shared" si="154"/>
        <v>0</v>
      </c>
      <c r="H3016" s="4">
        <f t="shared" si="155"/>
        <v>0</v>
      </c>
    </row>
    <row r="3017" spans="7:8" x14ac:dyDescent="0.2">
      <c r="G3017" s="5">
        <f t="shared" si="154"/>
        <v>0</v>
      </c>
      <c r="H3017" s="4">
        <f t="shared" si="155"/>
        <v>0</v>
      </c>
    </row>
    <row r="3018" spans="7:8" x14ac:dyDescent="0.2">
      <c r="G3018" s="5">
        <f t="shared" si="154"/>
        <v>0</v>
      </c>
      <c r="H3018" s="4">
        <f t="shared" si="155"/>
        <v>0</v>
      </c>
    </row>
    <row r="3019" spans="7:8" x14ac:dyDescent="0.2">
      <c r="G3019" s="5">
        <f t="shared" si="154"/>
        <v>0</v>
      </c>
      <c r="H3019" s="4">
        <f t="shared" si="155"/>
        <v>0</v>
      </c>
    </row>
    <row r="3020" spans="7:8" x14ac:dyDescent="0.2">
      <c r="G3020" s="5">
        <f t="shared" si="154"/>
        <v>0</v>
      </c>
      <c r="H3020" s="4">
        <f t="shared" si="155"/>
        <v>0</v>
      </c>
    </row>
    <row r="3021" spans="7:8" x14ac:dyDescent="0.2">
      <c r="G3021" s="5">
        <f t="shared" si="154"/>
        <v>0</v>
      </c>
      <c r="H3021" s="4">
        <f t="shared" si="155"/>
        <v>0</v>
      </c>
    </row>
    <row r="3022" spans="7:8" x14ac:dyDescent="0.2">
      <c r="G3022" s="5">
        <f t="shared" si="154"/>
        <v>0</v>
      </c>
      <c r="H3022" s="4">
        <f t="shared" si="155"/>
        <v>0</v>
      </c>
    </row>
    <row r="3023" spans="7:8" x14ac:dyDescent="0.2">
      <c r="G3023" s="5">
        <f t="shared" si="154"/>
        <v>0</v>
      </c>
      <c r="H3023" s="4">
        <f t="shared" si="155"/>
        <v>0</v>
      </c>
    </row>
    <row r="3024" spans="7:8" x14ac:dyDescent="0.2">
      <c r="G3024" s="5">
        <f t="shared" si="154"/>
        <v>0</v>
      </c>
      <c r="H3024" s="4">
        <f t="shared" si="155"/>
        <v>0</v>
      </c>
    </row>
    <row r="3025" spans="7:8" x14ac:dyDescent="0.2">
      <c r="G3025" s="5">
        <f t="shared" si="154"/>
        <v>0</v>
      </c>
      <c r="H3025" s="4">
        <f t="shared" si="155"/>
        <v>0</v>
      </c>
    </row>
    <row r="3026" spans="7:8" x14ac:dyDescent="0.2">
      <c r="G3026" s="5">
        <f t="shared" si="154"/>
        <v>0</v>
      </c>
      <c r="H3026" s="4">
        <f t="shared" si="155"/>
        <v>0</v>
      </c>
    </row>
    <row r="3027" spans="7:8" x14ac:dyDescent="0.2">
      <c r="G3027" s="5">
        <f t="shared" si="154"/>
        <v>0</v>
      </c>
      <c r="H3027" s="4">
        <f t="shared" si="155"/>
        <v>0</v>
      </c>
    </row>
    <row r="3028" spans="7:8" x14ac:dyDescent="0.2">
      <c r="G3028" s="5">
        <f t="shared" si="154"/>
        <v>0</v>
      </c>
      <c r="H3028" s="4">
        <f t="shared" si="155"/>
        <v>0</v>
      </c>
    </row>
    <row r="3029" spans="7:8" x14ac:dyDescent="0.2">
      <c r="G3029" s="5">
        <f t="shared" si="154"/>
        <v>0</v>
      </c>
      <c r="H3029" s="4">
        <f t="shared" si="155"/>
        <v>0</v>
      </c>
    </row>
    <row r="3030" spans="7:8" x14ac:dyDescent="0.2">
      <c r="G3030" s="5">
        <f t="shared" si="154"/>
        <v>0</v>
      </c>
      <c r="H3030" s="4">
        <f t="shared" si="155"/>
        <v>0</v>
      </c>
    </row>
    <row r="3031" spans="7:8" x14ac:dyDescent="0.2">
      <c r="G3031" s="5">
        <f t="shared" si="154"/>
        <v>0</v>
      </c>
      <c r="H3031" s="4">
        <f t="shared" si="155"/>
        <v>0</v>
      </c>
    </row>
    <row r="3032" spans="7:8" x14ac:dyDescent="0.2">
      <c r="G3032" s="5">
        <f t="shared" si="154"/>
        <v>0</v>
      </c>
      <c r="H3032" s="4">
        <f t="shared" si="155"/>
        <v>0</v>
      </c>
    </row>
    <row r="3033" spans="7:8" x14ac:dyDescent="0.2">
      <c r="G3033" s="5">
        <f t="shared" si="154"/>
        <v>0</v>
      </c>
      <c r="H3033" s="4">
        <f t="shared" si="155"/>
        <v>0</v>
      </c>
    </row>
    <row r="3034" spans="7:8" x14ac:dyDescent="0.2">
      <c r="G3034" s="5">
        <f t="shared" si="154"/>
        <v>0</v>
      </c>
      <c r="H3034" s="4">
        <f t="shared" si="155"/>
        <v>0</v>
      </c>
    </row>
    <row r="3035" spans="7:8" x14ac:dyDescent="0.2">
      <c r="G3035" s="5">
        <f t="shared" si="154"/>
        <v>0</v>
      </c>
      <c r="H3035" s="4">
        <f t="shared" si="155"/>
        <v>0</v>
      </c>
    </row>
    <row r="3036" spans="7:8" x14ac:dyDescent="0.2">
      <c r="G3036" s="5">
        <f t="shared" si="154"/>
        <v>0</v>
      </c>
      <c r="H3036" s="4">
        <f t="shared" si="155"/>
        <v>0</v>
      </c>
    </row>
    <row r="3037" spans="7:8" x14ac:dyDescent="0.2">
      <c r="G3037" s="5">
        <f t="shared" si="154"/>
        <v>0</v>
      </c>
      <c r="H3037" s="4">
        <f t="shared" si="155"/>
        <v>0</v>
      </c>
    </row>
    <row r="3038" spans="7:8" x14ac:dyDescent="0.2">
      <c r="G3038" s="5">
        <f t="shared" si="154"/>
        <v>0</v>
      </c>
      <c r="H3038" s="4">
        <f t="shared" si="155"/>
        <v>0</v>
      </c>
    </row>
    <row r="3039" spans="7:8" x14ac:dyDescent="0.2">
      <c r="G3039" s="5">
        <f t="shared" si="154"/>
        <v>0</v>
      </c>
      <c r="H3039" s="4">
        <f t="shared" si="155"/>
        <v>0</v>
      </c>
    </row>
    <row r="3040" spans="7:8" x14ac:dyDescent="0.2">
      <c r="G3040" s="5">
        <f t="shared" si="154"/>
        <v>0</v>
      </c>
      <c r="H3040" s="4">
        <f t="shared" si="155"/>
        <v>0</v>
      </c>
    </row>
    <row r="3041" spans="7:8" x14ac:dyDescent="0.2">
      <c r="G3041" s="5">
        <f t="shared" si="154"/>
        <v>0</v>
      </c>
      <c r="H3041" s="4">
        <f t="shared" si="155"/>
        <v>0</v>
      </c>
    </row>
    <row r="3042" spans="7:8" x14ac:dyDescent="0.2">
      <c r="G3042" s="5">
        <f t="shared" si="154"/>
        <v>0</v>
      </c>
      <c r="H3042" s="4">
        <f t="shared" si="155"/>
        <v>0</v>
      </c>
    </row>
    <row r="3043" spans="7:8" x14ac:dyDescent="0.2">
      <c r="G3043" s="5">
        <f t="shared" si="154"/>
        <v>0</v>
      </c>
      <c r="H3043" s="4">
        <f t="shared" si="155"/>
        <v>0</v>
      </c>
    </row>
    <row r="3044" spans="7:8" x14ac:dyDescent="0.2">
      <c r="G3044" s="5">
        <f t="shared" si="154"/>
        <v>0</v>
      </c>
      <c r="H3044" s="4">
        <f t="shared" si="155"/>
        <v>0</v>
      </c>
    </row>
    <row r="3045" spans="7:8" x14ac:dyDescent="0.2">
      <c r="G3045" s="5">
        <f t="shared" si="154"/>
        <v>0</v>
      </c>
      <c r="H3045" s="4">
        <f t="shared" si="155"/>
        <v>0</v>
      </c>
    </row>
    <row r="3046" spans="7:8" x14ac:dyDescent="0.2">
      <c r="G3046" s="5">
        <f t="shared" si="154"/>
        <v>0</v>
      </c>
      <c r="H3046" s="4">
        <f t="shared" si="155"/>
        <v>0</v>
      </c>
    </row>
    <row r="3047" spans="7:8" x14ac:dyDescent="0.2">
      <c r="G3047" s="5">
        <f t="shared" si="154"/>
        <v>0</v>
      </c>
      <c r="H3047" s="4">
        <f t="shared" si="155"/>
        <v>0</v>
      </c>
    </row>
    <row r="3048" spans="7:8" x14ac:dyDescent="0.2">
      <c r="G3048" s="5">
        <f t="shared" si="154"/>
        <v>0</v>
      </c>
      <c r="H3048" s="4">
        <f t="shared" si="155"/>
        <v>0</v>
      </c>
    </row>
    <row r="3049" spans="7:8" x14ac:dyDescent="0.2">
      <c r="G3049" s="5">
        <f t="shared" si="154"/>
        <v>0</v>
      </c>
      <c r="H3049" s="4">
        <f t="shared" si="155"/>
        <v>0</v>
      </c>
    </row>
    <row r="3050" spans="7:8" x14ac:dyDescent="0.2">
      <c r="G3050" s="5">
        <f t="shared" si="154"/>
        <v>0</v>
      </c>
      <c r="H3050" s="4">
        <f t="shared" si="155"/>
        <v>0</v>
      </c>
    </row>
    <row r="3051" spans="7:8" x14ac:dyDescent="0.2">
      <c r="G3051" s="5">
        <f t="shared" si="154"/>
        <v>0</v>
      </c>
      <c r="H3051" s="4">
        <f t="shared" si="155"/>
        <v>0</v>
      </c>
    </row>
    <row r="3052" spans="7:8" x14ac:dyDescent="0.2">
      <c r="G3052" s="5">
        <f t="shared" si="154"/>
        <v>0</v>
      </c>
      <c r="H3052" s="4">
        <f t="shared" si="155"/>
        <v>0</v>
      </c>
    </row>
    <row r="3053" spans="7:8" x14ac:dyDescent="0.2">
      <c r="G3053" s="5">
        <f t="shared" si="154"/>
        <v>0</v>
      </c>
      <c r="H3053" s="4">
        <f t="shared" si="155"/>
        <v>0</v>
      </c>
    </row>
    <row r="3054" spans="7:8" x14ac:dyDescent="0.2">
      <c r="G3054" s="5">
        <f t="shared" si="154"/>
        <v>0</v>
      </c>
      <c r="H3054" s="4">
        <f t="shared" si="155"/>
        <v>0</v>
      </c>
    </row>
    <row r="3055" spans="7:8" x14ac:dyDescent="0.2">
      <c r="G3055" s="5">
        <f t="shared" si="154"/>
        <v>0</v>
      </c>
      <c r="H3055" s="4">
        <f t="shared" si="155"/>
        <v>0</v>
      </c>
    </row>
    <row r="3056" spans="7:8" x14ac:dyDescent="0.2">
      <c r="G3056" s="5">
        <f t="shared" si="154"/>
        <v>0</v>
      </c>
      <c r="H3056" s="4">
        <f t="shared" si="155"/>
        <v>0</v>
      </c>
    </row>
    <row r="3057" spans="7:8" x14ac:dyDescent="0.2">
      <c r="G3057" s="5">
        <f t="shared" si="154"/>
        <v>0</v>
      </c>
      <c r="H3057" s="4">
        <f t="shared" si="155"/>
        <v>0</v>
      </c>
    </row>
    <row r="3058" spans="7:8" x14ac:dyDescent="0.2">
      <c r="G3058" s="5">
        <f t="shared" si="154"/>
        <v>0</v>
      </c>
      <c r="H3058" s="4">
        <f t="shared" si="155"/>
        <v>0</v>
      </c>
    </row>
    <row r="3059" spans="7:8" x14ac:dyDescent="0.2">
      <c r="G3059" s="5">
        <f t="shared" si="154"/>
        <v>0</v>
      </c>
      <c r="H3059" s="4">
        <f t="shared" si="155"/>
        <v>0</v>
      </c>
    </row>
    <row r="3060" spans="7:8" x14ac:dyDescent="0.2">
      <c r="G3060" s="5">
        <f t="shared" si="154"/>
        <v>0</v>
      </c>
      <c r="H3060" s="4">
        <f t="shared" si="155"/>
        <v>0</v>
      </c>
    </row>
    <row r="3061" spans="7:8" x14ac:dyDescent="0.2">
      <c r="G3061" s="5">
        <f t="shared" si="154"/>
        <v>0</v>
      </c>
      <c r="H3061" s="4">
        <f t="shared" si="155"/>
        <v>0</v>
      </c>
    </row>
    <row r="3062" spans="7:8" x14ac:dyDescent="0.2">
      <c r="G3062" s="5">
        <f t="shared" si="154"/>
        <v>0</v>
      </c>
      <c r="H3062" s="4">
        <f t="shared" si="155"/>
        <v>0</v>
      </c>
    </row>
    <row r="3063" spans="7:8" x14ac:dyDescent="0.2">
      <c r="G3063" s="5">
        <f t="shared" si="154"/>
        <v>0</v>
      </c>
      <c r="H3063" s="4">
        <f t="shared" si="155"/>
        <v>0</v>
      </c>
    </row>
    <row r="3064" spans="7:8" x14ac:dyDescent="0.2">
      <c r="G3064" s="5">
        <f t="shared" si="154"/>
        <v>0</v>
      </c>
      <c r="H3064" s="4">
        <f t="shared" si="155"/>
        <v>0</v>
      </c>
    </row>
    <row r="3065" spans="7:8" x14ac:dyDescent="0.2">
      <c r="G3065" s="5">
        <f t="shared" si="154"/>
        <v>0</v>
      </c>
      <c r="H3065" s="4">
        <f t="shared" si="155"/>
        <v>0</v>
      </c>
    </row>
    <row r="3066" spans="7:8" x14ac:dyDescent="0.2">
      <c r="G3066" s="5">
        <f t="shared" si="154"/>
        <v>0</v>
      </c>
      <c r="H3066" s="4">
        <f t="shared" si="155"/>
        <v>0</v>
      </c>
    </row>
    <row r="3067" spans="7:8" x14ac:dyDescent="0.2">
      <c r="G3067" s="5">
        <f t="shared" si="154"/>
        <v>0</v>
      </c>
      <c r="H3067" s="4">
        <f t="shared" si="155"/>
        <v>0</v>
      </c>
    </row>
    <row r="3068" spans="7:8" x14ac:dyDescent="0.2">
      <c r="G3068" s="5">
        <f t="shared" si="154"/>
        <v>0</v>
      </c>
      <c r="H3068" s="4">
        <f t="shared" si="155"/>
        <v>0</v>
      </c>
    </row>
    <row r="3069" spans="7:8" x14ac:dyDescent="0.2">
      <c r="G3069" s="5">
        <f t="shared" si="154"/>
        <v>0</v>
      </c>
      <c r="H3069" s="4">
        <f t="shared" si="155"/>
        <v>0</v>
      </c>
    </row>
    <row r="3070" spans="7:8" x14ac:dyDescent="0.2">
      <c r="G3070" s="5">
        <f t="shared" si="154"/>
        <v>0</v>
      </c>
      <c r="H3070" s="4">
        <f t="shared" si="155"/>
        <v>0</v>
      </c>
    </row>
    <row r="3071" spans="7:8" x14ac:dyDescent="0.2">
      <c r="G3071" s="5">
        <f t="shared" si="154"/>
        <v>0</v>
      </c>
      <c r="H3071" s="4">
        <f t="shared" si="155"/>
        <v>0</v>
      </c>
    </row>
    <row r="3072" spans="7:8" x14ac:dyDescent="0.2">
      <c r="G3072" s="5">
        <f t="shared" si="154"/>
        <v>0</v>
      </c>
      <c r="H3072" s="4">
        <f t="shared" si="155"/>
        <v>0</v>
      </c>
    </row>
    <row r="3073" spans="7:8" x14ac:dyDescent="0.2">
      <c r="G3073" s="5">
        <f t="shared" si="154"/>
        <v>0</v>
      </c>
      <c r="H3073" s="4">
        <f t="shared" si="155"/>
        <v>0</v>
      </c>
    </row>
    <row r="3074" spans="7:8" x14ac:dyDescent="0.2">
      <c r="G3074" s="5">
        <f t="shared" si="154"/>
        <v>0</v>
      </c>
      <c r="H3074" s="4">
        <f t="shared" si="155"/>
        <v>0</v>
      </c>
    </row>
    <row r="3075" spans="7:8" x14ac:dyDescent="0.2">
      <c r="G3075" s="5">
        <f t="shared" ref="G3075:G3138" si="156">(J3075-I3075)*100</f>
        <v>0</v>
      </c>
      <c r="H3075" s="4">
        <f t="shared" ref="H3075:H3138" si="157">F3075-G3075</f>
        <v>0</v>
      </c>
    </row>
    <row r="3076" spans="7:8" x14ac:dyDescent="0.2">
      <c r="G3076" s="5">
        <f t="shared" si="156"/>
        <v>0</v>
      </c>
      <c r="H3076" s="4">
        <f t="shared" si="157"/>
        <v>0</v>
      </c>
    </row>
    <row r="3077" spans="7:8" x14ac:dyDescent="0.2">
      <c r="G3077" s="5">
        <f t="shared" si="156"/>
        <v>0</v>
      </c>
      <c r="H3077" s="4">
        <f t="shared" si="157"/>
        <v>0</v>
      </c>
    </row>
    <row r="3078" spans="7:8" x14ac:dyDescent="0.2">
      <c r="G3078" s="5">
        <f t="shared" si="156"/>
        <v>0</v>
      </c>
      <c r="H3078" s="4">
        <f t="shared" si="157"/>
        <v>0</v>
      </c>
    </row>
    <row r="3079" spans="7:8" x14ac:dyDescent="0.2">
      <c r="G3079" s="5">
        <f t="shared" si="156"/>
        <v>0</v>
      </c>
      <c r="H3079" s="4">
        <f t="shared" si="157"/>
        <v>0</v>
      </c>
    </row>
    <row r="3080" spans="7:8" x14ac:dyDescent="0.2">
      <c r="G3080" s="5">
        <f t="shared" si="156"/>
        <v>0</v>
      </c>
      <c r="H3080" s="4">
        <f t="shared" si="157"/>
        <v>0</v>
      </c>
    </row>
    <row r="3081" spans="7:8" x14ac:dyDescent="0.2">
      <c r="G3081" s="5">
        <f t="shared" si="156"/>
        <v>0</v>
      </c>
      <c r="H3081" s="4">
        <f t="shared" si="157"/>
        <v>0</v>
      </c>
    </row>
    <row r="3082" spans="7:8" x14ac:dyDescent="0.2">
      <c r="G3082" s="5">
        <f t="shared" si="156"/>
        <v>0</v>
      </c>
      <c r="H3082" s="4">
        <f t="shared" si="157"/>
        <v>0</v>
      </c>
    </row>
    <row r="3083" spans="7:8" x14ac:dyDescent="0.2">
      <c r="G3083" s="5">
        <f t="shared" si="156"/>
        <v>0</v>
      </c>
      <c r="H3083" s="4">
        <f t="shared" si="157"/>
        <v>0</v>
      </c>
    </row>
    <row r="3084" spans="7:8" x14ac:dyDescent="0.2">
      <c r="G3084" s="5">
        <f t="shared" si="156"/>
        <v>0</v>
      </c>
      <c r="H3084" s="4">
        <f t="shared" si="157"/>
        <v>0</v>
      </c>
    </row>
    <row r="3085" spans="7:8" x14ac:dyDescent="0.2">
      <c r="G3085" s="5">
        <f t="shared" si="156"/>
        <v>0</v>
      </c>
      <c r="H3085" s="4">
        <f t="shared" si="157"/>
        <v>0</v>
      </c>
    </row>
    <row r="3086" spans="7:8" x14ac:dyDescent="0.2">
      <c r="G3086" s="5">
        <f t="shared" si="156"/>
        <v>0</v>
      </c>
      <c r="H3086" s="4">
        <f t="shared" si="157"/>
        <v>0</v>
      </c>
    </row>
    <row r="3087" spans="7:8" x14ac:dyDescent="0.2">
      <c r="G3087" s="5">
        <f t="shared" si="156"/>
        <v>0</v>
      </c>
      <c r="H3087" s="4">
        <f t="shared" si="157"/>
        <v>0</v>
      </c>
    </row>
    <row r="3088" spans="7:8" x14ac:dyDescent="0.2">
      <c r="G3088" s="5">
        <f t="shared" si="156"/>
        <v>0</v>
      </c>
      <c r="H3088" s="4">
        <f t="shared" si="157"/>
        <v>0</v>
      </c>
    </row>
    <row r="3089" spans="7:8" x14ac:dyDescent="0.2">
      <c r="G3089" s="5">
        <f t="shared" si="156"/>
        <v>0</v>
      </c>
      <c r="H3089" s="4">
        <f t="shared" si="157"/>
        <v>0</v>
      </c>
    </row>
    <row r="3090" spans="7:8" x14ac:dyDescent="0.2">
      <c r="G3090" s="5">
        <f t="shared" si="156"/>
        <v>0</v>
      </c>
      <c r="H3090" s="4">
        <f t="shared" si="157"/>
        <v>0</v>
      </c>
    </row>
    <row r="3091" spans="7:8" x14ac:dyDescent="0.2">
      <c r="G3091" s="5">
        <f t="shared" si="156"/>
        <v>0</v>
      </c>
      <c r="H3091" s="4">
        <f t="shared" si="157"/>
        <v>0</v>
      </c>
    </row>
    <row r="3092" spans="7:8" x14ac:dyDescent="0.2">
      <c r="G3092" s="5">
        <f t="shared" si="156"/>
        <v>0</v>
      </c>
      <c r="H3092" s="4">
        <f t="shared" si="157"/>
        <v>0</v>
      </c>
    </row>
    <row r="3093" spans="7:8" x14ac:dyDescent="0.2">
      <c r="G3093" s="5">
        <f t="shared" si="156"/>
        <v>0</v>
      </c>
      <c r="H3093" s="4">
        <f t="shared" si="157"/>
        <v>0</v>
      </c>
    </row>
    <row r="3094" spans="7:8" x14ac:dyDescent="0.2">
      <c r="G3094" s="5">
        <f t="shared" si="156"/>
        <v>0</v>
      </c>
      <c r="H3094" s="4">
        <f t="shared" si="157"/>
        <v>0</v>
      </c>
    </row>
    <row r="3095" spans="7:8" x14ac:dyDescent="0.2">
      <c r="G3095" s="5">
        <f t="shared" si="156"/>
        <v>0</v>
      </c>
      <c r="H3095" s="4">
        <f t="shared" si="157"/>
        <v>0</v>
      </c>
    </row>
    <row r="3096" spans="7:8" x14ac:dyDescent="0.2">
      <c r="G3096" s="5">
        <f t="shared" si="156"/>
        <v>0</v>
      </c>
      <c r="H3096" s="4">
        <f t="shared" si="157"/>
        <v>0</v>
      </c>
    </row>
    <row r="3097" spans="7:8" x14ac:dyDescent="0.2">
      <c r="G3097" s="5">
        <f t="shared" si="156"/>
        <v>0</v>
      </c>
      <c r="H3097" s="4">
        <f t="shared" si="157"/>
        <v>0</v>
      </c>
    </row>
    <row r="3098" spans="7:8" x14ac:dyDescent="0.2">
      <c r="G3098" s="5">
        <f t="shared" si="156"/>
        <v>0</v>
      </c>
      <c r="H3098" s="4">
        <f t="shared" si="157"/>
        <v>0</v>
      </c>
    </row>
    <row r="3099" spans="7:8" x14ac:dyDescent="0.2">
      <c r="G3099" s="5">
        <f t="shared" si="156"/>
        <v>0</v>
      </c>
      <c r="H3099" s="4">
        <f t="shared" si="157"/>
        <v>0</v>
      </c>
    </row>
    <row r="3100" spans="7:8" x14ac:dyDescent="0.2">
      <c r="G3100" s="5">
        <f t="shared" si="156"/>
        <v>0</v>
      </c>
      <c r="H3100" s="4">
        <f t="shared" si="157"/>
        <v>0</v>
      </c>
    </row>
    <row r="3101" spans="7:8" x14ac:dyDescent="0.2">
      <c r="G3101" s="5">
        <f t="shared" si="156"/>
        <v>0</v>
      </c>
      <c r="H3101" s="4">
        <f t="shared" si="157"/>
        <v>0</v>
      </c>
    </row>
    <row r="3102" spans="7:8" x14ac:dyDescent="0.2">
      <c r="G3102" s="5">
        <f t="shared" si="156"/>
        <v>0</v>
      </c>
      <c r="H3102" s="4">
        <f t="shared" si="157"/>
        <v>0</v>
      </c>
    </row>
    <row r="3103" spans="7:8" x14ac:dyDescent="0.2">
      <c r="G3103" s="5">
        <f t="shared" si="156"/>
        <v>0</v>
      </c>
      <c r="H3103" s="4">
        <f t="shared" si="157"/>
        <v>0</v>
      </c>
    </row>
    <row r="3104" spans="7:8" x14ac:dyDescent="0.2">
      <c r="G3104" s="5">
        <f t="shared" si="156"/>
        <v>0</v>
      </c>
      <c r="H3104" s="4">
        <f t="shared" si="157"/>
        <v>0</v>
      </c>
    </row>
    <row r="3105" spans="7:8" x14ac:dyDescent="0.2">
      <c r="G3105" s="5">
        <f t="shared" si="156"/>
        <v>0</v>
      </c>
      <c r="H3105" s="4">
        <f t="shared" si="157"/>
        <v>0</v>
      </c>
    </row>
    <row r="3106" spans="7:8" x14ac:dyDescent="0.2">
      <c r="G3106" s="5">
        <f t="shared" si="156"/>
        <v>0</v>
      </c>
      <c r="H3106" s="4">
        <f t="shared" si="157"/>
        <v>0</v>
      </c>
    </row>
    <row r="3107" spans="7:8" x14ac:dyDescent="0.2">
      <c r="G3107" s="5">
        <f t="shared" si="156"/>
        <v>0</v>
      </c>
      <c r="H3107" s="4">
        <f t="shared" si="157"/>
        <v>0</v>
      </c>
    </row>
    <row r="3108" spans="7:8" x14ac:dyDescent="0.2">
      <c r="G3108" s="5">
        <f t="shared" si="156"/>
        <v>0</v>
      </c>
      <c r="H3108" s="4">
        <f t="shared" si="157"/>
        <v>0</v>
      </c>
    </row>
    <row r="3109" spans="7:8" x14ac:dyDescent="0.2">
      <c r="G3109" s="5">
        <f t="shared" si="156"/>
        <v>0</v>
      </c>
      <c r="H3109" s="4">
        <f t="shared" si="157"/>
        <v>0</v>
      </c>
    </row>
    <row r="3110" spans="7:8" x14ac:dyDescent="0.2">
      <c r="G3110" s="5">
        <f t="shared" si="156"/>
        <v>0</v>
      </c>
      <c r="H3110" s="4">
        <f t="shared" si="157"/>
        <v>0</v>
      </c>
    </row>
    <row r="3111" spans="7:8" x14ac:dyDescent="0.2">
      <c r="G3111" s="5">
        <f t="shared" si="156"/>
        <v>0</v>
      </c>
      <c r="H3111" s="4">
        <f t="shared" si="157"/>
        <v>0</v>
      </c>
    </row>
    <row r="3112" spans="7:8" x14ac:dyDescent="0.2">
      <c r="G3112" s="5">
        <f t="shared" si="156"/>
        <v>0</v>
      </c>
      <c r="H3112" s="4">
        <f t="shared" si="157"/>
        <v>0</v>
      </c>
    </row>
    <row r="3113" spans="7:8" x14ac:dyDescent="0.2">
      <c r="G3113" s="5">
        <f t="shared" si="156"/>
        <v>0</v>
      </c>
      <c r="H3113" s="4">
        <f t="shared" si="157"/>
        <v>0</v>
      </c>
    </row>
    <row r="3114" spans="7:8" x14ac:dyDescent="0.2">
      <c r="G3114" s="5">
        <f t="shared" si="156"/>
        <v>0</v>
      </c>
      <c r="H3114" s="4">
        <f t="shared" si="157"/>
        <v>0</v>
      </c>
    </row>
    <row r="3115" spans="7:8" x14ac:dyDescent="0.2">
      <c r="G3115" s="5">
        <f t="shared" si="156"/>
        <v>0</v>
      </c>
      <c r="H3115" s="4">
        <f t="shared" si="157"/>
        <v>0</v>
      </c>
    </row>
    <row r="3116" spans="7:8" x14ac:dyDescent="0.2">
      <c r="G3116" s="5">
        <f t="shared" si="156"/>
        <v>0</v>
      </c>
      <c r="H3116" s="4">
        <f t="shared" si="157"/>
        <v>0</v>
      </c>
    </row>
    <row r="3117" spans="7:8" x14ac:dyDescent="0.2">
      <c r="G3117" s="5">
        <f t="shared" si="156"/>
        <v>0</v>
      </c>
      <c r="H3117" s="4">
        <f t="shared" si="157"/>
        <v>0</v>
      </c>
    </row>
    <row r="3118" spans="7:8" x14ac:dyDescent="0.2">
      <c r="G3118" s="5">
        <f t="shared" si="156"/>
        <v>0</v>
      </c>
      <c r="H3118" s="4">
        <f t="shared" si="157"/>
        <v>0</v>
      </c>
    </row>
    <row r="3119" spans="7:8" x14ac:dyDescent="0.2">
      <c r="G3119" s="5">
        <f t="shared" si="156"/>
        <v>0</v>
      </c>
      <c r="H3119" s="4">
        <f t="shared" si="157"/>
        <v>0</v>
      </c>
    </row>
    <row r="3120" spans="7:8" x14ac:dyDescent="0.2">
      <c r="G3120" s="5">
        <f t="shared" si="156"/>
        <v>0</v>
      </c>
      <c r="H3120" s="4">
        <f t="shared" si="157"/>
        <v>0</v>
      </c>
    </row>
    <row r="3121" spans="7:8" x14ac:dyDescent="0.2">
      <c r="G3121" s="5">
        <f t="shared" si="156"/>
        <v>0</v>
      </c>
      <c r="H3121" s="4">
        <f t="shared" si="157"/>
        <v>0</v>
      </c>
    </row>
    <row r="3122" spans="7:8" x14ac:dyDescent="0.2">
      <c r="G3122" s="5">
        <f t="shared" si="156"/>
        <v>0</v>
      </c>
      <c r="H3122" s="4">
        <f t="shared" si="157"/>
        <v>0</v>
      </c>
    </row>
    <row r="3123" spans="7:8" x14ac:dyDescent="0.2">
      <c r="G3123" s="5">
        <f t="shared" si="156"/>
        <v>0</v>
      </c>
      <c r="H3123" s="4">
        <f t="shared" si="157"/>
        <v>0</v>
      </c>
    </row>
    <row r="3124" spans="7:8" x14ac:dyDescent="0.2">
      <c r="G3124" s="5">
        <f t="shared" si="156"/>
        <v>0</v>
      </c>
      <c r="H3124" s="4">
        <f t="shared" si="157"/>
        <v>0</v>
      </c>
    </row>
    <row r="3125" spans="7:8" x14ac:dyDescent="0.2">
      <c r="G3125" s="5">
        <f t="shared" si="156"/>
        <v>0</v>
      </c>
      <c r="H3125" s="4">
        <f t="shared" si="157"/>
        <v>0</v>
      </c>
    </row>
    <row r="3126" spans="7:8" x14ac:dyDescent="0.2">
      <c r="G3126" s="5">
        <f t="shared" si="156"/>
        <v>0</v>
      </c>
      <c r="H3126" s="4">
        <f t="shared" si="157"/>
        <v>0</v>
      </c>
    </row>
    <row r="3127" spans="7:8" x14ac:dyDescent="0.2">
      <c r="G3127" s="5">
        <f t="shared" si="156"/>
        <v>0</v>
      </c>
      <c r="H3127" s="4">
        <f t="shared" si="157"/>
        <v>0</v>
      </c>
    </row>
    <row r="3128" spans="7:8" x14ac:dyDescent="0.2">
      <c r="G3128" s="5">
        <f t="shared" si="156"/>
        <v>0</v>
      </c>
      <c r="H3128" s="4">
        <f t="shared" si="157"/>
        <v>0</v>
      </c>
    </row>
    <row r="3129" spans="7:8" x14ac:dyDescent="0.2">
      <c r="G3129" s="5">
        <f t="shared" si="156"/>
        <v>0</v>
      </c>
      <c r="H3129" s="4">
        <f t="shared" si="157"/>
        <v>0</v>
      </c>
    </row>
    <row r="3130" spans="7:8" x14ac:dyDescent="0.2">
      <c r="G3130" s="5">
        <f t="shared" si="156"/>
        <v>0</v>
      </c>
      <c r="H3130" s="4">
        <f t="shared" si="157"/>
        <v>0</v>
      </c>
    </row>
    <row r="3131" spans="7:8" x14ac:dyDescent="0.2">
      <c r="G3131" s="5">
        <f t="shared" si="156"/>
        <v>0</v>
      </c>
      <c r="H3131" s="4">
        <f t="shared" si="157"/>
        <v>0</v>
      </c>
    </row>
    <row r="3132" spans="7:8" x14ac:dyDescent="0.2">
      <c r="G3132" s="5">
        <f t="shared" si="156"/>
        <v>0</v>
      </c>
      <c r="H3132" s="4">
        <f t="shared" si="157"/>
        <v>0</v>
      </c>
    </row>
    <row r="3133" spans="7:8" x14ac:dyDescent="0.2">
      <c r="G3133" s="5">
        <f t="shared" si="156"/>
        <v>0</v>
      </c>
      <c r="H3133" s="4">
        <f t="shared" si="157"/>
        <v>0</v>
      </c>
    </row>
    <row r="3134" spans="7:8" x14ac:dyDescent="0.2">
      <c r="G3134" s="5">
        <f t="shared" si="156"/>
        <v>0</v>
      </c>
      <c r="H3134" s="4">
        <f t="shared" si="157"/>
        <v>0</v>
      </c>
    </row>
    <row r="3135" spans="7:8" x14ac:dyDescent="0.2">
      <c r="G3135" s="5">
        <f t="shared" si="156"/>
        <v>0</v>
      </c>
      <c r="H3135" s="4">
        <f t="shared" si="157"/>
        <v>0</v>
      </c>
    </row>
    <row r="3136" spans="7:8" x14ac:dyDescent="0.2">
      <c r="G3136" s="5">
        <f t="shared" si="156"/>
        <v>0</v>
      </c>
      <c r="H3136" s="4">
        <f t="shared" si="157"/>
        <v>0</v>
      </c>
    </row>
    <row r="3137" spans="7:8" x14ac:dyDescent="0.2">
      <c r="G3137" s="5">
        <f t="shared" si="156"/>
        <v>0</v>
      </c>
      <c r="H3137" s="4">
        <f t="shared" si="157"/>
        <v>0</v>
      </c>
    </row>
    <row r="3138" spans="7:8" x14ac:dyDescent="0.2">
      <c r="G3138" s="5">
        <f t="shared" si="156"/>
        <v>0</v>
      </c>
      <c r="H3138" s="4">
        <f t="shared" si="157"/>
        <v>0</v>
      </c>
    </row>
    <row r="3139" spans="7:8" x14ac:dyDescent="0.2">
      <c r="G3139" s="5">
        <f t="shared" ref="G3139:G3202" si="158">(J3139-I3139)*100</f>
        <v>0</v>
      </c>
      <c r="H3139" s="4">
        <f t="shared" ref="H3139:H3202" si="159">F3139-G3139</f>
        <v>0</v>
      </c>
    </row>
    <row r="3140" spans="7:8" x14ac:dyDescent="0.2">
      <c r="G3140" s="5">
        <f t="shared" si="158"/>
        <v>0</v>
      </c>
      <c r="H3140" s="4">
        <f t="shared" si="159"/>
        <v>0</v>
      </c>
    </row>
    <row r="3141" spans="7:8" x14ac:dyDescent="0.2">
      <c r="G3141" s="5">
        <f t="shared" si="158"/>
        <v>0</v>
      </c>
      <c r="H3141" s="4">
        <f t="shared" si="159"/>
        <v>0</v>
      </c>
    </row>
    <row r="3142" spans="7:8" x14ac:dyDescent="0.2">
      <c r="G3142" s="5">
        <f t="shared" si="158"/>
        <v>0</v>
      </c>
      <c r="H3142" s="4">
        <f t="shared" si="159"/>
        <v>0</v>
      </c>
    </row>
    <row r="3143" spans="7:8" x14ac:dyDescent="0.2">
      <c r="G3143" s="5">
        <f t="shared" si="158"/>
        <v>0</v>
      </c>
      <c r="H3143" s="4">
        <f t="shared" si="159"/>
        <v>0</v>
      </c>
    </row>
    <row r="3144" spans="7:8" x14ac:dyDescent="0.2">
      <c r="G3144" s="5">
        <f t="shared" si="158"/>
        <v>0</v>
      </c>
      <c r="H3144" s="4">
        <f t="shared" si="159"/>
        <v>0</v>
      </c>
    </row>
    <row r="3145" spans="7:8" x14ac:dyDescent="0.2">
      <c r="G3145" s="5">
        <f t="shared" si="158"/>
        <v>0</v>
      </c>
      <c r="H3145" s="4">
        <f t="shared" si="159"/>
        <v>0</v>
      </c>
    </row>
    <row r="3146" spans="7:8" x14ac:dyDescent="0.2">
      <c r="G3146" s="5">
        <f t="shared" si="158"/>
        <v>0</v>
      </c>
      <c r="H3146" s="4">
        <f t="shared" si="159"/>
        <v>0</v>
      </c>
    </row>
    <row r="3147" spans="7:8" x14ac:dyDescent="0.2">
      <c r="G3147" s="5">
        <f t="shared" si="158"/>
        <v>0</v>
      </c>
      <c r="H3147" s="4">
        <f t="shared" si="159"/>
        <v>0</v>
      </c>
    </row>
    <row r="3148" spans="7:8" x14ac:dyDescent="0.2">
      <c r="G3148" s="5">
        <f t="shared" si="158"/>
        <v>0</v>
      </c>
      <c r="H3148" s="4">
        <f t="shared" si="159"/>
        <v>0</v>
      </c>
    </row>
    <row r="3149" spans="7:8" x14ac:dyDescent="0.2">
      <c r="G3149" s="5">
        <f t="shared" si="158"/>
        <v>0</v>
      </c>
      <c r="H3149" s="4">
        <f t="shared" si="159"/>
        <v>0</v>
      </c>
    </row>
    <row r="3150" spans="7:8" x14ac:dyDescent="0.2">
      <c r="G3150" s="5">
        <f t="shared" si="158"/>
        <v>0</v>
      </c>
      <c r="H3150" s="4">
        <f t="shared" si="159"/>
        <v>0</v>
      </c>
    </row>
    <row r="3151" spans="7:8" x14ac:dyDescent="0.2">
      <c r="G3151" s="5">
        <f t="shared" si="158"/>
        <v>0</v>
      </c>
      <c r="H3151" s="4">
        <f t="shared" si="159"/>
        <v>0</v>
      </c>
    </row>
    <row r="3152" spans="7:8" x14ac:dyDescent="0.2">
      <c r="G3152" s="5">
        <f t="shared" si="158"/>
        <v>0</v>
      </c>
      <c r="H3152" s="4">
        <f t="shared" si="159"/>
        <v>0</v>
      </c>
    </row>
    <row r="3153" spans="7:8" x14ac:dyDescent="0.2">
      <c r="G3153" s="5">
        <f t="shared" si="158"/>
        <v>0</v>
      </c>
      <c r="H3153" s="4">
        <f t="shared" si="159"/>
        <v>0</v>
      </c>
    </row>
    <row r="3154" spans="7:8" x14ac:dyDescent="0.2">
      <c r="G3154" s="5">
        <f t="shared" si="158"/>
        <v>0</v>
      </c>
      <c r="H3154" s="4">
        <f t="shared" si="159"/>
        <v>0</v>
      </c>
    </row>
    <row r="3155" spans="7:8" x14ac:dyDescent="0.2">
      <c r="G3155" s="5">
        <f t="shared" si="158"/>
        <v>0</v>
      </c>
      <c r="H3155" s="4">
        <f t="shared" si="159"/>
        <v>0</v>
      </c>
    </row>
    <row r="3156" spans="7:8" x14ac:dyDescent="0.2">
      <c r="G3156" s="5">
        <f t="shared" si="158"/>
        <v>0</v>
      </c>
      <c r="H3156" s="4">
        <f t="shared" si="159"/>
        <v>0</v>
      </c>
    </row>
    <row r="3157" spans="7:8" x14ac:dyDescent="0.2">
      <c r="G3157" s="5">
        <f t="shared" si="158"/>
        <v>0</v>
      </c>
      <c r="H3157" s="4">
        <f t="shared" si="159"/>
        <v>0</v>
      </c>
    </row>
    <row r="3158" spans="7:8" x14ac:dyDescent="0.2">
      <c r="G3158" s="5">
        <f t="shared" si="158"/>
        <v>0</v>
      </c>
      <c r="H3158" s="4">
        <f t="shared" si="159"/>
        <v>0</v>
      </c>
    </row>
    <row r="3159" spans="7:8" x14ac:dyDescent="0.2">
      <c r="G3159" s="5">
        <f t="shared" si="158"/>
        <v>0</v>
      </c>
      <c r="H3159" s="4">
        <f t="shared" si="159"/>
        <v>0</v>
      </c>
    </row>
    <row r="3160" spans="7:8" x14ac:dyDescent="0.2">
      <c r="G3160" s="5">
        <f t="shared" si="158"/>
        <v>0</v>
      </c>
      <c r="H3160" s="4">
        <f t="shared" si="159"/>
        <v>0</v>
      </c>
    </row>
    <row r="3161" spans="7:8" x14ac:dyDescent="0.2">
      <c r="G3161" s="5">
        <f t="shared" si="158"/>
        <v>0</v>
      </c>
      <c r="H3161" s="4">
        <f t="shared" si="159"/>
        <v>0</v>
      </c>
    </row>
    <row r="3162" spans="7:8" x14ac:dyDescent="0.2">
      <c r="G3162" s="5">
        <f t="shared" si="158"/>
        <v>0</v>
      </c>
      <c r="H3162" s="4">
        <f t="shared" si="159"/>
        <v>0</v>
      </c>
    </row>
    <row r="3163" spans="7:8" x14ac:dyDescent="0.2">
      <c r="G3163" s="5">
        <f t="shared" si="158"/>
        <v>0</v>
      </c>
      <c r="H3163" s="4">
        <f t="shared" si="159"/>
        <v>0</v>
      </c>
    </row>
    <row r="3164" spans="7:8" x14ac:dyDescent="0.2">
      <c r="G3164" s="5">
        <f t="shared" si="158"/>
        <v>0</v>
      </c>
      <c r="H3164" s="4">
        <f t="shared" si="159"/>
        <v>0</v>
      </c>
    </row>
    <row r="3165" spans="7:8" x14ac:dyDescent="0.2">
      <c r="G3165" s="5">
        <f t="shared" si="158"/>
        <v>0</v>
      </c>
      <c r="H3165" s="4">
        <f t="shared" si="159"/>
        <v>0</v>
      </c>
    </row>
    <row r="3166" spans="7:8" x14ac:dyDescent="0.2">
      <c r="G3166" s="5">
        <f t="shared" si="158"/>
        <v>0</v>
      </c>
      <c r="H3166" s="4">
        <f t="shared" si="159"/>
        <v>0</v>
      </c>
    </row>
    <row r="3167" spans="7:8" x14ac:dyDescent="0.2">
      <c r="G3167" s="5">
        <f t="shared" si="158"/>
        <v>0</v>
      </c>
      <c r="H3167" s="4">
        <f t="shared" si="159"/>
        <v>0</v>
      </c>
    </row>
    <row r="3168" spans="7:8" x14ac:dyDescent="0.2">
      <c r="G3168" s="5">
        <f t="shared" si="158"/>
        <v>0</v>
      </c>
      <c r="H3168" s="4">
        <f t="shared" si="159"/>
        <v>0</v>
      </c>
    </row>
    <row r="3169" spans="7:8" x14ac:dyDescent="0.2">
      <c r="G3169" s="5">
        <f t="shared" si="158"/>
        <v>0</v>
      </c>
      <c r="H3169" s="4">
        <f t="shared" si="159"/>
        <v>0</v>
      </c>
    </row>
    <row r="3170" spans="7:8" x14ac:dyDescent="0.2">
      <c r="G3170" s="5">
        <f t="shared" si="158"/>
        <v>0</v>
      </c>
      <c r="H3170" s="4">
        <f t="shared" si="159"/>
        <v>0</v>
      </c>
    </row>
    <row r="3171" spans="7:8" x14ac:dyDescent="0.2">
      <c r="G3171" s="5">
        <f t="shared" si="158"/>
        <v>0</v>
      </c>
      <c r="H3171" s="4">
        <f t="shared" si="159"/>
        <v>0</v>
      </c>
    </row>
    <row r="3172" spans="7:8" x14ac:dyDescent="0.2">
      <c r="G3172" s="5">
        <f t="shared" si="158"/>
        <v>0</v>
      </c>
      <c r="H3172" s="4">
        <f t="shared" si="159"/>
        <v>0</v>
      </c>
    </row>
    <row r="3173" spans="7:8" x14ac:dyDescent="0.2">
      <c r="G3173" s="5">
        <f t="shared" si="158"/>
        <v>0</v>
      </c>
      <c r="H3173" s="4">
        <f t="shared" si="159"/>
        <v>0</v>
      </c>
    </row>
    <row r="3174" spans="7:8" x14ac:dyDescent="0.2">
      <c r="G3174" s="5">
        <f t="shared" si="158"/>
        <v>0</v>
      </c>
      <c r="H3174" s="4">
        <f t="shared" si="159"/>
        <v>0</v>
      </c>
    </row>
    <row r="3175" spans="7:8" x14ac:dyDescent="0.2">
      <c r="G3175" s="5">
        <f t="shared" si="158"/>
        <v>0</v>
      </c>
      <c r="H3175" s="4">
        <f t="shared" si="159"/>
        <v>0</v>
      </c>
    </row>
    <row r="3176" spans="7:8" x14ac:dyDescent="0.2">
      <c r="G3176" s="5">
        <f t="shared" si="158"/>
        <v>0</v>
      </c>
      <c r="H3176" s="4">
        <f t="shared" si="159"/>
        <v>0</v>
      </c>
    </row>
    <row r="3177" spans="7:8" x14ac:dyDescent="0.2">
      <c r="G3177" s="5">
        <f t="shared" si="158"/>
        <v>0</v>
      </c>
      <c r="H3177" s="4">
        <f t="shared" si="159"/>
        <v>0</v>
      </c>
    </row>
    <row r="3178" spans="7:8" x14ac:dyDescent="0.2">
      <c r="G3178" s="5">
        <f t="shared" si="158"/>
        <v>0</v>
      </c>
      <c r="H3178" s="4">
        <f t="shared" si="159"/>
        <v>0</v>
      </c>
    </row>
    <row r="3179" spans="7:8" x14ac:dyDescent="0.2">
      <c r="G3179" s="5">
        <f t="shared" si="158"/>
        <v>0</v>
      </c>
      <c r="H3179" s="4">
        <f t="shared" si="159"/>
        <v>0</v>
      </c>
    </row>
    <row r="3180" spans="7:8" x14ac:dyDescent="0.2">
      <c r="G3180" s="5">
        <f t="shared" si="158"/>
        <v>0</v>
      </c>
      <c r="H3180" s="4">
        <f t="shared" si="159"/>
        <v>0</v>
      </c>
    </row>
    <row r="3181" spans="7:8" x14ac:dyDescent="0.2">
      <c r="G3181" s="5">
        <f t="shared" si="158"/>
        <v>0</v>
      </c>
      <c r="H3181" s="4">
        <f t="shared" si="159"/>
        <v>0</v>
      </c>
    </row>
    <row r="3182" spans="7:8" x14ac:dyDescent="0.2">
      <c r="G3182" s="5">
        <f t="shared" si="158"/>
        <v>0</v>
      </c>
      <c r="H3182" s="4">
        <f t="shared" si="159"/>
        <v>0</v>
      </c>
    </row>
    <row r="3183" spans="7:8" x14ac:dyDescent="0.2">
      <c r="G3183" s="5">
        <f t="shared" si="158"/>
        <v>0</v>
      </c>
      <c r="H3183" s="4">
        <f t="shared" si="159"/>
        <v>0</v>
      </c>
    </row>
    <row r="3184" spans="7:8" x14ac:dyDescent="0.2">
      <c r="G3184" s="5">
        <f t="shared" si="158"/>
        <v>0</v>
      </c>
      <c r="H3184" s="4">
        <f t="shared" si="159"/>
        <v>0</v>
      </c>
    </row>
    <row r="3185" spans="7:8" x14ac:dyDescent="0.2">
      <c r="G3185" s="5">
        <f t="shared" si="158"/>
        <v>0</v>
      </c>
      <c r="H3185" s="4">
        <f t="shared" si="159"/>
        <v>0</v>
      </c>
    </row>
    <row r="3186" spans="7:8" x14ac:dyDescent="0.2">
      <c r="G3186" s="5">
        <f t="shared" si="158"/>
        <v>0</v>
      </c>
      <c r="H3186" s="4">
        <f t="shared" si="159"/>
        <v>0</v>
      </c>
    </row>
    <row r="3187" spans="7:8" x14ac:dyDescent="0.2">
      <c r="G3187" s="5">
        <f t="shared" si="158"/>
        <v>0</v>
      </c>
      <c r="H3187" s="4">
        <f t="shared" si="159"/>
        <v>0</v>
      </c>
    </row>
    <row r="3188" spans="7:8" x14ac:dyDescent="0.2">
      <c r="G3188" s="5">
        <f t="shared" si="158"/>
        <v>0</v>
      </c>
      <c r="H3188" s="4">
        <f t="shared" si="159"/>
        <v>0</v>
      </c>
    </row>
    <row r="3189" spans="7:8" x14ac:dyDescent="0.2">
      <c r="G3189" s="5">
        <f t="shared" si="158"/>
        <v>0</v>
      </c>
      <c r="H3189" s="4">
        <f t="shared" si="159"/>
        <v>0</v>
      </c>
    </row>
    <row r="3190" spans="7:8" x14ac:dyDescent="0.2">
      <c r="G3190" s="5">
        <f t="shared" si="158"/>
        <v>0</v>
      </c>
      <c r="H3190" s="4">
        <f t="shared" si="159"/>
        <v>0</v>
      </c>
    </row>
    <row r="3191" spans="7:8" x14ac:dyDescent="0.2">
      <c r="G3191" s="5">
        <f t="shared" si="158"/>
        <v>0</v>
      </c>
      <c r="H3191" s="4">
        <f t="shared" si="159"/>
        <v>0</v>
      </c>
    </row>
    <row r="3192" spans="7:8" x14ac:dyDescent="0.2">
      <c r="G3192" s="5">
        <f t="shared" si="158"/>
        <v>0</v>
      </c>
      <c r="H3192" s="4">
        <f t="shared" si="159"/>
        <v>0</v>
      </c>
    </row>
    <row r="3193" spans="7:8" x14ac:dyDescent="0.2">
      <c r="G3193" s="5">
        <f t="shared" si="158"/>
        <v>0</v>
      </c>
      <c r="H3193" s="4">
        <f t="shared" si="159"/>
        <v>0</v>
      </c>
    </row>
    <row r="3194" spans="7:8" x14ac:dyDescent="0.2">
      <c r="G3194" s="5">
        <f t="shared" si="158"/>
        <v>0</v>
      </c>
      <c r="H3194" s="4">
        <f t="shared" si="159"/>
        <v>0</v>
      </c>
    </row>
    <row r="3195" spans="7:8" x14ac:dyDescent="0.2">
      <c r="G3195" s="5">
        <f t="shared" si="158"/>
        <v>0</v>
      </c>
      <c r="H3195" s="4">
        <f t="shared" si="159"/>
        <v>0</v>
      </c>
    </row>
    <row r="3196" spans="7:8" x14ac:dyDescent="0.2">
      <c r="G3196" s="5">
        <f t="shared" si="158"/>
        <v>0</v>
      </c>
      <c r="H3196" s="4">
        <f t="shared" si="159"/>
        <v>0</v>
      </c>
    </row>
    <row r="3197" spans="7:8" x14ac:dyDescent="0.2">
      <c r="G3197" s="5">
        <f t="shared" si="158"/>
        <v>0</v>
      </c>
      <c r="H3197" s="4">
        <f t="shared" si="159"/>
        <v>0</v>
      </c>
    </row>
    <row r="3198" spans="7:8" x14ac:dyDescent="0.2">
      <c r="G3198" s="5">
        <f t="shared" si="158"/>
        <v>0</v>
      </c>
      <c r="H3198" s="4">
        <f t="shared" si="159"/>
        <v>0</v>
      </c>
    </row>
    <row r="3199" spans="7:8" x14ac:dyDescent="0.2">
      <c r="G3199" s="5">
        <f t="shared" si="158"/>
        <v>0</v>
      </c>
      <c r="H3199" s="4">
        <f t="shared" si="159"/>
        <v>0</v>
      </c>
    </row>
    <row r="3200" spans="7:8" x14ac:dyDescent="0.2">
      <c r="G3200" s="5">
        <f t="shared" si="158"/>
        <v>0</v>
      </c>
      <c r="H3200" s="4">
        <f t="shared" si="159"/>
        <v>0</v>
      </c>
    </row>
    <row r="3201" spans="7:8" x14ac:dyDescent="0.2">
      <c r="G3201" s="5">
        <f t="shared" si="158"/>
        <v>0</v>
      </c>
      <c r="H3201" s="4">
        <f t="shared" si="159"/>
        <v>0</v>
      </c>
    </row>
    <row r="3202" spans="7:8" x14ac:dyDescent="0.2">
      <c r="G3202" s="5">
        <f t="shared" si="158"/>
        <v>0</v>
      </c>
      <c r="H3202" s="4">
        <f t="shared" si="159"/>
        <v>0</v>
      </c>
    </row>
    <row r="3203" spans="7:8" x14ac:dyDescent="0.2">
      <c r="G3203" s="5">
        <f t="shared" ref="G3203:G3266" si="160">(J3203-I3203)*100</f>
        <v>0</v>
      </c>
      <c r="H3203" s="4">
        <f t="shared" ref="H3203:H3266" si="161">F3203-G3203</f>
        <v>0</v>
      </c>
    </row>
    <row r="3204" spans="7:8" x14ac:dyDescent="0.2">
      <c r="G3204" s="5">
        <f t="shared" si="160"/>
        <v>0</v>
      </c>
      <c r="H3204" s="4">
        <f t="shared" si="161"/>
        <v>0</v>
      </c>
    </row>
    <row r="3205" spans="7:8" x14ac:dyDescent="0.2">
      <c r="G3205" s="5">
        <f t="shared" si="160"/>
        <v>0</v>
      </c>
      <c r="H3205" s="4">
        <f t="shared" si="161"/>
        <v>0</v>
      </c>
    </row>
    <row r="3206" spans="7:8" x14ac:dyDescent="0.2">
      <c r="G3206" s="5">
        <f t="shared" si="160"/>
        <v>0</v>
      </c>
      <c r="H3206" s="4">
        <f t="shared" si="161"/>
        <v>0</v>
      </c>
    </row>
    <row r="3207" spans="7:8" x14ac:dyDescent="0.2">
      <c r="G3207" s="5">
        <f t="shared" si="160"/>
        <v>0</v>
      </c>
      <c r="H3207" s="4">
        <f t="shared" si="161"/>
        <v>0</v>
      </c>
    </row>
    <row r="3208" spans="7:8" x14ac:dyDescent="0.2">
      <c r="G3208" s="5">
        <f t="shared" si="160"/>
        <v>0</v>
      </c>
      <c r="H3208" s="4">
        <f t="shared" si="161"/>
        <v>0</v>
      </c>
    </row>
    <row r="3209" spans="7:8" x14ac:dyDescent="0.2">
      <c r="G3209" s="5">
        <f t="shared" si="160"/>
        <v>0</v>
      </c>
      <c r="H3209" s="4">
        <f t="shared" si="161"/>
        <v>0</v>
      </c>
    </row>
    <row r="3210" spans="7:8" x14ac:dyDescent="0.2">
      <c r="G3210" s="5">
        <f t="shared" si="160"/>
        <v>0</v>
      </c>
      <c r="H3210" s="4">
        <f t="shared" si="161"/>
        <v>0</v>
      </c>
    </row>
    <row r="3211" spans="7:8" x14ac:dyDescent="0.2">
      <c r="G3211" s="5">
        <f t="shared" si="160"/>
        <v>0</v>
      </c>
      <c r="H3211" s="4">
        <f t="shared" si="161"/>
        <v>0</v>
      </c>
    </row>
    <row r="3212" spans="7:8" x14ac:dyDescent="0.2">
      <c r="G3212" s="5">
        <f t="shared" si="160"/>
        <v>0</v>
      </c>
      <c r="H3212" s="4">
        <f t="shared" si="161"/>
        <v>0</v>
      </c>
    </row>
    <row r="3213" spans="7:8" x14ac:dyDescent="0.2">
      <c r="G3213" s="5">
        <f t="shared" si="160"/>
        <v>0</v>
      </c>
      <c r="H3213" s="4">
        <f t="shared" si="161"/>
        <v>0</v>
      </c>
    </row>
    <row r="3214" spans="7:8" x14ac:dyDescent="0.2">
      <c r="G3214" s="5">
        <f t="shared" si="160"/>
        <v>0</v>
      </c>
      <c r="H3214" s="4">
        <f t="shared" si="161"/>
        <v>0</v>
      </c>
    </row>
    <row r="3215" spans="7:8" x14ac:dyDescent="0.2">
      <c r="G3215" s="5">
        <f t="shared" si="160"/>
        <v>0</v>
      </c>
      <c r="H3215" s="4">
        <f t="shared" si="161"/>
        <v>0</v>
      </c>
    </row>
    <row r="3216" spans="7:8" x14ac:dyDescent="0.2">
      <c r="G3216" s="5">
        <f t="shared" si="160"/>
        <v>0</v>
      </c>
      <c r="H3216" s="4">
        <f t="shared" si="161"/>
        <v>0</v>
      </c>
    </row>
    <row r="3217" spans="7:8" x14ac:dyDescent="0.2">
      <c r="G3217" s="5">
        <f t="shared" si="160"/>
        <v>0</v>
      </c>
      <c r="H3217" s="4">
        <f t="shared" si="161"/>
        <v>0</v>
      </c>
    </row>
    <row r="3218" spans="7:8" x14ac:dyDescent="0.2">
      <c r="G3218" s="5">
        <f t="shared" si="160"/>
        <v>0</v>
      </c>
      <c r="H3218" s="4">
        <f t="shared" si="161"/>
        <v>0</v>
      </c>
    </row>
    <row r="3219" spans="7:8" x14ac:dyDescent="0.2">
      <c r="G3219" s="5">
        <f t="shared" si="160"/>
        <v>0</v>
      </c>
      <c r="H3219" s="4">
        <f t="shared" si="161"/>
        <v>0</v>
      </c>
    </row>
    <row r="3220" spans="7:8" x14ac:dyDescent="0.2">
      <c r="G3220" s="5">
        <f t="shared" si="160"/>
        <v>0</v>
      </c>
      <c r="H3220" s="4">
        <f t="shared" si="161"/>
        <v>0</v>
      </c>
    </row>
    <row r="3221" spans="7:8" x14ac:dyDescent="0.2">
      <c r="G3221" s="5">
        <f t="shared" si="160"/>
        <v>0</v>
      </c>
      <c r="H3221" s="4">
        <f t="shared" si="161"/>
        <v>0</v>
      </c>
    </row>
    <row r="3222" spans="7:8" x14ac:dyDescent="0.2">
      <c r="G3222" s="5">
        <f t="shared" si="160"/>
        <v>0</v>
      </c>
      <c r="H3222" s="4">
        <f t="shared" si="161"/>
        <v>0</v>
      </c>
    </row>
    <row r="3223" spans="7:8" x14ac:dyDescent="0.2">
      <c r="G3223" s="5">
        <f t="shared" si="160"/>
        <v>0</v>
      </c>
      <c r="H3223" s="4">
        <f t="shared" si="161"/>
        <v>0</v>
      </c>
    </row>
    <row r="3224" spans="7:8" x14ac:dyDescent="0.2">
      <c r="G3224" s="5">
        <f t="shared" si="160"/>
        <v>0</v>
      </c>
      <c r="H3224" s="4">
        <f t="shared" si="161"/>
        <v>0</v>
      </c>
    </row>
    <row r="3225" spans="7:8" x14ac:dyDescent="0.2">
      <c r="G3225" s="5">
        <f t="shared" si="160"/>
        <v>0</v>
      </c>
      <c r="H3225" s="4">
        <f t="shared" si="161"/>
        <v>0</v>
      </c>
    </row>
    <row r="3226" spans="7:8" x14ac:dyDescent="0.2">
      <c r="G3226" s="5">
        <f t="shared" si="160"/>
        <v>0</v>
      </c>
      <c r="H3226" s="4">
        <f t="shared" si="161"/>
        <v>0</v>
      </c>
    </row>
    <row r="3227" spans="7:8" x14ac:dyDescent="0.2">
      <c r="G3227" s="5">
        <f t="shared" si="160"/>
        <v>0</v>
      </c>
      <c r="H3227" s="4">
        <f t="shared" si="161"/>
        <v>0</v>
      </c>
    </row>
    <row r="3228" spans="7:8" x14ac:dyDescent="0.2">
      <c r="G3228" s="5">
        <f t="shared" si="160"/>
        <v>0</v>
      </c>
      <c r="H3228" s="4">
        <f t="shared" si="161"/>
        <v>0</v>
      </c>
    </row>
    <row r="3229" spans="7:8" x14ac:dyDescent="0.2">
      <c r="G3229" s="5">
        <f t="shared" si="160"/>
        <v>0</v>
      </c>
      <c r="H3229" s="4">
        <f t="shared" si="161"/>
        <v>0</v>
      </c>
    </row>
    <row r="3230" spans="7:8" x14ac:dyDescent="0.2">
      <c r="G3230" s="5">
        <f t="shared" si="160"/>
        <v>0</v>
      </c>
      <c r="H3230" s="4">
        <f t="shared" si="161"/>
        <v>0</v>
      </c>
    </row>
    <row r="3231" spans="7:8" x14ac:dyDescent="0.2">
      <c r="G3231" s="5">
        <f t="shared" si="160"/>
        <v>0</v>
      </c>
      <c r="H3231" s="4">
        <f t="shared" si="161"/>
        <v>0</v>
      </c>
    </row>
    <row r="3232" spans="7:8" x14ac:dyDescent="0.2">
      <c r="G3232" s="5">
        <f t="shared" si="160"/>
        <v>0</v>
      </c>
      <c r="H3232" s="4">
        <f t="shared" si="161"/>
        <v>0</v>
      </c>
    </row>
    <row r="3233" spans="7:8" x14ac:dyDescent="0.2">
      <c r="G3233" s="5">
        <f t="shared" si="160"/>
        <v>0</v>
      </c>
      <c r="H3233" s="4">
        <f t="shared" si="161"/>
        <v>0</v>
      </c>
    </row>
    <row r="3234" spans="7:8" x14ac:dyDescent="0.2">
      <c r="G3234" s="5">
        <f t="shared" si="160"/>
        <v>0</v>
      </c>
      <c r="H3234" s="4">
        <f t="shared" si="161"/>
        <v>0</v>
      </c>
    </row>
    <row r="3235" spans="7:8" x14ac:dyDescent="0.2">
      <c r="G3235" s="5">
        <f t="shared" si="160"/>
        <v>0</v>
      </c>
      <c r="H3235" s="4">
        <f t="shared" si="161"/>
        <v>0</v>
      </c>
    </row>
    <row r="3236" spans="7:8" x14ac:dyDescent="0.2">
      <c r="G3236" s="5">
        <f t="shared" si="160"/>
        <v>0</v>
      </c>
      <c r="H3236" s="4">
        <f t="shared" si="161"/>
        <v>0</v>
      </c>
    </row>
    <row r="3237" spans="7:8" x14ac:dyDescent="0.2">
      <c r="G3237" s="5">
        <f t="shared" si="160"/>
        <v>0</v>
      </c>
      <c r="H3237" s="4">
        <f t="shared" si="161"/>
        <v>0</v>
      </c>
    </row>
    <row r="3238" spans="7:8" x14ac:dyDescent="0.2">
      <c r="G3238" s="5">
        <f t="shared" si="160"/>
        <v>0</v>
      </c>
      <c r="H3238" s="4">
        <f t="shared" si="161"/>
        <v>0</v>
      </c>
    </row>
    <row r="3239" spans="7:8" x14ac:dyDescent="0.2">
      <c r="G3239" s="5">
        <f t="shared" si="160"/>
        <v>0</v>
      </c>
      <c r="H3239" s="4">
        <f t="shared" si="161"/>
        <v>0</v>
      </c>
    </row>
    <row r="3240" spans="7:8" x14ac:dyDescent="0.2">
      <c r="G3240" s="5">
        <f t="shared" si="160"/>
        <v>0</v>
      </c>
      <c r="H3240" s="4">
        <f t="shared" si="161"/>
        <v>0</v>
      </c>
    </row>
    <row r="3241" spans="7:8" x14ac:dyDescent="0.2">
      <c r="G3241" s="5">
        <f t="shared" si="160"/>
        <v>0</v>
      </c>
      <c r="H3241" s="4">
        <f t="shared" si="161"/>
        <v>0</v>
      </c>
    </row>
    <row r="3242" spans="7:8" x14ac:dyDescent="0.2">
      <c r="G3242" s="5">
        <f t="shared" si="160"/>
        <v>0</v>
      </c>
      <c r="H3242" s="4">
        <f t="shared" si="161"/>
        <v>0</v>
      </c>
    </row>
    <row r="3243" spans="7:8" x14ac:dyDescent="0.2">
      <c r="G3243" s="5">
        <f t="shared" si="160"/>
        <v>0</v>
      </c>
      <c r="H3243" s="4">
        <f t="shared" si="161"/>
        <v>0</v>
      </c>
    </row>
    <row r="3244" spans="7:8" x14ac:dyDescent="0.2">
      <c r="G3244" s="5">
        <f t="shared" si="160"/>
        <v>0</v>
      </c>
      <c r="H3244" s="4">
        <f t="shared" si="161"/>
        <v>0</v>
      </c>
    </row>
    <row r="3245" spans="7:8" x14ac:dyDescent="0.2">
      <c r="G3245" s="5">
        <f t="shared" si="160"/>
        <v>0</v>
      </c>
      <c r="H3245" s="4">
        <f t="shared" si="161"/>
        <v>0</v>
      </c>
    </row>
    <row r="3246" spans="7:8" x14ac:dyDescent="0.2">
      <c r="G3246" s="5">
        <f t="shared" si="160"/>
        <v>0</v>
      </c>
      <c r="H3246" s="4">
        <f t="shared" si="161"/>
        <v>0</v>
      </c>
    </row>
    <row r="3247" spans="7:8" x14ac:dyDescent="0.2">
      <c r="G3247" s="5">
        <f t="shared" si="160"/>
        <v>0</v>
      </c>
      <c r="H3247" s="4">
        <f t="shared" si="161"/>
        <v>0</v>
      </c>
    </row>
    <row r="3248" spans="7:8" x14ac:dyDescent="0.2">
      <c r="G3248" s="5">
        <f t="shared" si="160"/>
        <v>0</v>
      </c>
      <c r="H3248" s="4">
        <f t="shared" si="161"/>
        <v>0</v>
      </c>
    </row>
    <row r="3249" spans="7:8" x14ac:dyDescent="0.2">
      <c r="G3249" s="5">
        <f t="shared" si="160"/>
        <v>0</v>
      </c>
      <c r="H3249" s="4">
        <f t="shared" si="161"/>
        <v>0</v>
      </c>
    </row>
    <row r="3250" spans="7:8" x14ac:dyDescent="0.2">
      <c r="G3250" s="5">
        <f t="shared" si="160"/>
        <v>0</v>
      </c>
      <c r="H3250" s="4">
        <f t="shared" si="161"/>
        <v>0</v>
      </c>
    </row>
    <row r="3251" spans="7:8" x14ac:dyDescent="0.2">
      <c r="G3251" s="5">
        <f t="shared" si="160"/>
        <v>0</v>
      </c>
      <c r="H3251" s="4">
        <f t="shared" si="161"/>
        <v>0</v>
      </c>
    </row>
    <row r="3252" spans="7:8" x14ac:dyDescent="0.2">
      <c r="G3252" s="5">
        <f t="shared" si="160"/>
        <v>0</v>
      </c>
      <c r="H3252" s="4">
        <f t="shared" si="161"/>
        <v>0</v>
      </c>
    </row>
    <row r="3253" spans="7:8" x14ac:dyDescent="0.2">
      <c r="G3253" s="5">
        <f t="shared" si="160"/>
        <v>0</v>
      </c>
      <c r="H3253" s="4">
        <f t="shared" si="161"/>
        <v>0</v>
      </c>
    </row>
    <row r="3254" spans="7:8" x14ac:dyDescent="0.2">
      <c r="G3254" s="5">
        <f t="shared" si="160"/>
        <v>0</v>
      </c>
      <c r="H3254" s="4">
        <f t="shared" si="161"/>
        <v>0</v>
      </c>
    </row>
    <row r="3255" spans="7:8" x14ac:dyDescent="0.2">
      <c r="G3255" s="5">
        <f t="shared" si="160"/>
        <v>0</v>
      </c>
      <c r="H3255" s="4">
        <f t="shared" si="161"/>
        <v>0</v>
      </c>
    </row>
    <row r="3256" spans="7:8" x14ac:dyDescent="0.2">
      <c r="G3256" s="5">
        <f t="shared" si="160"/>
        <v>0</v>
      </c>
      <c r="H3256" s="4">
        <f t="shared" si="161"/>
        <v>0</v>
      </c>
    </row>
    <row r="3257" spans="7:8" x14ac:dyDescent="0.2">
      <c r="G3257" s="5">
        <f t="shared" si="160"/>
        <v>0</v>
      </c>
      <c r="H3257" s="4">
        <f t="shared" si="161"/>
        <v>0</v>
      </c>
    </row>
    <row r="3258" spans="7:8" x14ac:dyDescent="0.2">
      <c r="G3258" s="5">
        <f t="shared" si="160"/>
        <v>0</v>
      </c>
      <c r="H3258" s="4">
        <f t="shared" si="161"/>
        <v>0</v>
      </c>
    </row>
    <row r="3259" spans="7:8" x14ac:dyDescent="0.2">
      <c r="G3259" s="5">
        <f t="shared" si="160"/>
        <v>0</v>
      </c>
      <c r="H3259" s="4">
        <f t="shared" si="161"/>
        <v>0</v>
      </c>
    </row>
    <row r="3260" spans="7:8" x14ac:dyDescent="0.2">
      <c r="G3260" s="5">
        <f t="shared" si="160"/>
        <v>0</v>
      </c>
      <c r="H3260" s="4">
        <f t="shared" si="161"/>
        <v>0</v>
      </c>
    </row>
    <row r="3261" spans="7:8" x14ac:dyDescent="0.2">
      <c r="G3261" s="5">
        <f t="shared" si="160"/>
        <v>0</v>
      </c>
      <c r="H3261" s="4">
        <f t="shared" si="161"/>
        <v>0</v>
      </c>
    </row>
    <row r="3262" spans="7:8" x14ac:dyDescent="0.2">
      <c r="G3262" s="5">
        <f t="shared" si="160"/>
        <v>0</v>
      </c>
      <c r="H3262" s="4">
        <f t="shared" si="161"/>
        <v>0</v>
      </c>
    </row>
    <row r="3263" spans="7:8" x14ac:dyDescent="0.2">
      <c r="G3263" s="5">
        <f t="shared" si="160"/>
        <v>0</v>
      </c>
      <c r="H3263" s="4">
        <f t="shared" si="161"/>
        <v>0</v>
      </c>
    </row>
    <row r="3264" spans="7:8" x14ac:dyDescent="0.2">
      <c r="G3264" s="5">
        <f t="shared" si="160"/>
        <v>0</v>
      </c>
      <c r="H3264" s="4">
        <f t="shared" si="161"/>
        <v>0</v>
      </c>
    </row>
    <row r="3265" spans="7:8" x14ac:dyDescent="0.2">
      <c r="G3265" s="5">
        <f t="shared" si="160"/>
        <v>0</v>
      </c>
      <c r="H3265" s="4">
        <f t="shared" si="161"/>
        <v>0</v>
      </c>
    </row>
    <row r="3266" spans="7:8" x14ac:dyDescent="0.2">
      <c r="G3266" s="5">
        <f t="shared" si="160"/>
        <v>0</v>
      </c>
      <c r="H3266" s="4">
        <f t="shared" si="161"/>
        <v>0</v>
      </c>
    </row>
    <row r="3267" spans="7:8" x14ac:dyDescent="0.2">
      <c r="G3267" s="5">
        <f t="shared" ref="G3267:G3330" si="162">(J3267-I3267)*100</f>
        <v>0</v>
      </c>
      <c r="H3267" s="4">
        <f t="shared" ref="H3267:H3330" si="163">F3267-G3267</f>
        <v>0</v>
      </c>
    </row>
    <row r="3268" spans="7:8" x14ac:dyDescent="0.2">
      <c r="G3268" s="5">
        <f t="shared" si="162"/>
        <v>0</v>
      </c>
      <c r="H3268" s="4">
        <f t="shared" si="163"/>
        <v>0</v>
      </c>
    </row>
    <row r="3269" spans="7:8" x14ac:dyDescent="0.2">
      <c r="G3269" s="5">
        <f t="shared" si="162"/>
        <v>0</v>
      </c>
      <c r="H3269" s="4">
        <f t="shared" si="163"/>
        <v>0</v>
      </c>
    </row>
    <row r="3270" spans="7:8" x14ac:dyDescent="0.2">
      <c r="G3270" s="5">
        <f t="shared" si="162"/>
        <v>0</v>
      </c>
      <c r="H3270" s="4">
        <f t="shared" si="163"/>
        <v>0</v>
      </c>
    </row>
    <row r="3271" spans="7:8" x14ac:dyDescent="0.2">
      <c r="G3271" s="5">
        <f t="shared" si="162"/>
        <v>0</v>
      </c>
      <c r="H3271" s="4">
        <f t="shared" si="163"/>
        <v>0</v>
      </c>
    </row>
    <row r="3272" spans="7:8" x14ac:dyDescent="0.2">
      <c r="G3272" s="5">
        <f t="shared" si="162"/>
        <v>0</v>
      </c>
      <c r="H3272" s="4">
        <f t="shared" si="163"/>
        <v>0</v>
      </c>
    </row>
    <row r="3273" spans="7:8" x14ac:dyDescent="0.2">
      <c r="G3273" s="5">
        <f t="shared" si="162"/>
        <v>0</v>
      </c>
      <c r="H3273" s="4">
        <f t="shared" si="163"/>
        <v>0</v>
      </c>
    </row>
    <row r="3274" spans="7:8" x14ac:dyDescent="0.2">
      <c r="G3274" s="5">
        <f t="shared" si="162"/>
        <v>0</v>
      </c>
      <c r="H3274" s="4">
        <f t="shared" si="163"/>
        <v>0</v>
      </c>
    </row>
    <row r="3275" spans="7:8" x14ac:dyDescent="0.2">
      <c r="G3275" s="5">
        <f t="shared" si="162"/>
        <v>0</v>
      </c>
      <c r="H3275" s="4">
        <f t="shared" si="163"/>
        <v>0</v>
      </c>
    </row>
    <row r="3276" spans="7:8" x14ac:dyDescent="0.2">
      <c r="G3276" s="5">
        <f t="shared" si="162"/>
        <v>0</v>
      </c>
      <c r="H3276" s="4">
        <f t="shared" si="163"/>
        <v>0</v>
      </c>
    </row>
    <row r="3277" spans="7:8" x14ac:dyDescent="0.2">
      <c r="G3277" s="5">
        <f t="shared" si="162"/>
        <v>0</v>
      </c>
      <c r="H3277" s="4">
        <f t="shared" si="163"/>
        <v>0</v>
      </c>
    </row>
    <row r="3278" spans="7:8" x14ac:dyDescent="0.2">
      <c r="G3278" s="5">
        <f t="shared" si="162"/>
        <v>0</v>
      </c>
      <c r="H3278" s="4">
        <f t="shared" si="163"/>
        <v>0</v>
      </c>
    </row>
    <row r="3279" spans="7:8" x14ac:dyDescent="0.2">
      <c r="G3279" s="5">
        <f t="shared" si="162"/>
        <v>0</v>
      </c>
      <c r="H3279" s="4">
        <f t="shared" si="163"/>
        <v>0</v>
      </c>
    </row>
    <row r="3280" spans="7:8" x14ac:dyDescent="0.2">
      <c r="G3280" s="5">
        <f t="shared" si="162"/>
        <v>0</v>
      </c>
      <c r="H3280" s="4">
        <f t="shared" si="163"/>
        <v>0</v>
      </c>
    </row>
    <row r="3281" spans="7:8" x14ac:dyDescent="0.2">
      <c r="G3281" s="5">
        <f t="shared" si="162"/>
        <v>0</v>
      </c>
      <c r="H3281" s="4">
        <f t="shared" si="163"/>
        <v>0</v>
      </c>
    </row>
    <row r="3282" spans="7:8" x14ac:dyDescent="0.2">
      <c r="G3282" s="5">
        <f t="shared" si="162"/>
        <v>0</v>
      </c>
      <c r="H3282" s="4">
        <f t="shared" si="163"/>
        <v>0</v>
      </c>
    </row>
    <row r="3283" spans="7:8" x14ac:dyDescent="0.2">
      <c r="G3283" s="5">
        <f t="shared" si="162"/>
        <v>0</v>
      </c>
      <c r="H3283" s="4">
        <f t="shared" si="163"/>
        <v>0</v>
      </c>
    </row>
    <row r="3284" spans="7:8" x14ac:dyDescent="0.2">
      <c r="G3284" s="5">
        <f t="shared" si="162"/>
        <v>0</v>
      </c>
      <c r="H3284" s="4">
        <f t="shared" si="163"/>
        <v>0</v>
      </c>
    </row>
    <row r="3285" spans="7:8" x14ac:dyDescent="0.2">
      <c r="G3285" s="5">
        <f t="shared" si="162"/>
        <v>0</v>
      </c>
      <c r="H3285" s="4">
        <f t="shared" si="163"/>
        <v>0</v>
      </c>
    </row>
    <row r="3286" spans="7:8" x14ac:dyDescent="0.2">
      <c r="G3286" s="5">
        <f t="shared" si="162"/>
        <v>0</v>
      </c>
      <c r="H3286" s="4">
        <f t="shared" si="163"/>
        <v>0</v>
      </c>
    </row>
    <row r="3287" spans="7:8" x14ac:dyDescent="0.2">
      <c r="G3287" s="5">
        <f t="shared" si="162"/>
        <v>0</v>
      </c>
      <c r="H3287" s="4">
        <f t="shared" si="163"/>
        <v>0</v>
      </c>
    </row>
    <row r="3288" spans="7:8" x14ac:dyDescent="0.2">
      <c r="G3288" s="5">
        <f t="shared" si="162"/>
        <v>0</v>
      </c>
      <c r="H3288" s="4">
        <f t="shared" si="163"/>
        <v>0</v>
      </c>
    </row>
    <row r="3289" spans="7:8" x14ac:dyDescent="0.2">
      <c r="G3289" s="5">
        <f t="shared" si="162"/>
        <v>0</v>
      </c>
      <c r="H3289" s="4">
        <f t="shared" si="163"/>
        <v>0</v>
      </c>
    </row>
    <row r="3290" spans="7:8" x14ac:dyDescent="0.2">
      <c r="G3290" s="5">
        <f t="shared" si="162"/>
        <v>0</v>
      </c>
      <c r="H3290" s="4">
        <f t="shared" si="163"/>
        <v>0</v>
      </c>
    </row>
    <row r="3291" spans="7:8" x14ac:dyDescent="0.2">
      <c r="G3291" s="5">
        <f t="shared" si="162"/>
        <v>0</v>
      </c>
      <c r="H3291" s="4">
        <f t="shared" si="163"/>
        <v>0</v>
      </c>
    </row>
    <row r="3292" spans="7:8" x14ac:dyDescent="0.2">
      <c r="G3292" s="5">
        <f t="shared" si="162"/>
        <v>0</v>
      </c>
      <c r="H3292" s="4">
        <f t="shared" si="163"/>
        <v>0</v>
      </c>
    </row>
    <row r="3293" spans="7:8" x14ac:dyDescent="0.2">
      <c r="G3293" s="5">
        <f t="shared" si="162"/>
        <v>0</v>
      </c>
      <c r="H3293" s="4">
        <f t="shared" si="163"/>
        <v>0</v>
      </c>
    </row>
    <row r="3294" spans="7:8" x14ac:dyDescent="0.2">
      <c r="G3294" s="5">
        <f t="shared" si="162"/>
        <v>0</v>
      </c>
      <c r="H3294" s="4">
        <f t="shared" si="163"/>
        <v>0</v>
      </c>
    </row>
    <row r="3295" spans="7:8" x14ac:dyDescent="0.2">
      <c r="G3295" s="5">
        <f t="shared" si="162"/>
        <v>0</v>
      </c>
      <c r="H3295" s="4">
        <f t="shared" si="163"/>
        <v>0</v>
      </c>
    </row>
    <row r="3296" spans="7:8" x14ac:dyDescent="0.2">
      <c r="G3296" s="5">
        <f t="shared" si="162"/>
        <v>0</v>
      </c>
      <c r="H3296" s="4">
        <f t="shared" si="163"/>
        <v>0</v>
      </c>
    </row>
    <row r="3297" spans="7:8" x14ac:dyDescent="0.2">
      <c r="G3297" s="5">
        <f t="shared" si="162"/>
        <v>0</v>
      </c>
      <c r="H3297" s="4">
        <f t="shared" si="163"/>
        <v>0</v>
      </c>
    </row>
    <row r="3298" spans="7:8" x14ac:dyDescent="0.2">
      <c r="G3298" s="5">
        <f t="shared" si="162"/>
        <v>0</v>
      </c>
      <c r="H3298" s="4">
        <f t="shared" si="163"/>
        <v>0</v>
      </c>
    </row>
    <row r="3299" spans="7:8" x14ac:dyDescent="0.2">
      <c r="G3299" s="5">
        <f t="shared" si="162"/>
        <v>0</v>
      </c>
      <c r="H3299" s="4">
        <f t="shared" si="163"/>
        <v>0</v>
      </c>
    </row>
    <row r="3300" spans="7:8" x14ac:dyDescent="0.2">
      <c r="G3300" s="5">
        <f t="shared" si="162"/>
        <v>0</v>
      </c>
      <c r="H3300" s="4">
        <f t="shared" si="163"/>
        <v>0</v>
      </c>
    </row>
    <row r="3301" spans="7:8" x14ac:dyDescent="0.2">
      <c r="G3301" s="5">
        <f t="shared" si="162"/>
        <v>0</v>
      </c>
      <c r="H3301" s="4">
        <f t="shared" si="163"/>
        <v>0</v>
      </c>
    </row>
    <row r="3302" spans="7:8" x14ac:dyDescent="0.2">
      <c r="G3302" s="5">
        <f t="shared" si="162"/>
        <v>0</v>
      </c>
      <c r="H3302" s="4">
        <f t="shared" si="163"/>
        <v>0</v>
      </c>
    </row>
    <row r="3303" spans="7:8" x14ac:dyDescent="0.2">
      <c r="G3303" s="5">
        <f t="shared" si="162"/>
        <v>0</v>
      </c>
      <c r="H3303" s="4">
        <f t="shared" si="163"/>
        <v>0</v>
      </c>
    </row>
    <row r="3304" spans="7:8" x14ac:dyDescent="0.2">
      <c r="G3304" s="5">
        <f t="shared" si="162"/>
        <v>0</v>
      </c>
      <c r="H3304" s="4">
        <f t="shared" si="163"/>
        <v>0</v>
      </c>
    </row>
    <row r="3305" spans="7:8" x14ac:dyDescent="0.2">
      <c r="G3305" s="5">
        <f t="shared" si="162"/>
        <v>0</v>
      </c>
      <c r="H3305" s="4">
        <f t="shared" si="163"/>
        <v>0</v>
      </c>
    </row>
    <row r="3306" spans="7:8" x14ac:dyDescent="0.2">
      <c r="G3306" s="5">
        <f t="shared" si="162"/>
        <v>0</v>
      </c>
      <c r="H3306" s="4">
        <f t="shared" si="163"/>
        <v>0</v>
      </c>
    </row>
    <row r="3307" spans="7:8" x14ac:dyDescent="0.2">
      <c r="G3307" s="5">
        <f t="shared" si="162"/>
        <v>0</v>
      </c>
      <c r="H3307" s="4">
        <f t="shared" si="163"/>
        <v>0</v>
      </c>
    </row>
    <row r="3308" spans="7:8" x14ac:dyDescent="0.2">
      <c r="G3308" s="5">
        <f t="shared" si="162"/>
        <v>0</v>
      </c>
      <c r="H3308" s="4">
        <f t="shared" si="163"/>
        <v>0</v>
      </c>
    </row>
    <row r="3309" spans="7:8" x14ac:dyDescent="0.2">
      <c r="G3309" s="5">
        <f t="shared" si="162"/>
        <v>0</v>
      </c>
      <c r="H3309" s="4">
        <f t="shared" si="163"/>
        <v>0</v>
      </c>
    </row>
    <row r="3310" spans="7:8" x14ac:dyDescent="0.2">
      <c r="G3310" s="5">
        <f t="shared" si="162"/>
        <v>0</v>
      </c>
      <c r="H3310" s="4">
        <f t="shared" si="163"/>
        <v>0</v>
      </c>
    </row>
    <row r="3311" spans="7:8" x14ac:dyDescent="0.2">
      <c r="G3311" s="5">
        <f t="shared" si="162"/>
        <v>0</v>
      </c>
      <c r="H3311" s="4">
        <f t="shared" si="163"/>
        <v>0</v>
      </c>
    </row>
    <row r="3312" spans="7:8" x14ac:dyDescent="0.2">
      <c r="G3312" s="5">
        <f t="shared" si="162"/>
        <v>0</v>
      </c>
      <c r="H3312" s="4">
        <f t="shared" si="163"/>
        <v>0</v>
      </c>
    </row>
    <row r="3313" spans="7:8" x14ac:dyDescent="0.2">
      <c r="G3313" s="5">
        <f t="shared" si="162"/>
        <v>0</v>
      </c>
      <c r="H3313" s="4">
        <f t="shared" si="163"/>
        <v>0</v>
      </c>
    </row>
    <row r="3314" spans="7:8" x14ac:dyDescent="0.2">
      <c r="G3314" s="5">
        <f t="shared" si="162"/>
        <v>0</v>
      </c>
      <c r="H3314" s="4">
        <f t="shared" si="163"/>
        <v>0</v>
      </c>
    </row>
    <row r="3315" spans="7:8" x14ac:dyDescent="0.2">
      <c r="G3315" s="5">
        <f t="shared" si="162"/>
        <v>0</v>
      </c>
      <c r="H3315" s="4">
        <f t="shared" si="163"/>
        <v>0</v>
      </c>
    </row>
    <row r="3316" spans="7:8" x14ac:dyDescent="0.2">
      <c r="G3316" s="5">
        <f t="shared" si="162"/>
        <v>0</v>
      </c>
      <c r="H3316" s="4">
        <f t="shared" si="163"/>
        <v>0</v>
      </c>
    </row>
    <row r="3317" spans="7:8" x14ac:dyDescent="0.2">
      <c r="G3317" s="5">
        <f t="shared" si="162"/>
        <v>0</v>
      </c>
      <c r="H3317" s="4">
        <f t="shared" si="163"/>
        <v>0</v>
      </c>
    </row>
    <row r="3318" spans="7:8" x14ac:dyDescent="0.2">
      <c r="G3318" s="5">
        <f t="shared" si="162"/>
        <v>0</v>
      </c>
      <c r="H3318" s="4">
        <f t="shared" si="163"/>
        <v>0</v>
      </c>
    </row>
    <row r="3319" spans="7:8" x14ac:dyDescent="0.2">
      <c r="G3319" s="5">
        <f t="shared" si="162"/>
        <v>0</v>
      </c>
      <c r="H3319" s="4">
        <f t="shared" si="163"/>
        <v>0</v>
      </c>
    </row>
    <row r="3320" spans="7:8" x14ac:dyDescent="0.2">
      <c r="G3320" s="5">
        <f t="shared" si="162"/>
        <v>0</v>
      </c>
      <c r="H3320" s="4">
        <f t="shared" si="163"/>
        <v>0</v>
      </c>
    </row>
    <row r="3321" spans="7:8" x14ac:dyDescent="0.2">
      <c r="G3321" s="5">
        <f t="shared" si="162"/>
        <v>0</v>
      </c>
      <c r="H3321" s="4">
        <f t="shared" si="163"/>
        <v>0</v>
      </c>
    </row>
    <row r="3322" spans="7:8" x14ac:dyDescent="0.2">
      <c r="G3322" s="5">
        <f t="shared" si="162"/>
        <v>0</v>
      </c>
      <c r="H3322" s="4">
        <f t="shared" si="163"/>
        <v>0</v>
      </c>
    </row>
    <row r="3323" spans="7:8" x14ac:dyDescent="0.2">
      <c r="G3323" s="5">
        <f t="shared" si="162"/>
        <v>0</v>
      </c>
      <c r="H3323" s="4">
        <f t="shared" si="163"/>
        <v>0</v>
      </c>
    </row>
    <row r="3324" spans="7:8" x14ac:dyDescent="0.2">
      <c r="G3324" s="5">
        <f t="shared" si="162"/>
        <v>0</v>
      </c>
      <c r="H3324" s="4">
        <f t="shared" si="163"/>
        <v>0</v>
      </c>
    </row>
    <row r="3325" spans="7:8" x14ac:dyDescent="0.2">
      <c r="G3325" s="5">
        <f t="shared" si="162"/>
        <v>0</v>
      </c>
      <c r="H3325" s="4">
        <f t="shared" si="163"/>
        <v>0</v>
      </c>
    </row>
    <row r="3326" spans="7:8" x14ac:dyDescent="0.2">
      <c r="G3326" s="5">
        <f t="shared" si="162"/>
        <v>0</v>
      </c>
      <c r="H3326" s="4">
        <f t="shared" si="163"/>
        <v>0</v>
      </c>
    </row>
    <row r="3327" spans="7:8" x14ac:dyDescent="0.2">
      <c r="G3327" s="5">
        <f t="shared" si="162"/>
        <v>0</v>
      </c>
      <c r="H3327" s="4">
        <f t="shared" si="163"/>
        <v>0</v>
      </c>
    </row>
    <row r="3328" spans="7:8" x14ac:dyDescent="0.2">
      <c r="G3328" s="5">
        <f t="shared" si="162"/>
        <v>0</v>
      </c>
      <c r="H3328" s="4">
        <f t="shared" si="163"/>
        <v>0</v>
      </c>
    </row>
    <row r="3329" spans="7:8" x14ac:dyDescent="0.2">
      <c r="G3329" s="5">
        <f t="shared" si="162"/>
        <v>0</v>
      </c>
      <c r="H3329" s="4">
        <f t="shared" si="163"/>
        <v>0</v>
      </c>
    </row>
    <row r="3330" spans="7:8" x14ac:dyDescent="0.2">
      <c r="G3330" s="5">
        <f t="shared" si="162"/>
        <v>0</v>
      </c>
      <c r="H3330" s="4">
        <f t="shared" si="163"/>
        <v>0</v>
      </c>
    </row>
    <row r="3331" spans="7:8" x14ac:dyDescent="0.2">
      <c r="G3331" s="5">
        <f t="shared" ref="G3331:G3394" si="164">(J3331-I3331)*100</f>
        <v>0</v>
      </c>
      <c r="H3331" s="4">
        <f t="shared" ref="H3331:H3394" si="165">F3331-G3331</f>
        <v>0</v>
      </c>
    </row>
    <row r="3332" spans="7:8" x14ac:dyDescent="0.2">
      <c r="G3332" s="5">
        <f t="shared" si="164"/>
        <v>0</v>
      </c>
      <c r="H3332" s="4">
        <f t="shared" si="165"/>
        <v>0</v>
      </c>
    </row>
    <row r="3333" spans="7:8" x14ac:dyDescent="0.2">
      <c r="G3333" s="5">
        <f t="shared" si="164"/>
        <v>0</v>
      </c>
      <c r="H3333" s="4">
        <f t="shared" si="165"/>
        <v>0</v>
      </c>
    </row>
    <row r="3334" spans="7:8" x14ac:dyDescent="0.2">
      <c r="G3334" s="5">
        <f t="shared" si="164"/>
        <v>0</v>
      </c>
      <c r="H3334" s="4">
        <f t="shared" si="165"/>
        <v>0</v>
      </c>
    </row>
    <row r="3335" spans="7:8" x14ac:dyDescent="0.2">
      <c r="G3335" s="5">
        <f t="shared" si="164"/>
        <v>0</v>
      </c>
      <c r="H3335" s="4">
        <f t="shared" si="165"/>
        <v>0</v>
      </c>
    </row>
    <row r="3336" spans="7:8" x14ac:dyDescent="0.2">
      <c r="G3336" s="5">
        <f t="shared" si="164"/>
        <v>0</v>
      </c>
      <c r="H3336" s="4">
        <f t="shared" si="165"/>
        <v>0</v>
      </c>
    </row>
    <row r="3337" spans="7:8" x14ac:dyDescent="0.2">
      <c r="G3337" s="5">
        <f t="shared" si="164"/>
        <v>0</v>
      </c>
      <c r="H3337" s="4">
        <f t="shared" si="165"/>
        <v>0</v>
      </c>
    </row>
    <row r="3338" spans="7:8" x14ac:dyDescent="0.2">
      <c r="G3338" s="5">
        <f t="shared" si="164"/>
        <v>0</v>
      </c>
      <c r="H3338" s="4">
        <f t="shared" si="165"/>
        <v>0</v>
      </c>
    </row>
    <row r="3339" spans="7:8" x14ac:dyDescent="0.2">
      <c r="G3339" s="5">
        <f t="shared" si="164"/>
        <v>0</v>
      </c>
      <c r="H3339" s="4">
        <f t="shared" si="165"/>
        <v>0</v>
      </c>
    </row>
    <row r="3340" spans="7:8" x14ac:dyDescent="0.2">
      <c r="G3340" s="5">
        <f t="shared" si="164"/>
        <v>0</v>
      </c>
      <c r="H3340" s="4">
        <f t="shared" si="165"/>
        <v>0</v>
      </c>
    </row>
    <row r="3341" spans="7:8" x14ac:dyDescent="0.2">
      <c r="G3341" s="5">
        <f t="shared" si="164"/>
        <v>0</v>
      </c>
      <c r="H3341" s="4">
        <f t="shared" si="165"/>
        <v>0</v>
      </c>
    </row>
    <row r="3342" spans="7:8" x14ac:dyDescent="0.2">
      <c r="G3342" s="5">
        <f t="shared" si="164"/>
        <v>0</v>
      </c>
      <c r="H3342" s="4">
        <f t="shared" si="165"/>
        <v>0</v>
      </c>
    </row>
    <row r="3343" spans="7:8" x14ac:dyDescent="0.2">
      <c r="G3343" s="5">
        <f t="shared" si="164"/>
        <v>0</v>
      </c>
      <c r="H3343" s="4">
        <f t="shared" si="165"/>
        <v>0</v>
      </c>
    </row>
    <row r="3344" spans="7:8" x14ac:dyDescent="0.2">
      <c r="G3344" s="5">
        <f t="shared" si="164"/>
        <v>0</v>
      </c>
      <c r="H3344" s="4">
        <f t="shared" si="165"/>
        <v>0</v>
      </c>
    </row>
    <row r="3345" spans="7:8" x14ac:dyDescent="0.2">
      <c r="G3345" s="5">
        <f t="shared" si="164"/>
        <v>0</v>
      </c>
      <c r="H3345" s="4">
        <f t="shared" si="165"/>
        <v>0</v>
      </c>
    </row>
    <row r="3346" spans="7:8" x14ac:dyDescent="0.2">
      <c r="G3346" s="5">
        <f t="shared" si="164"/>
        <v>0</v>
      </c>
      <c r="H3346" s="4">
        <f t="shared" si="165"/>
        <v>0</v>
      </c>
    </row>
    <row r="3347" spans="7:8" x14ac:dyDescent="0.2">
      <c r="G3347" s="5">
        <f t="shared" si="164"/>
        <v>0</v>
      </c>
      <c r="H3347" s="4">
        <f t="shared" si="165"/>
        <v>0</v>
      </c>
    </row>
    <row r="3348" spans="7:8" x14ac:dyDescent="0.2">
      <c r="G3348" s="5">
        <f t="shared" si="164"/>
        <v>0</v>
      </c>
      <c r="H3348" s="4">
        <f t="shared" si="165"/>
        <v>0</v>
      </c>
    </row>
    <row r="3349" spans="7:8" x14ac:dyDescent="0.2">
      <c r="G3349" s="5">
        <f t="shared" si="164"/>
        <v>0</v>
      </c>
      <c r="H3349" s="4">
        <f t="shared" si="165"/>
        <v>0</v>
      </c>
    </row>
    <row r="3350" spans="7:8" x14ac:dyDescent="0.2">
      <c r="G3350" s="5">
        <f t="shared" si="164"/>
        <v>0</v>
      </c>
      <c r="H3350" s="4">
        <f t="shared" si="165"/>
        <v>0</v>
      </c>
    </row>
    <row r="3351" spans="7:8" x14ac:dyDescent="0.2">
      <c r="G3351" s="5">
        <f t="shared" si="164"/>
        <v>0</v>
      </c>
      <c r="H3351" s="4">
        <f t="shared" si="165"/>
        <v>0</v>
      </c>
    </row>
    <row r="3352" spans="7:8" x14ac:dyDescent="0.2">
      <c r="G3352" s="5">
        <f t="shared" si="164"/>
        <v>0</v>
      </c>
      <c r="H3352" s="4">
        <f t="shared" si="165"/>
        <v>0</v>
      </c>
    </row>
    <row r="3353" spans="7:8" x14ac:dyDescent="0.2">
      <c r="G3353" s="5">
        <f t="shared" si="164"/>
        <v>0</v>
      </c>
      <c r="H3353" s="4">
        <f t="shared" si="165"/>
        <v>0</v>
      </c>
    </row>
    <row r="3354" spans="7:8" x14ac:dyDescent="0.2">
      <c r="G3354" s="5">
        <f t="shared" si="164"/>
        <v>0</v>
      </c>
      <c r="H3354" s="4">
        <f t="shared" si="165"/>
        <v>0</v>
      </c>
    </row>
    <row r="3355" spans="7:8" x14ac:dyDescent="0.2">
      <c r="G3355" s="5">
        <f t="shared" si="164"/>
        <v>0</v>
      </c>
      <c r="H3355" s="4">
        <f t="shared" si="165"/>
        <v>0</v>
      </c>
    </row>
    <row r="3356" spans="7:8" x14ac:dyDescent="0.2">
      <c r="G3356" s="5">
        <f t="shared" si="164"/>
        <v>0</v>
      </c>
      <c r="H3356" s="4">
        <f t="shared" si="165"/>
        <v>0</v>
      </c>
    </row>
    <row r="3357" spans="7:8" x14ac:dyDescent="0.2">
      <c r="G3357" s="5">
        <f t="shared" si="164"/>
        <v>0</v>
      </c>
      <c r="H3357" s="4">
        <f t="shared" si="165"/>
        <v>0</v>
      </c>
    </row>
    <row r="3358" spans="7:8" x14ac:dyDescent="0.2">
      <c r="G3358" s="5">
        <f t="shared" si="164"/>
        <v>0</v>
      </c>
      <c r="H3358" s="4">
        <f t="shared" si="165"/>
        <v>0</v>
      </c>
    </row>
    <row r="3359" spans="7:8" x14ac:dyDescent="0.2">
      <c r="G3359" s="5">
        <f t="shared" si="164"/>
        <v>0</v>
      </c>
      <c r="H3359" s="4">
        <f t="shared" si="165"/>
        <v>0</v>
      </c>
    </row>
    <row r="3360" spans="7:8" x14ac:dyDescent="0.2">
      <c r="G3360" s="5">
        <f t="shared" si="164"/>
        <v>0</v>
      </c>
      <c r="H3360" s="4">
        <f t="shared" si="165"/>
        <v>0</v>
      </c>
    </row>
    <row r="3361" spans="7:8" x14ac:dyDescent="0.2">
      <c r="G3361" s="5">
        <f t="shared" si="164"/>
        <v>0</v>
      </c>
      <c r="H3361" s="4">
        <f t="shared" si="165"/>
        <v>0</v>
      </c>
    </row>
    <row r="3362" spans="7:8" x14ac:dyDescent="0.2">
      <c r="G3362" s="5">
        <f t="shared" si="164"/>
        <v>0</v>
      </c>
      <c r="H3362" s="4">
        <f t="shared" si="165"/>
        <v>0</v>
      </c>
    </row>
    <row r="3363" spans="7:8" x14ac:dyDescent="0.2">
      <c r="G3363" s="5">
        <f t="shared" si="164"/>
        <v>0</v>
      </c>
      <c r="H3363" s="4">
        <f t="shared" si="165"/>
        <v>0</v>
      </c>
    </row>
    <row r="3364" spans="7:8" x14ac:dyDescent="0.2">
      <c r="G3364" s="5">
        <f t="shared" si="164"/>
        <v>0</v>
      </c>
      <c r="H3364" s="4">
        <f t="shared" si="165"/>
        <v>0</v>
      </c>
    </row>
    <row r="3365" spans="7:8" x14ac:dyDescent="0.2">
      <c r="G3365" s="5">
        <f t="shared" si="164"/>
        <v>0</v>
      </c>
      <c r="H3365" s="4">
        <f t="shared" si="165"/>
        <v>0</v>
      </c>
    </row>
    <row r="3366" spans="7:8" x14ac:dyDescent="0.2">
      <c r="G3366" s="5">
        <f t="shared" si="164"/>
        <v>0</v>
      </c>
      <c r="H3366" s="4">
        <f t="shared" si="165"/>
        <v>0</v>
      </c>
    </row>
    <row r="3367" spans="7:8" x14ac:dyDescent="0.2">
      <c r="G3367" s="5">
        <f t="shared" si="164"/>
        <v>0</v>
      </c>
      <c r="H3367" s="4">
        <f t="shared" si="165"/>
        <v>0</v>
      </c>
    </row>
    <row r="3368" spans="7:8" x14ac:dyDescent="0.2">
      <c r="G3368" s="5">
        <f t="shared" si="164"/>
        <v>0</v>
      </c>
      <c r="H3368" s="4">
        <f t="shared" si="165"/>
        <v>0</v>
      </c>
    </row>
    <row r="3369" spans="7:8" x14ac:dyDescent="0.2">
      <c r="G3369" s="5">
        <f t="shared" si="164"/>
        <v>0</v>
      </c>
      <c r="H3369" s="4">
        <f t="shared" si="165"/>
        <v>0</v>
      </c>
    </row>
    <row r="3370" spans="7:8" x14ac:dyDescent="0.2">
      <c r="G3370" s="5">
        <f t="shared" si="164"/>
        <v>0</v>
      </c>
      <c r="H3370" s="4">
        <f t="shared" si="165"/>
        <v>0</v>
      </c>
    </row>
    <row r="3371" spans="7:8" x14ac:dyDescent="0.2">
      <c r="G3371" s="5">
        <f t="shared" si="164"/>
        <v>0</v>
      </c>
      <c r="H3371" s="4">
        <f t="shared" si="165"/>
        <v>0</v>
      </c>
    </row>
    <row r="3372" spans="7:8" x14ac:dyDescent="0.2">
      <c r="G3372" s="5">
        <f t="shared" si="164"/>
        <v>0</v>
      </c>
      <c r="H3372" s="4">
        <f t="shared" si="165"/>
        <v>0</v>
      </c>
    </row>
    <row r="3373" spans="7:8" x14ac:dyDescent="0.2">
      <c r="G3373" s="5">
        <f t="shared" si="164"/>
        <v>0</v>
      </c>
      <c r="H3373" s="4">
        <f t="shared" si="165"/>
        <v>0</v>
      </c>
    </row>
    <row r="3374" spans="7:8" x14ac:dyDescent="0.2">
      <c r="G3374" s="5">
        <f t="shared" si="164"/>
        <v>0</v>
      </c>
      <c r="H3374" s="4">
        <f t="shared" si="165"/>
        <v>0</v>
      </c>
    </row>
    <row r="3375" spans="7:8" x14ac:dyDescent="0.2">
      <c r="G3375" s="5">
        <f t="shared" si="164"/>
        <v>0</v>
      </c>
      <c r="H3375" s="4">
        <f t="shared" si="165"/>
        <v>0</v>
      </c>
    </row>
    <row r="3376" spans="7:8" x14ac:dyDescent="0.2">
      <c r="G3376" s="5">
        <f t="shared" si="164"/>
        <v>0</v>
      </c>
      <c r="H3376" s="4">
        <f t="shared" si="165"/>
        <v>0</v>
      </c>
    </row>
    <row r="3377" spans="7:8" x14ac:dyDescent="0.2">
      <c r="G3377" s="5">
        <f t="shared" si="164"/>
        <v>0</v>
      </c>
      <c r="H3377" s="4">
        <f t="shared" si="165"/>
        <v>0</v>
      </c>
    </row>
    <row r="3378" spans="7:8" x14ac:dyDescent="0.2">
      <c r="G3378" s="5">
        <f t="shared" si="164"/>
        <v>0</v>
      </c>
      <c r="H3378" s="4">
        <f t="shared" si="165"/>
        <v>0</v>
      </c>
    </row>
    <row r="3379" spans="7:8" x14ac:dyDescent="0.2">
      <c r="G3379" s="5">
        <f t="shared" si="164"/>
        <v>0</v>
      </c>
      <c r="H3379" s="4">
        <f t="shared" si="165"/>
        <v>0</v>
      </c>
    </row>
    <row r="3380" spans="7:8" x14ac:dyDescent="0.2">
      <c r="G3380" s="5">
        <f t="shared" si="164"/>
        <v>0</v>
      </c>
      <c r="H3380" s="4">
        <f t="shared" si="165"/>
        <v>0</v>
      </c>
    </row>
    <row r="3381" spans="7:8" x14ac:dyDescent="0.2">
      <c r="G3381" s="5">
        <f t="shared" si="164"/>
        <v>0</v>
      </c>
      <c r="H3381" s="4">
        <f t="shared" si="165"/>
        <v>0</v>
      </c>
    </row>
    <row r="3382" spans="7:8" x14ac:dyDescent="0.2">
      <c r="G3382" s="5">
        <f t="shared" si="164"/>
        <v>0</v>
      </c>
      <c r="H3382" s="4">
        <f t="shared" si="165"/>
        <v>0</v>
      </c>
    </row>
    <row r="3383" spans="7:8" x14ac:dyDescent="0.2">
      <c r="G3383" s="5">
        <f t="shared" si="164"/>
        <v>0</v>
      </c>
      <c r="H3383" s="4">
        <f t="shared" si="165"/>
        <v>0</v>
      </c>
    </row>
    <row r="3384" spans="7:8" x14ac:dyDescent="0.2">
      <c r="G3384" s="5">
        <f t="shared" si="164"/>
        <v>0</v>
      </c>
      <c r="H3384" s="4">
        <f t="shared" si="165"/>
        <v>0</v>
      </c>
    </row>
    <row r="3385" spans="7:8" x14ac:dyDescent="0.2">
      <c r="G3385" s="5">
        <f t="shared" si="164"/>
        <v>0</v>
      </c>
      <c r="H3385" s="4">
        <f t="shared" si="165"/>
        <v>0</v>
      </c>
    </row>
    <row r="3386" spans="7:8" x14ac:dyDescent="0.2">
      <c r="G3386" s="5">
        <f t="shared" si="164"/>
        <v>0</v>
      </c>
      <c r="H3386" s="4">
        <f t="shared" si="165"/>
        <v>0</v>
      </c>
    </row>
    <row r="3387" spans="7:8" x14ac:dyDescent="0.2">
      <c r="G3387" s="5">
        <f t="shared" si="164"/>
        <v>0</v>
      </c>
      <c r="H3387" s="4">
        <f t="shared" si="165"/>
        <v>0</v>
      </c>
    </row>
    <row r="3388" spans="7:8" x14ac:dyDescent="0.2">
      <c r="G3388" s="5">
        <f t="shared" si="164"/>
        <v>0</v>
      </c>
      <c r="H3388" s="4">
        <f t="shared" si="165"/>
        <v>0</v>
      </c>
    </row>
    <row r="3389" spans="7:8" x14ac:dyDescent="0.2">
      <c r="G3389" s="5">
        <f t="shared" si="164"/>
        <v>0</v>
      </c>
      <c r="H3389" s="4">
        <f t="shared" si="165"/>
        <v>0</v>
      </c>
    </row>
    <row r="3390" spans="7:8" x14ac:dyDescent="0.2">
      <c r="G3390" s="5">
        <f t="shared" si="164"/>
        <v>0</v>
      </c>
      <c r="H3390" s="4">
        <f t="shared" si="165"/>
        <v>0</v>
      </c>
    </row>
    <row r="3391" spans="7:8" x14ac:dyDescent="0.2">
      <c r="G3391" s="5">
        <f t="shared" si="164"/>
        <v>0</v>
      </c>
      <c r="H3391" s="4">
        <f t="shared" si="165"/>
        <v>0</v>
      </c>
    </row>
    <row r="3392" spans="7:8" x14ac:dyDescent="0.2">
      <c r="G3392" s="5">
        <f t="shared" si="164"/>
        <v>0</v>
      </c>
      <c r="H3392" s="4">
        <f t="shared" si="165"/>
        <v>0</v>
      </c>
    </row>
    <row r="3393" spans="7:8" x14ac:dyDescent="0.2">
      <c r="G3393" s="5">
        <f t="shared" si="164"/>
        <v>0</v>
      </c>
      <c r="H3393" s="4">
        <f t="shared" si="165"/>
        <v>0</v>
      </c>
    </row>
    <row r="3394" spans="7:8" x14ac:dyDescent="0.2">
      <c r="G3394" s="5">
        <f t="shared" si="164"/>
        <v>0</v>
      </c>
      <c r="H3394" s="4">
        <f t="shared" si="165"/>
        <v>0</v>
      </c>
    </row>
    <row r="3395" spans="7:8" x14ac:dyDescent="0.2">
      <c r="G3395" s="5">
        <f t="shared" ref="G3395:G3458" si="166">(J3395-I3395)*100</f>
        <v>0</v>
      </c>
      <c r="H3395" s="4">
        <f t="shared" ref="H3395:H3458" si="167">F3395-G3395</f>
        <v>0</v>
      </c>
    </row>
    <row r="3396" spans="7:8" x14ac:dyDescent="0.2">
      <c r="G3396" s="5">
        <f t="shared" si="166"/>
        <v>0</v>
      </c>
      <c r="H3396" s="4">
        <f t="shared" si="167"/>
        <v>0</v>
      </c>
    </row>
    <row r="3397" spans="7:8" x14ac:dyDescent="0.2">
      <c r="G3397" s="5">
        <f t="shared" si="166"/>
        <v>0</v>
      </c>
      <c r="H3397" s="4">
        <f t="shared" si="167"/>
        <v>0</v>
      </c>
    </row>
    <row r="3398" spans="7:8" x14ac:dyDescent="0.2">
      <c r="G3398" s="5">
        <f t="shared" si="166"/>
        <v>0</v>
      </c>
      <c r="H3398" s="4">
        <f t="shared" si="167"/>
        <v>0</v>
      </c>
    </row>
    <row r="3399" spans="7:8" x14ac:dyDescent="0.2">
      <c r="G3399" s="5">
        <f t="shared" si="166"/>
        <v>0</v>
      </c>
      <c r="H3399" s="4">
        <f t="shared" si="167"/>
        <v>0</v>
      </c>
    </row>
    <row r="3400" spans="7:8" x14ac:dyDescent="0.2">
      <c r="G3400" s="5">
        <f t="shared" si="166"/>
        <v>0</v>
      </c>
      <c r="H3400" s="4">
        <f t="shared" si="167"/>
        <v>0</v>
      </c>
    </row>
    <row r="3401" spans="7:8" x14ac:dyDescent="0.2">
      <c r="G3401" s="5">
        <f t="shared" si="166"/>
        <v>0</v>
      </c>
      <c r="H3401" s="4">
        <f t="shared" si="167"/>
        <v>0</v>
      </c>
    </row>
    <row r="3402" spans="7:8" x14ac:dyDescent="0.2">
      <c r="G3402" s="5">
        <f t="shared" si="166"/>
        <v>0</v>
      </c>
      <c r="H3402" s="4">
        <f t="shared" si="167"/>
        <v>0</v>
      </c>
    </row>
    <row r="3403" spans="7:8" x14ac:dyDescent="0.2">
      <c r="G3403" s="5">
        <f t="shared" si="166"/>
        <v>0</v>
      </c>
      <c r="H3403" s="4">
        <f t="shared" si="167"/>
        <v>0</v>
      </c>
    </row>
    <row r="3404" spans="7:8" x14ac:dyDescent="0.2">
      <c r="G3404" s="5">
        <f t="shared" si="166"/>
        <v>0</v>
      </c>
      <c r="H3404" s="4">
        <f t="shared" si="167"/>
        <v>0</v>
      </c>
    </row>
    <row r="3405" spans="7:8" x14ac:dyDescent="0.2">
      <c r="G3405" s="5">
        <f t="shared" si="166"/>
        <v>0</v>
      </c>
      <c r="H3405" s="4">
        <f t="shared" si="167"/>
        <v>0</v>
      </c>
    </row>
    <row r="3406" spans="7:8" x14ac:dyDescent="0.2">
      <c r="G3406" s="5">
        <f t="shared" si="166"/>
        <v>0</v>
      </c>
      <c r="H3406" s="4">
        <f t="shared" si="167"/>
        <v>0</v>
      </c>
    </row>
    <row r="3407" spans="7:8" x14ac:dyDescent="0.2">
      <c r="G3407" s="5">
        <f t="shared" si="166"/>
        <v>0</v>
      </c>
      <c r="H3407" s="4">
        <f t="shared" si="167"/>
        <v>0</v>
      </c>
    </row>
    <row r="3408" spans="7:8" x14ac:dyDescent="0.2">
      <c r="G3408" s="5">
        <f t="shared" si="166"/>
        <v>0</v>
      </c>
      <c r="H3408" s="4">
        <f t="shared" si="167"/>
        <v>0</v>
      </c>
    </row>
    <row r="3409" spans="7:8" x14ac:dyDescent="0.2">
      <c r="G3409" s="5">
        <f t="shared" si="166"/>
        <v>0</v>
      </c>
      <c r="H3409" s="4">
        <f t="shared" si="167"/>
        <v>0</v>
      </c>
    </row>
    <row r="3410" spans="7:8" x14ac:dyDescent="0.2">
      <c r="G3410" s="5">
        <f t="shared" si="166"/>
        <v>0</v>
      </c>
      <c r="H3410" s="4">
        <f t="shared" si="167"/>
        <v>0</v>
      </c>
    </row>
    <row r="3411" spans="7:8" x14ac:dyDescent="0.2">
      <c r="G3411" s="5">
        <f t="shared" si="166"/>
        <v>0</v>
      </c>
      <c r="H3411" s="4">
        <f t="shared" si="167"/>
        <v>0</v>
      </c>
    </row>
    <row r="3412" spans="7:8" x14ac:dyDescent="0.2">
      <c r="G3412" s="5">
        <f t="shared" si="166"/>
        <v>0</v>
      </c>
      <c r="H3412" s="4">
        <f t="shared" si="167"/>
        <v>0</v>
      </c>
    </row>
    <row r="3413" spans="7:8" x14ac:dyDescent="0.2">
      <c r="G3413" s="5">
        <f t="shared" si="166"/>
        <v>0</v>
      </c>
      <c r="H3413" s="4">
        <f t="shared" si="167"/>
        <v>0</v>
      </c>
    </row>
    <row r="3414" spans="7:8" x14ac:dyDescent="0.2">
      <c r="G3414" s="5">
        <f t="shared" si="166"/>
        <v>0</v>
      </c>
      <c r="H3414" s="4">
        <f t="shared" si="167"/>
        <v>0</v>
      </c>
    </row>
    <row r="3415" spans="7:8" x14ac:dyDescent="0.2">
      <c r="G3415" s="5">
        <f t="shared" si="166"/>
        <v>0</v>
      </c>
      <c r="H3415" s="4">
        <f t="shared" si="167"/>
        <v>0</v>
      </c>
    </row>
    <row r="3416" spans="7:8" x14ac:dyDescent="0.2">
      <c r="G3416" s="5">
        <f t="shared" si="166"/>
        <v>0</v>
      </c>
      <c r="H3416" s="4">
        <f t="shared" si="167"/>
        <v>0</v>
      </c>
    </row>
    <row r="3417" spans="7:8" x14ac:dyDescent="0.2">
      <c r="G3417" s="5">
        <f t="shared" si="166"/>
        <v>0</v>
      </c>
      <c r="H3417" s="4">
        <f t="shared" si="167"/>
        <v>0</v>
      </c>
    </row>
    <row r="3418" spans="7:8" x14ac:dyDescent="0.2">
      <c r="G3418" s="5">
        <f t="shared" si="166"/>
        <v>0</v>
      </c>
      <c r="H3418" s="4">
        <f t="shared" si="167"/>
        <v>0</v>
      </c>
    </row>
    <row r="3419" spans="7:8" x14ac:dyDescent="0.2">
      <c r="G3419" s="5">
        <f t="shared" si="166"/>
        <v>0</v>
      </c>
      <c r="H3419" s="4">
        <f t="shared" si="167"/>
        <v>0</v>
      </c>
    </row>
    <row r="3420" spans="7:8" x14ac:dyDescent="0.2">
      <c r="G3420" s="5">
        <f t="shared" si="166"/>
        <v>0</v>
      </c>
      <c r="H3420" s="4">
        <f t="shared" si="167"/>
        <v>0</v>
      </c>
    </row>
    <row r="3421" spans="7:8" x14ac:dyDescent="0.2">
      <c r="G3421" s="5">
        <f t="shared" si="166"/>
        <v>0</v>
      </c>
      <c r="H3421" s="4">
        <f t="shared" si="167"/>
        <v>0</v>
      </c>
    </row>
    <row r="3422" spans="7:8" x14ac:dyDescent="0.2">
      <c r="G3422" s="5">
        <f t="shared" si="166"/>
        <v>0</v>
      </c>
      <c r="H3422" s="4">
        <f t="shared" si="167"/>
        <v>0</v>
      </c>
    </row>
    <row r="3423" spans="7:8" x14ac:dyDescent="0.2">
      <c r="G3423" s="5">
        <f t="shared" si="166"/>
        <v>0</v>
      </c>
      <c r="H3423" s="4">
        <f t="shared" si="167"/>
        <v>0</v>
      </c>
    </row>
    <row r="3424" spans="7:8" x14ac:dyDescent="0.2">
      <c r="G3424" s="5">
        <f t="shared" si="166"/>
        <v>0</v>
      </c>
      <c r="H3424" s="4">
        <f t="shared" si="167"/>
        <v>0</v>
      </c>
    </row>
    <row r="3425" spans="7:8" x14ac:dyDescent="0.2">
      <c r="G3425" s="5">
        <f t="shared" si="166"/>
        <v>0</v>
      </c>
      <c r="H3425" s="4">
        <f t="shared" si="167"/>
        <v>0</v>
      </c>
    </row>
    <row r="3426" spans="7:8" x14ac:dyDescent="0.2">
      <c r="G3426" s="5">
        <f t="shared" si="166"/>
        <v>0</v>
      </c>
      <c r="H3426" s="4">
        <f t="shared" si="167"/>
        <v>0</v>
      </c>
    </row>
    <row r="3427" spans="7:8" x14ac:dyDescent="0.2">
      <c r="G3427" s="5">
        <f t="shared" si="166"/>
        <v>0</v>
      </c>
      <c r="H3427" s="4">
        <f t="shared" si="167"/>
        <v>0</v>
      </c>
    </row>
    <row r="3428" spans="7:8" x14ac:dyDescent="0.2">
      <c r="G3428" s="5">
        <f t="shared" si="166"/>
        <v>0</v>
      </c>
      <c r="H3428" s="4">
        <f t="shared" si="167"/>
        <v>0</v>
      </c>
    </row>
    <row r="3429" spans="7:8" x14ac:dyDescent="0.2">
      <c r="G3429" s="5">
        <f t="shared" si="166"/>
        <v>0</v>
      </c>
      <c r="H3429" s="4">
        <f t="shared" si="167"/>
        <v>0</v>
      </c>
    </row>
    <row r="3430" spans="7:8" x14ac:dyDescent="0.2">
      <c r="G3430" s="5">
        <f t="shared" si="166"/>
        <v>0</v>
      </c>
      <c r="H3430" s="4">
        <f t="shared" si="167"/>
        <v>0</v>
      </c>
    </row>
    <row r="3431" spans="7:8" x14ac:dyDescent="0.2">
      <c r="G3431" s="5">
        <f t="shared" si="166"/>
        <v>0</v>
      </c>
      <c r="H3431" s="4">
        <f t="shared" si="167"/>
        <v>0</v>
      </c>
    </row>
    <row r="3432" spans="7:8" x14ac:dyDescent="0.2">
      <c r="G3432" s="5">
        <f t="shared" si="166"/>
        <v>0</v>
      </c>
      <c r="H3432" s="4">
        <f t="shared" si="167"/>
        <v>0</v>
      </c>
    </row>
    <row r="3433" spans="7:8" x14ac:dyDescent="0.2">
      <c r="G3433" s="5">
        <f t="shared" si="166"/>
        <v>0</v>
      </c>
      <c r="H3433" s="4">
        <f t="shared" si="167"/>
        <v>0</v>
      </c>
    </row>
    <row r="3434" spans="7:8" x14ac:dyDescent="0.2">
      <c r="G3434" s="5">
        <f t="shared" si="166"/>
        <v>0</v>
      </c>
      <c r="H3434" s="4">
        <f t="shared" si="167"/>
        <v>0</v>
      </c>
    </row>
    <row r="3435" spans="7:8" x14ac:dyDescent="0.2">
      <c r="G3435" s="5">
        <f t="shared" si="166"/>
        <v>0</v>
      </c>
      <c r="H3435" s="4">
        <f t="shared" si="167"/>
        <v>0</v>
      </c>
    </row>
    <row r="3436" spans="7:8" x14ac:dyDescent="0.2">
      <c r="G3436" s="5">
        <f t="shared" si="166"/>
        <v>0</v>
      </c>
      <c r="H3436" s="4">
        <f t="shared" si="167"/>
        <v>0</v>
      </c>
    </row>
    <row r="3437" spans="7:8" x14ac:dyDescent="0.2">
      <c r="G3437" s="5">
        <f t="shared" si="166"/>
        <v>0</v>
      </c>
      <c r="H3437" s="4">
        <f t="shared" si="167"/>
        <v>0</v>
      </c>
    </row>
    <row r="3438" spans="7:8" x14ac:dyDescent="0.2">
      <c r="G3438" s="5">
        <f t="shared" si="166"/>
        <v>0</v>
      </c>
      <c r="H3438" s="4">
        <f t="shared" si="167"/>
        <v>0</v>
      </c>
    </row>
    <row r="3439" spans="7:8" x14ac:dyDescent="0.2">
      <c r="G3439" s="5">
        <f t="shared" si="166"/>
        <v>0</v>
      </c>
      <c r="H3439" s="4">
        <f t="shared" si="167"/>
        <v>0</v>
      </c>
    </row>
    <row r="3440" spans="7:8" x14ac:dyDescent="0.2">
      <c r="G3440" s="5">
        <f t="shared" si="166"/>
        <v>0</v>
      </c>
      <c r="H3440" s="4">
        <f t="shared" si="167"/>
        <v>0</v>
      </c>
    </row>
    <row r="3441" spans="7:8" x14ac:dyDescent="0.2">
      <c r="G3441" s="5">
        <f t="shared" si="166"/>
        <v>0</v>
      </c>
      <c r="H3441" s="4">
        <f t="shared" si="167"/>
        <v>0</v>
      </c>
    </row>
    <row r="3442" spans="7:8" x14ac:dyDescent="0.2">
      <c r="G3442" s="5">
        <f t="shared" si="166"/>
        <v>0</v>
      </c>
      <c r="H3442" s="4">
        <f t="shared" si="167"/>
        <v>0</v>
      </c>
    </row>
    <row r="3443" spans="7:8" x14ac:dyDescent="0.2">
      <c r="G3443" s="5">
        <f t="shared" si="166"/>
        <v>0</v>
      </c>
      <c r="H3443" s="4">
        <f t="shared" si="167"/>
        <v>0</v>
      </c>
    </row>
    <row r="3444" spans="7:8" x14ac:dyDescent="0.2">
      <c r="G3444" s="5">
        <f t="shared" si="166"/>
        <v>0</v>
      </c>
      <c r="H3444" s="4">
        <f t="shared" si="167"/>
        <v>0</v>
      </c>
    </row>
    <row r="3445" spans="7:8" x14ac:dyDescent="0.2">
      <c r="G3445" s="5">
        <f t="shared" si="166"/>
        <v>0</v>
      </c>
      <c r="H3445" s="4">
        <f t="shared" si="167"/>
        <v>0</v>
      </c>
    </row>
    <row r="3446" spans="7:8" x14ac:dyDescent="0.2">
      <c r="G3446" s="5">
        <f t="shared" si="166"/>
        <v>0</v>
      </c>
      <c r="H3446" s="4">
        <f t="shared" si="167"/>
        <v>0</v>
      </c>
    </row>
    <row r="3447" spans="7:8" x14ac:dyDescent="0.2">
      <c r="G3447" s="5">
        <f t="shared" si="166"/>
        <v>0</v>
      </c>
      <c r="H3447" s="4">
        <f t="shared" si="167"/>
        <v>0</v>
      </c>
    </row>
    <row r="3448" spans="7:8" x14ac:dyDescent="0.2">
      <c r="G3448" s="5">
        <f t="shared" si="166"/>
        <v>0</v>
      </c>
      <c r="H3448" s="4">
        <f t="shared" si="167"/>
        <v>0</v>
      </c>
    </row>
    <row r="3449" spans="7:8" x14ac:dyDescent="0.2">
      <c r="G3449" s="5">
        <f t="shared" si="166"/>
        <v>0</v>
      </c>
      <c r="H3449" s="4">
        <f t="shared" si="167"/>
        <v>0</v>
      </c>
    </row>
    <row r="3450" spans="7:8" x14ac:dyDescent="0.2">
      <c r="G3450" s="5">
        <f t="shared" si="166"/>
        <v>0</v>
      </c>
      <c r="H3450" s="4">
        <f t="shared" si="167"/>
        <v>0</v>
      </c>
    </row>
    <row r="3451" spans="7:8" x14ac:dyDescent="0.2">
      <c r="G3451" s="5">
        <f t="shared" si="166"/>
        <v>0</v>
      </c>
      <c r="H3451" s="4">
        <f t="shared" si="167"/>
        <v>0</v>
      </c>
    </row>
    <row r="3452" spans="7:8" x14ac:dyDescent="0.2">
      <c r="G3452" s="5">
        <f t="shared" si="166"/>
        <v>0</v>
      </c>
      <c r="H3452" s="4">
        <f t="shared" si="167"/>
        <v>0</v>
      </c>
    </row>
    <row r="3453" spans="7:8" x14ac:dyDescent="0.2">
      <c r="G3453" s="5">
        <f t="shared" si="166"/>
        <v>0</v>
      </c>
      <c r="H3453" s="4">
        <f t="shared" si="167"/>
        <v>0</v>
      </c>
    </row>
    <row r="3454" spans="7:8" x14ac:dyDescent="0.2">
      <c r="G3454" s="5">
        <f t="shared" si="166"/>
        <v>0</v>
      </c>
      <c r="H3454" s="4">
        <f t="shared" si="167"/>
        <v>0</v>
      </c>
    </row>
    <row r="3455" spans="7:8" x14ac:dyDescent="0.2">
      <c r="G3455" s="5">
        <f t="shared" si="166"/>
        <v>0</v>
      </c>
      <c r="H3455" s="4">
        <f t="shared" si="167"/>
        <v>0</v>
      </c>
    </row>
    <row r="3456" spans="7:8" x14ac:dyDescent="0.2">
      <c r="G3456" s="5">
        <f t="shared" si="166"/>
        <v>0</v>
      </c>
      <c r="H3456" s="4">
        <f t="shared" si="167"/>
        <v>0</v>
      </c>
    </row>
    <row r="3457" spans="7:8" x14ac:dyDescent="0.2">
      <c r="G3457" s="5">
        <f t="shared" si="166"/>
        <v>0</v>
      </c>
      <c r="H3457" s="4">
        <f t="shared" si="167"/>
        <v>0</v>
      </c>
    </row>
    <row r="3458" spans="7:8" x14ac:dyDescent="0.2">
      <c r="G3458" s="5">
        <f t="shared" si="166"/>
        <v>0</v>
      </c>
      <c r="H3458" s="4">
        <f t="shared" si="167"/>
        <v>0</v>
      </c>
    </row>
    <row r="3459" spans="7:8" x14ac:dyDescent="0.2">
      <c r="G3459" s="5">
        <f t="shared" ref="G3459:G3522" si="168">(J3459-I3459)*100</f>
        <v>0</v>
      </c>
      <c r="H3459" s="4">
        <f t="shared" ref="H3459:H3522" si="169">F3459-G3459</f>
        <v>0</v>
      </c>
    </row>
    <row r="3460" spans="7:8" x14ac:dyDescent="0.2">
      <c r="G3460" s="5">
        <f t="shared" si="168"/>
        <v>0</v>
      </c>
      <c r="H3460" s="4">
        <f t="shared" si="169"/>
        <v>0</v>
      </c>
    </row>
    <row r="3461" spans="7:8" x14ac:dyDescent="0.2">
      <c r="G3461" s="5">
        <f t="shared" si="168"/>
        <v>0</v>
      </c>
      <c r="H3461" s="4">
        <f t="shared" si="169"/>
        <v>0</v>
      </c>
    </row>
    <row r="3462" spans="7:8" x14ac:dyDescent="0.2">
      <c r="G3462" s="5">
        <f t="shared" si="168"/>
        <v>0</v>
      </c>
      <c r="H3462" s="4">
        <f t="shared" si="169"/>
        <v>0</v>
      </c>
    </row>
    <row r="3463" spans="7:8" x14ac:dyDescent="0.2">
      <c r="G3463" s="5">
        <f t="shared" si="168"/>
        <v>0</v>
      </c>
      <c r="H3463" s="4">
        <f t="shared" si="169"/>
        <v>0</v>
      </c>
    </row>
    <row r="3464" spans="7:8" x14ac:dyDescent="0.2">
      <c r="G3464" s="5">
        <f t="shared" si="168"/>
        <v>0</v>
      </c>
      <c r="H3464" s="4">
        <f t="shared" si="169"/>
        <v>0</v>
      </c>
    </row>
    <row r="3465" spans="7:8" x14ac:dyDescent="0.2">
      <c r="G3465" s="5">
        <f t="shared" si="168"/>
        <v>0</v>
      </c>
      <c r="H3465" s="4">
        <f t="shared" si="169"/>
        <v>0</v>
      </c>
    </row>
    <row r="3466" spans="7:8" x14ac:dyDescent="0.2">
      <c r="G3466" s="5">
        <f t="shared" si="168"/>
        <v>0</v>
      </c>
      <c r="H3466" s="4">
        <f t="shared" si="169"/>
        <v>0</v>
      </c>
    </row>
    <row r="3467" spans="7:8" x14ac:dyDescent="0.2">
      <c r="G3467" s="5">
        <f t="shared" si="168"/>
        <v>0</v>
      </c>
      <c r="H3467" s="4">
        <f t="shared" si="169"/>
        <v>0</v>
      </c>
    </row>
    <row r="3468" spans="7:8" x14ac:dyDescent="0.2">
      <c r="G3468" s="5">
        <f t="shared" si="168"/>
        <v>0</v>
      </c>
      <c r="H3468" s="4">
        <f t="shared" si="169"/>
        <v>0</v>
      </c>
    </row>
    <row r="3469" spans="7:8" x14ac:dyDescent="0.2">
      <c r="G3469" s="5">
        <f t="shared" si="168"/>
        <v>0</v>
      </c>
      <c r="H3469" s="4">
        <f t="shared" si="169"/>
        <v>0</v>
      </c>
    </row>
    <row r="3470" spans="7:8" x14ac:dyDescent="0.2">
      <c r="G3470" s="5">
        <f t="shared" si="168"/>
        <v>0</v>
      </c>
      <c r="H3470" s="4">
        <f t="shared" si="169"/>
        <v>0</v>
      </c>
    </row>
    <row r="3471" spans="7:8" x14ac:dyDescent="0.2">
      <c r="G3471" s="5">
        <f t="shared" si="168"/>
        <v>0</v>
      </c>
      <c r="H3471" s="4">
        <f t="shared" si="169"/>
        <v>0</v>
      </c>
    </row>
    <row r="3472" spans="7:8" x14ac:dyDescent="0.2">
      <c r="G3472" s="5">
        <f t="shared" si="168"/>
        <v>0</v>
      </c>
      <c r="H3472" s="4">
        <f t="shared" si="169"/>
        <v>0</v>
      </c>
    </row>
    <row r="3473" spans="7:8" x14ac:dyDescent="0.2">
      <c r="G3473" s="5">
        <f t="shared" si="168"/>
        <v>0</v>
      </c>
      <c r="H3473" s="4">
        <f t="shared" si="169"/>
        <v>0</v>
      </c>
    </row>
    <row r="3474" spans="7:8" x14ac:dyDescent="0.2">
      <c r="G3474" s="5">
        <f t="shared" si="168"/>
        <v>0</v>
      </c>
      <c r="H3474" s="4">
        <f t="shared" si="169"/>
        <v>0</v>
      </c>
    </row>
    <row r="3475" spans="7:8" x14ac:dyDescent="0.2">
      <c r="G3475" s="5">
        <f t="shared" si="168"/>
        <v>0</v>
      </c>
      <c r="H3475" s="4">
        <f t="shared" si="169"/>
        <v>0</v>
      </c>
    </row>
    <row r="3476" spans="7:8" x14ac:dyDescent="0.2">
      <c r="G3476" s="5">
        <f t="shared" si="168"/>
        <v>0</v>
      </c>
      <c r="H3476" s="4">
        <f t="shared" si="169"/>
        <v>0</v>
      </c>
    </row>
    <row r="3477" spans="7:8" x14ac:dyDescent="0.2">
      <c r="G3477" s="5">
        <f t="shared" si="168"/>
        <v>0</v>
      </c>
      <c r="H3477" s="4">
        <f t="shared" si="169"/>
        <v>0</v>
      </c>
    </row>
    <row r="3478" spans="7:8" x14ac:dyDescent="0.2">
      <c r="G3478" s="5">
        <f t="shared" si="168"/>
        <v>0</v>
      </c>
      <c r="H3478" s="4">
        <f t="shared" si="169"/>
        <v>0</v>
      </c>
    </row>
    <row r="3479" spans="7:8" x14ac:dyDescent="0.2">
      <c r="G3479" s="5">
        <f t="shared" si="168"/>
        <v>0</v>
      </c>
      <c r="H3479" s="4">
        <f t="shared" si="169"/>
        <v>0</v>
      </c>
    </row>
    <row r="3480" spans="7:8" x14ac:dyDescent="0.2">
      <c r="G3480" s="5">
        <f t="shared" si="168"/>
        <v>0</v>
      </c>
      <c r="H3480" s="4">
        <f t="shared" si="169"/>
        <v>0</v>
      </c>
    </row>
    <row r="3481" spans="7:8" x14ac:dyDescent="0.2">
      <c r="G3481" s="5">
        <f t="shared" si="168"/>
        <v>0</v>
      </c>
      <c r="H3481" s="4">
        <f t="shared" si="169"/>
        <v>0</v>
      </c>
    </row>
    <row r="3482" spans="7:8" x14ac:dyDescent="0.2">
      <c r="G3482" s="5">
        <f t="shared" si="168"/>
        <v>0</v>
      </c>
      <c r="H3482" s="4">
        <f t="shared" si="169"/>
        <v>0</v>
      </c>
    </row>
    <row r="3483" spans="7:8" x14ac:dyDescent="0.2">
      <c r="G3483" s="5">
        <f t="shared" si="168"/>
        <v>0</v>
      </c>
      <c r="H3483" s="4">
        <f t="shared" si="169"/>
        <v>0</v>
      </c>
    </row>
    <row r="3484" spans="7:8" x14ac:dyDescent="0.2">
      <c r="G3484" s="5">
        <f t="shared" si="168"/>
        <v>0</v>
      </c>
      <c r="H3484" s="4">
        <f t="shared" si="169"/>
        <v>0</v>
      </c>
    </row>
    <row r="3485" spans="7:8" x14ac:dyDescent="0.2">
      <c r="G3485" s="5">
        <f t="shared" si="168"/>
        <v>0</v>
      </c>
      <c r="H3485" s="4">
        <f t="shared" si="169"/>
        <v>0</v>
      </c>
    </row>
    <row r="3486" spans="7:8" x14ac:dyDescent="0.2">
      <c r="G3486" s="5">
        <f t="shared" si="168"/>
        <v>0</v>
      </c>
      <c r="H3486" s="4">
        <f t="shared" si="169"/>
        <v>0</v>
      </c>
    </row>
    <row r="3487" spans="7:8" x14ac:dyDescent="0.2">
      <c r="G3487" s="5">
        <f t="shared" si="168"/>
        <v>0</v>
      </c>
      <c r="H3487" s="4">
        <f t="shared" si="169"/>
        <v>0</v>
      </c>
    </row>
    <row r="3488" spans="7:8" x14ac:dyDescent="0.2">
      <c r="G3488" s="5">
        <f t="shared" si="168"/>
        <v>0</v>
      </c>
      <c r="H3488" s="4">
        <f t="shared" si="169"/>
        <v>0</v>
      </c>
    </row>
    <row r="3489" spans="7:8" x14ac:dyDescent="0.2">
      <c r="G3489" s="5">
        <f t="shared" si="168"/>
        <v>0</v>
      </c>
      <c r="H3489" s="4">
        <f t="shared" si="169"/>
        <v>0</v>
      </c>
    </row>
    <row r="3490" spans="7:8" x14ac:dyDescent="0.2">
      <c r="G3490" s="5">
        <f t="shared" si="168"/>
        <v>0</v>
      </c>
      <c r="H3490" s="4">
        <f t="shared" si="169"/>
        <v>0</v>
      </c>
    </row>
    <row r="3491" spans="7:8" x14ac:dyDescent="0.2">
      <c r="G3491" s="5">
        <f t="shared" si="168"/>
        <v>0</v>
      </c>
      <c r="H3491" s="4">
        <f t="shared" si="169"/>
        <v>0</v>
      </c>
    </row>
    <row r="3492" spans="7:8" x14ac:dyDescent="0.2">
      <c r="G3492" s="5">
        <f t="shared" si="168"/>
        <v>0</v>
      </c>
      <c r="H3492" s="4">
        <f t="shared" si="169"/>
        <v>0</v>
      </c>
    </row>
    <row r="3493" spans="7:8" x14ac:dyDescent="0.2">
      <c r="G3493" s="5">
        <f t="shared" si="168"/>
        <v>0</v>
      </c>
      <c r="H3493" s="4">
        <f t="shared" si="169"/>
        <v>0</v>
      </c>
    </row>
    <row r="3494" spans="7:8" x14ac:dyDescent="0.2">
      <c r="G3494" s="5">
        <f t="shared" si="168"/>
        <v>0</v>
      </c>
      <c r="H3494" s="4">
        <f t="shared" si="169"/>
        <v>0</v>
      </c>
    </row>
    <row r="3495" spans="7:8" x14ac:dyDescent="0.2">
      <c r="G3495" s="5">
        <f t="shared" si="168"/>
        <v>0</v>
      </c>
      <c r="H3495" s="4">
        <f t="shared" si="169"/>
        <v>0</v>
      </c>
    </row>
    <row r="3496" spans="7:8" x14ac:dyDescent="0.2">
      <c r="G3496" s="5">
        <f t="shared" si="168"/>
        <v>0</v>
      </c>
      <c r="H3496" s="4">
        <f t="shared" si="169"/>
        <v>0</v>
      </c>
    </row>
    <row r="3497" spans="7:8" x14ac:dyDescent="0.2">
      <c r="G3497" s="5">
        <f t="shared" si="168"/>
        <v>0</v>
      </c>
      <c r="H3497" s="4">
        <f t="shared" si="169"/>
        <v>0</v>
      </c>
    </row>
    <row r="3498" spans="7:8" x14ac:dyDescent="0.2">
      <c r="G3498" s="5">
        <f t="shared" si="168"/>
        <v>0</v>
      </c>
      <c r="H3498" s="4">
        <f t="shared" si="169"/>
        <v>0</v>
      </c>
    </row>
    <row r="3499" spans="7:8" x14ac:dyDescent="0.2">
      <c r="G3499" s="5">
        <f t="shared" si="168"/>
        <v>0</v>
      </c>
      <c r="H3499" s="4">
        <f t="shared" si="169"/>
        <v>0</v>
      </c>
    </row>
    <row r="3500" spans="7:8" x14ac:dyDescent="0.2">
      <c r="G3500" s="5">
        <f t="shared" si="168"/>
        <v>0</v>
      </c>
      <c r="H3500" s="4">
        <f t="shared" si="169"/>
        <v>0</v>
      </c>
    </row>
    <row r="3501" spans="7:8" x14ac:dyDescent="0.2">
      <c r="G3501" s="5">
        <f t="shared" si="168"/>
        <v>0</v>
      </c>
      <c r="H3501" s="4">
        <f t="shared" si="169"/>
        <v>0</v>
      </c>
    </row>
    <row r="3502" spans="7:8" x14ac:dyDescent="0.2">
      <c r="G3502" s="5">
        <f t="shared" si="168"/>
        <v>0</v>
      </c>
      <c r="H3502" s="4">
        <f t="shared" si="169"/>
        <v>0</v>
      </c>
    </row>
    <row r="3503" spans="7:8" x14ac:dyDescent="0.2">
      <c r="G3503" s="5">
        <f t="shared" si="168"/>
        <v>0</v>
      </c>
      <c r="H3503" s="4">
        <f t="shared" si="169"/>
        <v>0</v>
      </c>
    </row>
    <row r="3504" spans="7:8" x14ac:dyDescent="0.2">
      <c r="G3504" s="5">
        <f t="shared" si="168"/>
        <v>0</v>
      </c>
      <c r="H3504" s="4">
        <f t="shared" si="169"/>
        <v>0</v>
      </c>
    </row>
    <row r="3505" spans="7:8" x14ac:dyDescent="0.2">
      <c r="G3505" s="5">
        <f t="shared" si="168"/>
        <v>0</v>
      </c>
      <c r="H3505" s="4">
        <f t="shared" si="169"/>
        <v>0</v>
      </c>
    </row>
    <row r="3506" spans="7:8" x14ac:dyDescent="0.2">
      <c r="G3506" s="5">
        <f t="shared" si="168"/>
        <v>0</v>
      </c>
      <c r="H3506" s="4">
        <f t="shared" si="169"/>
        <v>0</v>
      </c>
    </row>
    <row r="3507" spans="7:8" x14ac:dyDescent="0.2">
      <c r="G3507" s="5">
        <f t="shared" si="168"/>
        <v>0</v>
      </c>
      <c r="H3507" s="4">
        <f t="shared" si="169"/>
        <v>0</v>
      </c>
    </row>
    <row r="3508" spans="7:8" x14ac:dyDescent="0.2">
      <c r="G3508" s="5">
        <f t="shared" si="168"/>
        <v>0</v>
      </c>
      <c r="H3508" s="4">
        <f t="shared" si="169"/>
        <v>0</v>
      </c>
    </row>
    <row r="3509" spans="7:8" x14ac:dyDescent="0.2">
      <c r="G3509" s="5">
        <f t="shared" si="168"/>
        <v>0</v>
      </c>
      <c r="H3509" s="4">
        <f t="shared" si="169"/>
        <v>0</v>
      </c>
    </row>
    <row r="3510" spans="7:8" x14ac:dyDescent="0.2">
      <c r="G3510" s="5">
        <f t="shared" si="168"/>
        <v>0</v>
      </c>
      <c r="H3510" s="4">
        <f t="shared" si="169"/>
        <v>0</v>
      </c>
    </row>
    <row r="3511" spans="7:8" x14ac:dyDescent="0.2">
      <c r="G3511" s="5">
        <f t="shared" si="168"/>
        <v>0</v>
      </c>
      <c r="H3511" s="4">
        <f t="shared" si="169"/>
        <v>0</v>
      </c>
    </row>
    <row r="3512" spans="7:8" x14ac:dyDescent="0.2">
      <c r="G3512" s="5">
        <f t="shared" si="168"/>
        <v>0</v>
      </c>
      <c r="H3512" s="4">
        <f t="shared" si="169"/>
        <v>0</v>
      </c>
    </row>
    <row r="3513" spans="7:8" x14ac:dyDescent="0.2">
      <c r="G3513" s="5">
        <f t="shared" si="168"/>
        <v>0</v>
      </c>
      <c r="H3513" s="4">
        <f t="shared" si="169"/>
        <v>0</v>
      </c>
    </row>
    <row r="3514" spans="7:8" x14ac:dyDescent="0.2">
      <c r="G3514" s="5">
        <f t="shared" si="168"/>
        <v>0</v>
      </c>
      <c r="H3514" s="4">
        <f t="shared" si="169"/>
        <v>0</v>
      </c>
    </row>
    <row r="3515" spans="7:8" x14ac:dyDescent="0.2">
      <c r="G3515" s="5">
        <f t="shared" si="168"/>
        <v>0</v>
      </c>
      <c r="H3515" s="4">
        <f t="shared" si="169"/>
        <v>0</v>
      </c>
    </row>
    <row r="3516" spans="7:8" x14ac:dyDescent="0.2">
      <c r="G3516" s="5">
        <f t="shared" si="168"/>
        <v>0</v>
      </c>
      <c r="H3516" s="4">
        <f t="shared" si="169"/>
        <v>0</v>
      </c>
    </row>
    <row r="3517" spans="7:8" x14ac:dyDescent="0.2">
      <c r="G3517" s="5">
        <f t="shared" si="168"/>
        <v>0</v>
      </c>
      <c r="H3517" s="4">
        <f t="shared" si="169"/>
        <v>0</v>
      </c>
    </row>
    <row r="3518" spans="7:8" x14ac:dyDescent="0.2">
      <c r="G3518" s="5">
        <f t="shared" si="168"/>
        <v>0</v>
      </c>
      <c r="H3518" s="4">
        <f t="shared" si="169"/>
        <v>0</v>
      </c>
    </row>
    <row r="3519" spans="7:8" x14ac:dyDescent="0.2">
      <c r="G3519" s="5">
        <f t="shared" si="168"/>
        <v>0</v>
      </c>
      <c r="H3519" s="4">
        <f t="shared" si="169"/>
        <v>0</v>
      </c>
    </row>
    <row r="3520" spans="7:8" x14ac:dyDescent="0.2">
      <c r="G3520" s="5">
        <f t="shared" si="168"/>
        <v>0</v>
      </c>
      <c r="H3520" s="4">
        <f t="shared" si="169"/>
        <v>0</v>
      </c>
    </row>
    <row r="3521" spans="7:8" x14ac:dyDescent="0.2">
      <c r="G3521" s="5">
        <f t="shared" si="168"/>
        <v>0</v>
      </c>
      <c r="H3521" s="4">
        <f t="shared" si="169"/>
        <v>0</v>
      </c>
    </row>
    <row r="3522" spans="7:8" x14ac:dyDescent="0.2">
      <c r="G3522" s="5">
        <f t="shared" si="168"/>
        <v>0</v>
      </c>
      <c r="H3522" s="4">
        <f t="shared" si="169"/>
        <v>0</v>
      </c>
    </row>
    <row r="3523" spans="7:8" x14ac:dyDescent="0.2">
      <c r="G3523" s="5">
        <f t="shared" ref="G3523:G3564" si="170">(J3523-I3523)*100</f>
        <v>0</v>
      </c>
      <c r="H3523" s="4">
        <f t="shared" ref="H3523:H3564" si="171">F3523-G3523</f>
        <v>0</v>
      </c>
    </row>
    <row r="3524" spans="7:8" x14ac:dyDescent="0.2">
      <c r="G3524" s="5">
        <f t="shared" si="170"/>
        <v>0</v>
      </c>
      <c r="H3524" s="4">
        <f t="shared" si="171"/>
        <v>0</v>
      </c>
    </row>
    <row r="3525" spans="7:8" x14ac:dyDescent="0.2">
      <c r="G3525" s="5">
        <f t="shared" si="170"/>
        <v>0</v>
      </c>
      <c r="H3525" s="4">
        <f t="shared" si="171"/>
        <v>0</v>
      </c>
    </row>
    <row r="3526" spans="7:8" x14ac:dyDescent="0.2">
      <c r="G3526" s="5">
        <f t="shared" si="170"/>
        <v>0</v>
      </c>
      <c r="H3526" s="4">
        <f t="shared" si="171"/>
        <v>0</v>
      </c>
    </row>
    <row r="3527" spans="7:8" x14ac:dyDescent="0.2">
      <c r="G3527" s="5">
        <f t="shared" si="170"/>
        <v>0</v>
      </c>
      <c r="H3527" s="4">
        <f t="shared" si="171"/>
        <v>0</v>
      </c>
    </row>
    <row r="3528" spans="7:8" x14ac:dyDescent="0.2">
      <c r="G3528" s="5">
        <f t="shared" si="170"/>
        <v>0</v>
      </c>
      <c r="H3528" s="4">
        <f t="shared" si="171"/>
        <v>0</v>
      </c>
    </row>
    <row r="3529" spans="7:8" x14ac:dyDescent="0.2">
      <c r="G3529" s="5">
        <f t="shared" si="170"/>
        <v>0</v>
      </c>
      <c r="H3529" s="4">
        <f t="shared" si="171"/>
        <v>0</v>
      </c>
    </row>
    <row r="3530" spans="7:8" x14ac:dyDescent="0.2">
      <c r="G3530" s="5">
        <f t="shared" si="170"/>
        <v>0</v>
      </c>
      <c r="H3530" s="4">
        <f t="shared" si="171"/>
        <v>0</v>
      </c>
    </row>
    <row r="3531" spans="7:8" x14ac:dyDescent="0.2">
      <c r="G3531" s="5">
        <f t="shared" si="170"/>
        <v>0</v>
      </c>
      <c r="H3531" s="4">
        <f t="shared" si="171"/>
        <v>0</v>
      </c>
    </row>
    <row r="3532" spans="7:8" x14ac:dyDescent="0.2">
      <c r="G3532" s="5">
        <f t="shared" si="170"/>
        <v>0</v>
      </c>
      <c r="H3532" s="4">
        <f t="shared" si="171"/>
        <v>0</v>
      </c>
    </row>
    <row r="3533" spans="7:8" x14ac:dyDescent="0.2">
      <c r="G3533" s="5">
        <f t="shared" si="170"/>
        <v>0</v>
      </c>
      <c r="H3533" s="4">
        <f t="shared" si="171"/>
        <v>0</v>
      </c>
    </row>
    <row r="3534" spans="7:8" x14ac:dyDescent="0.2">
      <c r="G3534" s="5">
        <f t="shared" si="170"/>
        <v>0</v>
      </c>
      <c r="H3534" s="4">
        <f t="shared" si="171"/>
        <v>0</v>
      </c>
    </row>
    <row r="3535" spans="7:8" x14ac:dyDescent="0.2">
      <c r="G3535" s="5">
        <f t="shared" si="170"/>
        <v>0</v>
      </c>
      <c r="H3535" s="4">
        <f t="shared" si="171"/>
        <v>0</v>
      </c>
    </row>
    <row r="3536" spans="7:8" x14ac:dyDescent="0.2">
      <c r="G3536" s="5">
        <f t="shared" si="170"/>
        <v>0</v>
      </c>
      <c r="H3536" s="4">
        <f t="shared" si="171"/>
        <v>0</v>
      </c>
    </row>
    <row r="3537" spans="7:8" x14ac:dyDescent="0.2">
      <c r="G3537" s="5">
        <f t="shared" si="170"/>
        <v>0</v>
      </c>
      <c r="H3537" s="4">
        <f t="shared" si="171"/>
        <v>0</v>
      </c>
    </row>
    <row r="3538" spans="7:8" x14ac:dyDescent="0.2">
      <c r="G3538" s="5">
        <f t="shared" si="170"/>
        <v>0</v>
      </c>
      <c r="H3538" s="4">
        <f t="shared" si="171"/>
        <v>0</v>
      </c>
    </row>
    <row r="3539" spans="7:8" x14ac:dyDescent="0.2">
      <c r="G3539" s="5">
        <f t="shared" si="170"/>
        <v>0</v>
      </c>
      <c r="H3539" s="4">
        <f t="shared" si="171"/>
        <v>0</v>
      </c>
    </row>
    <row r="3540" spans="7:8" x14ac:dyDescent="0.2">
      <c r="G3540" s="5">
        <f t="shared" si="170"/>
        <v>0</v>
      </c>
      <c r="H3540" s="4">
        <f t="shared" si="171"/>
        <v>0</v>
      </c>
    </row>
    <row r="3541" spans="7:8" x14ac:dyDescent="0.2">
      <c r="G3541" s="5">
        <f t="shared" si="170"/>
        <v>0</v>
      </c>
      <c r="H3541" s="4">
        <f t="shared" si="171"/>
        <v>0</v>
      </c>
    </row>
    <row r="3542" spans="7:8" x14ac:dyDescent="0.2">
      <c r="G3542" s="5">
        <f t="shared" si="170"/>
        <v>0</v>
      </c>
      <c r="H3542" s="4">
        <f t="shared" si="171"/>
        <v>0</v>
      </c>
    </row>
    <row r="3543" spans="7:8" x14ac:dyDescent="0.2">
      <c r="G3543" s="5">
        <f t="shared" si="170"/>
        <v>0</v>
      </c>
      <c r="H3543" s="4">
        <f t="shared" si="171"/>
        <v>0</v>
      </c>
    </row>
    <row r="3544" spans="7:8" x14ac:dyDescent="0.2">
      <c r="G3544" s="5">
        <f t="shared" si="170"/>
        <v>0</v>
      </c>
      <c r="H3544" s="4">
        <f t="shared" si="171"/>
        <v>0</v>
      </c>
    </row>
    <row r="3545" spans="7:8" x14ac:dyDescent="0.2">
      <c r="G3545" s="5">
        <f t="shared" si="170"/>
        <v>0</v>
      </c>
      <c r="H3545" s="4">
        <f t="shared" si="171"/>
        <v>0</v>
      </c>
    </row>
    <row r="3546" spans="7:8" x14ac:dyDescent="0.2">
      <c r="G3546" s="5">
        <f t="shared" si="170"/>
        <v>0</v>
      </c>
      <c r="H3546" s="4">
        <f t="shared" si="171"/>
        <v>0</v>
      </c>
    </row>
    <row r="3547" spans="7:8" x14ac:dyDescent="0.2">
      <c r="G3547" s="5">
        <f t="shared" si="170"/>
        <v>0</v>
      </c>
      <c r="H3547" s="4">
        <f t="shared" si="171"/>
        <v>0</v>
      </c>
    </row>
    <row r="3548" spans="7:8" x14ac:dyDescent="0.2">
      <c r="G3548" s="5">
        <f t="shared" si="170"/>
        <v>0</v>
      </c>
      <c r="H3548" s="4">
        <f t="shared" si="171"/>
        <v>0</v>
      </c>
    </row>
    <row r="3549" spans="7:8" x14ac:dyDescent="0.2">
      <c r="G3549" s="5">
        <f t="shared" si="170"/>
        <v>0</v>
      </c>
      <c r="H3549" s="4">
        <f t="shared" si="171"/>
        <v>0</v>
      </c>
    </row>
    <row r="3550" spans="7:8" x14ac:dyDescent="0.2">
      <c r="G3550" s="5">
        <f t="shared" si="170"/>
        <v>0</v>
      </c>
      <c r="H3550" s="4">
        <f t="shared" si="171"/>
        <v>0</v>
      </c>
    </row>
    <row r="3551" spans="7:8" x14ac:dyDescent="0.2">
      <c r="G3551" s="5">
        <f t="shared" si="170"/>
        <v>0</v>
      </c>
      <c r="H3551" s="4">
        <f t="shared" si="171"/>
        <v>0</v>
      </c>
    </row>
    <row r="3552" spans="7:8" x14ac:dyDescent="0.2">
      <c r="G3552" s="5">
        <f t="shared" si="170"/>
        <v>0</v>
      </c>
      <c r="H3552" s="4">
        <f t="shared" si="171"/>
        <v>0</v>
      </c>
    </row>
    <row r="3553" spans="7:8" x14ac:dyDescent="0.2">
      <c r="G3553" s="5">
        <f t="shared" si="170"/>
        <v>0</v>
      </c>
      <c r="H3553" s="4">
        <f t="shared" si="171"/>
        <v>0</v>
      </c>
    </row>
    <row r="3554" spans="7:8" x14ac:dyDescent="0.2">
      <c r="G3554" s="5">
        <f t="shared" si="170"/>
        <v>0</v>
      </c>
      <c r="H3554" s="4">
        <f t="shared" si="171"/>
        <v>0</v>
      </c>
    </row>
    <row r="3555" spans="7:8" x14ac:dyDescent="0.2">
      <c r="G3555" s="5">
        <f t="shared" si="170"/>
        <v>0</v>
      </c>
      <c r="H3555" s="4">
        <f t="shared" si="171"/>
        <v>0</v>
      </c>
    </row>
    <row r="3556" spans="7:8" x14ac:dyDescent="0.2">
      <c r="G3556" s="5">
        <f t="shared" si="170"/>
        <v>0</v>
      </c>
      <c r="H3556" s="4">
        <f t="shared" si="171"/>
        <v>0</v>
      </c>
    </row>
    <row r="3557" spans="7:8" x14ac:dyDescent="0.2">
      <c r="G3557" s="5">
        <f t="shared" si="170"/>
        <v>0</v>
      </c>
      <c r="H3557" s="4">
        <f t="shared" si="171"/>
        <v>0</v>
      </c>
    </row>
    <row r="3558" spans="7:8" x14ac:dyDescent="0.2">
      <c r="G3558" s="5">
        <f t="shared" si="170"/>
        <v>0</v>
      </c>
      <c r="H3558" s="4">
        <f t="shared" si="171"/>
        <v>0</v>
      </c>
    </row>
    <row r="3559" spans="7:8" x14ac:dyDescent="0.2">
      <c r="G3559" s="5">
        <f t="shared" si="170"/>
        <v>0</v>
      </c>
      <c r="H3559" s="4">
        <f t="shared" si="171"/>
        <v>0</v>
      </c>
    </row>
    <row r="3560" spans="7:8" x14ac:dyDescent="0.2">
      <c r="G3560" s="5">
        <f t="shared" si="170"/>
        <v>0</v>
      </c>
      <c r="H3560" s="4">
        <f t="shared" si="171"/>
        <v>0</v>
      </c>
    </row>
    <row r="3561" spans="7:8" x14ac:dyDescent="0.2">
      <c r="G3561" s="5">
        <f t="shared" si="170"/>
        <v>0</v>
      </c>
      <c r="H3561" s="4">
        <f t="shared" si="171"/>
        <v>0</v>
      </c>
    </row>
    <row r="3562" spans="7:8" x14ac:dyDescent="0.2">
      <c r="G3562" s="5">
        <f t="shared" si="170"/>
        <v>0</v>
      </c>
      <c r="H3562" s="4">
        <f t="shared" si="171"/>
        <v>0</v>
      </c>
    </row>
    <row r="3563" spans="7:8" x14ac:dyDescent="0.2">
      <c r="G3563" s="5">
        <f t="shared" si="170"/>
        <v>0</v>
      </c>
      <c r="H3563" s="4">
        <f t="shared" si="171"/>
        <v>0</v>
      </c>
    </row>
    <row r="3564" spans="7:8" x14ac:dyDescent="0.2">
      <c r="G3564" s="5">
        <f t="shared" si="170"/>
        <v>0</v>
      </c>
      <c r="H3564" s="4">
        <f t="shared" si="171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T_TFirret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2020-09-24T08:42:46Z</dcterms:created>
  <dcterms:modified xsi:type="dcterms:W3CDTF">2020-09-24T09:05:12Z</dcterms:modified>
</cp:coreProperties>
</file>