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ingh\OneDrive\Desktop\CDL\"/>
    </mc:Choice>
  </mc:AlternateContent>
  <xr:revisionPtr revIDLastSave="0" documentId="13_ncr:1_{F4F0A3EA-5217-492B-B317-6F8A0BE4828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ttendance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6" i="1" l="1"/>
  <c r="E174" i="1"/>
  <c r="E167" i="1"/>
  <c r="E160" i="1"/>
  <c r="E181" i="1"/>
  <c r="E153" i="1"/>
  <c r="E60" i="1"/>
  <c r="E61" i="1"/>
  <c r="E62" i="1"/>
  <c r="E63" i="1"/>
  <c r="E64" i="1"/>
  <c r="E67" i="1"/>
  <c r="E68" i="1"/>
  <c r="E69" i="1"/>
  <c r="E70" i="1"/>
  <c r="E71" i="1"/>
  <c r="E74" i="1"/>
  <c r="E75" i="1"/>
  <c r="E76" i="1"/>
  <c r="E127" i="1"/>
  <c r="E128" i="1"/>
  <c r="E129" i="1"/>
  <c r="E130" i="1"/>
  <c r="E133" i="1"/>
  <c r="E134" i="1"/>
  <c r="E135" i="1"/>
  <c r="E137" i="1"/>
  <c r="E140" i="1"/>
  <c r="E141" i="1"/>
  <c r="E142" i="1"/>
  <c r="E154" i="1"/>
  <c r="E157" i="1"/>
  <c r="E158" i="1"/>
  <c r="E159" i="1"/>
  <c r="E161" i="1"/>
  <c r="E164" i="1"/>
  <c r="E165" i="1"/>
  <c r="E166" i="1"/>
  <c r="E168" i="1"/>
  <c r="E171" i="1"/>
  <c r="E172" i="1"/>
  <c r="E173" i="1"/>
  <c r="E175" i="1"/>
  <c r="E178" i="1"/>
  <c r="E179" i="1"/>
  <c r="E180" i="1"/>
  <c r="E182" i="1"/>
  <c r="E57" i="1"/>
  <c r="E56" i="1"/>
</calcChain>
</file>

<file path=xl/sharedStrings.xml><?xml version="1.0" encoding="utf-8"?>
<sst xmlns="http://schemas.openxmlformats.org/spreadsheetml/2006/main" count="551" uniqueCount="153">
  <si>
    <t>Employee ID</t>
  </si>
  <si>
    <t>Employee Name</t>
  </si>
  <si>
    <t>Date</t>
  </si>
  <si>
    <t>Day</t>
  </si>
  <si>
    <t>Check-In Time</t>
  </si>
  <si>
    <t>Check-Out Time</t>
  </si>
  <si>
    <t>Work Hours</t>
  </si>
  <si>
    <t>Attendance Status</t>
  </si>
  <si>
    <t>2025-09-03</t>
  </si>
  <si>
    <t>Wednesday</t>
  </si>
  <si>
    <t>Present</t>
  </si>
  <si>
    <t>2025-09-04</t>
  </si>
  <si>
    <t>Thursday</t>
  </si>
  <si>
    <t>2025-09-05</t>
  </si>
  <si>
    <t>Friday</t>
  </si>
  <si>
    <t>2025-09-06</t>
  </si>
  <si>
    <t>Saturday</t>
  </si>
  <si>
    <t>2025-09-07</t>
  </si>
  <si>
    <t>Sunday</t>
  </si>
  <si>
    <t>2025-09-08</t>
  </si>
  <si>
    <t>Monday</t>
  </si>
  <si>
    <t>2025-09-09</t>
  </si>
  <si>
    <t>Tuesday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</si>
  <si>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</si>
  <si>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</si>
  <si>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</si>
  <si>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</si>
  <si>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</si>
  <si>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</si>
  <si>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</si>
  <si>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</si>
  <si>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</si>
  <si>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</si>
  <si>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</si>
  <si>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</si>
  <si>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</si>
  <si>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</si>
  <si>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</si>
  <si>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</si>
  <si>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</si>
  <si>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</si>
  <si>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</si>
  <si>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</si>
  <si>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</si>
  <si>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</si>
  <si>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</si>
  <si>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</si>
  <si>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</si>
  <si>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</si>
  <si>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</si>
  <si>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</si>
  <si>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</si>
  <si>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</si>
  <si>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</si>
  <si>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</si>
  <si>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</si>
  <si>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</si>
  <si>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</si>
  <si>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</si>
  <si>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</si>
  <si>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</si>
  <si>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</si>
  <si>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</si>
  <si>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</si>
  <si>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</si>
  <si>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</si>
  <si>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</si>
  <si>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</si>
  <si>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</si>
  <si>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</si>
  <si>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</si>
  <si>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</si>
  <si>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</si>
  <si>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</si>
  <si>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</si>
  <si>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</si>
  <si>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</si>
  <si>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</si>
  <si>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</si>
  <si>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</si>
  <si>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</si>
  <si>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</si>
  <si>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</si>
  <si>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</si>
  <si>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</si>
  <si>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</si>
  <si>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</si>
  <si>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</si>
  <si>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</si>
  <si>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</si>
  <si>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</si>
  <si>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</si>
  <si>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</si>
  <si>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</si>
  <si>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</si>
  <si>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</si>
  <si>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</si>
  <si>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</si>
  <si>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</si>
  <si>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</si>
  <si>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</si>
  <si>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</si>
  <si>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</si>
  <si>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</si>
  <si>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</si>
  <si>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</si>
  <si>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</si>
  <si>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</si>
  <si>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</si>
  <si>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</si>
  <si>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</si>
  <si>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</si>
  <si>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</si>
  <si>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</si>
  <si>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</si>
  <si>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</si>
  <si>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</si>
  <si>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</si>
  <si>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</si>
  <si>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</si>
  <si>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</si>
  <si>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</si>
  <si>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</si>
  <si>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</si>
  <si>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</si>
  <si>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Leave</t>
  </si>
  <si>
    <t>Holiday</t>
  </si>
  <si>
    <t>Weekly Off</t>
  </si>
  <si>
    <t>N/A</t>
  </si>
  <si>
    <t>Bhusal Tech Traders Attendance Report</t>
  </si>
  <si>
    <t>The above statements are true to the best of my knowledge and belief.</t>
  </si>
  <si>
    <t>Shashi Bhusal</t>
  </si>
  <si>
    <t>Supervisor</t>
  </si>
  <si>
    <t>Date:</t>
  </si>
  <si>
    <t>Specialization</t>
  </si>
  <si>
    <t>Computer Networking and IT security (Intern)</t>
  </si>
  <si>
    <t>Email ID:</t>
  </si>
  <si>
    <t>Contact Number</t>
  </si>
  <si>
    <t>Internship Organization</t>
  </si>
  <si>
    <t>Bhusal Tech Traders Pvt. Ltd</t>
  </si>
  <si>
    <t>From Date</t>
  </si>
  <si>
    <t>To Date</t>
  </si>
  <si>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>: The employee will be considered absent during the following conditions:</t>
    </r>
  </si>
  <si>
    <r>
      <rPr>
        <b/>
        <sz val="11"/>
        <color theme="1"/>
        <rFont val="Calibri"/>
        <family val="2"/>
        <scheme val="minor"/>
      </rPr>
      <t>Also Note</t>
    </r>
    <r>
      <rPr>
        <sz val="11"/>
        <color theme="1"/>
        <rFont val="Calibri"/>
        <family val="2"/>
        <scheme val="minor"/>
      </rPr>
      <t>: The following conditions affect the employee attendance accordingly:</t>
    </r>
  </si>
  <si>
    <t>• Late Punch In – If the intern punches in after the supervisor punches out.</t>
  </si>
  <si>
    <t>• Two Late is considered to be summed up to One Absent.</t>
  </si>
  <si>
    <t>• The intern is marked as Late if he punches in 10 minutes after the office time.</t>
  </si>
  <si>
    <t>Tapendra Singh</t>
  </si>
  <si>
    <t>singhtapendra133@gmail.com</t>
  </si>
  <si>
    <t>BTI02</t>
  </si>
  <si>
    <t>Present: 100%</t>
  </si>
  <si>
    <t>Absent: 0</t>
  </si>
  <si>
    <t>• Unauthorized Present – If the intern is absent without prior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</si>
</sst>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hh:mm\ AM/PM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8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8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18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18" fontId="0" fillId="0" borderId="4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center"/>
    </xf>
    <xf numFmtId="0" fontId="5" fillId="0" borderId="0" xfId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indent="1"/>
    </xf>
    <xf numFmtId="164" fontId="0" fillId="0" borderId="4" xfId="0" applyNumberForma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33"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0409]hh:mm\ AM/P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0409]hh:mm\ AM/P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3" formatCode="h:mm\ AM/P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0409]hh:mm\ AM/P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3" formatCode="h:mm\ AM/P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[$-10409]hh:mm\ AM/PM;@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10409]hh:mm\ AM/PM;@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3" formatCode="h:mm\ AM/PM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63DCFD"/>
      <color rgb="FF87E4FD"/>
      <color rgb="FF29CEFB"/>
      <color rgb="FF04AF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24E938-37FA-40F7-AF5B-44FBC3E852B1}" name="Table1" displayName="Table1" ref="A55:F93" totalsRowShown="0" headerRowDxfId="32" dataDxfId="30" headerRowBorderDxfId="31" tableBorderDxfId="29" totalsRowBorderDxfId="28">
  <autoFilter ref="A55:F93" xr:uid="{9124E938-37FA-40F7-AF5B-44FBC3E852B1}"/>
  <tableColumns count="6">
    <tableColumn id="1" xr3:uid="{01445141-A856-4965-8AD2-F19385DD5B1A}" name="Date" dataDxfId="27"/>
    <tableColumn id="2" xr3:uid="{2F59B04A-9A89-4DAB-86A3-D1EEF1ECB1E3}" name="Day" dataDxfId="26"/>
    <tableColumn id="3" xr3:uid="{2EFA1275-BC48-4084-ABF0-CDCC6FE3D771}" name="Check-In Time" dataDxfId="25"/>
    <tableColumn id="4" xr3:uid="{1256B74D-70E0-4FBE-A6DF-AB4A2A7049CB}" name="Check-Out Time" dataDxfId="24"/>
    <tableColumn id="5" xr3:uid="{8785D2F2-21D1-47D0-81FE-9030CEF96C94}" name="Work Hours" dataDxfId="23"/>
    <tableColumn id="6" xr3:uid="{65491189-06FA-44AC-B2E8-340E8C5CCFA4}" name="Attendance Status" dataDxfId="2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57CAE6-107E-4FE7-B495-2552B011BD65}" name="Table2" displayName="Table2" ref="A103:F142" totalsRowShown="0" headerRowDxfId="21" dataDxfId="19" headerRowBorderDxfId="20" tableBorderDxfId="18" totalsRowBorderDxfId="17">
  <autoFilter ref="A103:F142" xr:uid="{9F57CAE6-107E-4FE7-B495-2552B011BD65}"/>
  <tableColumns count="6">
    <tableColumn id="1" xr3:uid="{F813121E-A9C3-4E88-8598-72DA473710FB}" name="Date" dataDxfId="16"/>
    <tableColumn id="2" xr3:uid="{5973A696-EE1D-4B99-95CC-A71504620AB9}" name="Day" dataDxfId="15"/>
    <tableColumn id="3" xr3:uid="{2BECE7AE-2C2A-4EC2-A676-AE2E4BCC5038}" name="Check-In Time" dataDxfId="14"/>
    <tableColumn id="4" xr3:uid="{60AB5C2C-9B99-4947-8AE5-85D3A4491530}" name="Check-Out Time" dataDxfId="13"/>
    <tableColumn id="5" xr3:uid="{4CBBC810-2467-4C33-A4D4-7226AE0F8826}" name="Work Hours" dataDxfId="12">
      <calculatedColumnFormula>(D104-C104)*24</calculatedColumnFormula>
    </tableColumn>
    <tableColumn id="6" xr3:uid="{0F432F97-111D-43AF-AF04-319B2BE9CE18}" name="Attendance Status" dataDxfId="11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58B49E-DBE4-4148-AD93-C7C880639A8B}" name="Table3" displayName="Table3" ref="A152:F184" totalsRowShown="0" headerRowDxfId="10" dataDxfId="8" headerRowBorderDxfId="9" tableBorderDxfId="7" totalsRowBorderDxfId="6">
  <autoFilter ref="A152:F184" xr:uid="{FC58B49E-DBE4-4148-AD93-C7C880639A8B}"/>
  <tableColumns count="6">
    <tableColumn id="1" xr3:uid="{48DE1401-D37D-444B-9CC8-B5EDEEC63B99}" name="Date" dataDxfId="5"/>
    <tableColumn id="2" xr3:uid="{77F51792-342D-478F-A2F3-DF7D7B8E304E}" name="Day" dataDxfId="4"/>
    <tableColumn id="3" xr3:uid="{077642C2-D654-457A-83D9-0C4DAFAD2E09}" name="Check-In Time" dataDxfId="3"/>
    <tableColumn id="4" xr3:uid="{6122A619-983B-458C-B75C-C2A7CF6B848C}" name="Check-Out Time" dataDxfId="2"/>
    <tableColumn id="5" xr3:uid="{7CABF6B2-226E-4D58-B122-40F80E7BAC7F}" name="Work Hours" dataDxfId="1"/>
    <tableColumn id="6" xr3:uid="{D66701CF-A797-468C-B25A-0092600E7F2E}" name="Attendance Statu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inghtapendra133@gmail.com" TargetMode="Externa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I191"/>
  <sheetViews>
    <sheetView tabSelected="1" view="pageLayout" topLeftCell="A63" zoomScale="71" zoomScaleNormal="113" zoomScalePageLayoutView="71" workbookViewId="0">
      <selection activeCell="C169" sqref="C169"/>
    </sheetView>
  </sheetViews>
  <sheetFormatPr defaultRowHeight="14.5" x14ac:dyDescent="0.35"/>
  <cols>
    <col min="1" max="1" width="11.36328125" style="1" customWidth="1"/>
    <col min="2" max="2" width="12.1796875" customWidth="1"/>
    <col min="3" max="3" width="16" customWidth="1"/>
    <col min="4" max="4" width="15.6328125" customWidth="1"/>
    <col min="5" max="5" width="12.1796875" customWidth="1"/>
    <col min="6" max="6" width="17.54296875" customWidth="1"/>
    <col min="7" max="7" width="16.08984375" customWidth="1"/>
    <col min="8" max="8" width="12.54296875" customWidth="1"/>
    <col min="9" max="9" width="18.1796875" customWidth="1"/>
    <col min="10" max="10" width="15.54296875" customWidth="1"/>
  </cols>
  <sheetData>
    <row r="5" spans="1:9" x14ac:dyDescent="0.35">
      <c r="G5" s="2"/>
      <c r="H5" s="2"/>
      <c r="I5" s="2"/>
    </row>
    <row r="6" spans="1:9" x14ac:dyDescent="0.35">
      <c r="A6" s="2"/>
      <c r="B6" s="2"/>
      <c r="C6" s="2"/>
      <c r="D6" s="2"/>
      <c r="E6" s="2"/>
      <c r="F6" s="2"/>
      <c r="G6" s="2"/>
      <c r="H6" s="2"/>
      <c r="I6" s="2"/>
    </row>
    <row r="7" spans="1:9" x14ac:dyDescent="0.35">
      <c r="A7" s="2"/>
      <c r="B7" s="2"/>
      <c r="C7" s="2"/>
      <c r="D7" s="2"/>
      <c r="E7" s="2"/>
      <c r="F7" s="2"/>
      <c r="G7" s="2"/>
      <c r="H7" s="2"/>
      <c r="I7" s="2"/>
    </row>
    <row r="8" spans="1:9" ht="18.5" x14ac:dyDescent="0.45">
      <c r="A8" s="34" t="s">
        <v>129</v>
      </c>
      <c r="B8" s="34"/>
      <c r="C8" s="34"/>
      <c r="D8" s="34"/>
      <c r="E8" s="34"/>
      <c r="F8" s="34"/>
      <c r="G8" s="2"/>
      <c r="H8" s="2"/>
      <c r="I8" s="2"/>
    </row>
    <row r="9" spans="1:9" x14ac:dyDescent="0.35">
      <c r="A9" s="2"/>
      <c r="B9" s="2"/>
      <c r="C9" s="2"/>
      <c r="D9" s="2"/>
      <c r="E9" s="2"/>
      <c r="F9" s="2"/>
      <c r="G9" s="2"/>
      <c r="H9" s="2"/>
      <c r="I9" s="2"/>
    </row>
    <row r="10" spans="1:9" x14ac:dyDescent="0.3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5">
      <c r="B13" s="2"/>
      <c r="C13" s="2"/>
      <c r="D13" s="2"/>
      <c r="E13" s="2"/>
      <c r="F13" s="2"/>
      <c r="G13" s="2"/>
      <c r="H13" s="2"/>
      <c r="I13" s="2"/>
    </row>
    <row r="14" spans="1:9" x14ac:dyDescent="0.35">
      <c r="B14" s="35" t="s">
        <v>1</v>
      </c>
      <c r="C14" s="35"/>
      <c r="D14" s="35" t="s">
        <v>0</v>
      </c>
      <c r="E14" s="35"/>
      <c r="F14" s="2"/>
      <c r="G14" s="2"/>
      <c r="H14" s="2"/>
      <c r="I14" s="2"/>
    </row>
    <row r="15" spans="1:9" x14ac:dyDescent="0.35">
      <c r="B15" s="35" t="s">
        <v>147</v>
      </c>
      <c r="C15" s="35"/>
      <c r="D15" s="35" t="s">
        <v>149</v>
      </c>
      <c r="E15" s="35"/>
      <c r="F15" s="2"/>
      <c r="G15" s="2"/>
      <c r="H15" s="2"/>
      <c r="I15" s="2"/>
    </row>
    <row r="16" spans="1:9" x14ac:dyDescent="0.35">
      <c r="C16" s="2"/>
      <c r="D16" s="2"/>
      <c r="E16" s="2"/>
      <c r="F16" s="2"/>
      <c r="G16" s="2"/>
      <c r="H16" s="2"/>
      <c r="I16" s="2"/>
    </row>
    <row r="17" spans="1:9" x14ac:dyDescent="0.35">
      <c r="B17" s="35" t="s">
        <v>134</v>
      </c>
      <c r="C17" s="35"/>
      <c r="D17" s="35" t="s">
        <v>136</v>
      </c>
      <c r="E17" s="35"/>
      <c r="F17" s="2"/>
      <c r="G17" s="2"/>
      <c r="H17" s="2"/>
      <c r="I17" s="2"/>
    </row>
    <row r="18" spans="1:9" x14ac:dyDescent="0.35">
      <c r="A18" s="36" t="s">
        <v>135</v>
      </c>
      <c r="B18" s="36"/>
      <c r="C18" s="36"/>
      <c r="D18" s="38" t="s">
        <v>148</v>
      </c>
      <c r="E18" s="38"/>
      <c r="F18" s="2"/>
      <c r="G18" s="2"/>
      <c r="H18" s="2"/>
      <c r="I18" s="2"/>
    </row>
    <row r="19" spans="1:9" x14ac:dyDescent="0.35">
      <c r="C19" s="2"/>
      <c r="F19" s="2"/>
      <c r="G19" s="2"/>
      <c r="H19" s="2"/>
      <c r="I19" s="2"/>
    </row>
    <row r="20" spans="1:9" x14ac:dyDescent="0.35">
      <c r="B20" s="35" t="s">
        <v>137</v>
      </c>
      <c r="C20" s="35"/>
      <c r="D20" s="35" t="s">
        <v>138</v>
      </c>
      <c r="E20" s="35"/>
      <c r="F20" s="2"/>
      <c r="G20" s="2"/>
      <c r="H20" s="2"/>
      <c r="I20" s="2"/>
    </row>
    <row r="21" spans="1:9" x14ac:dyDescent="0.35">
      <c r="B21" s="35">
        <v>9804645393</v>
      </c>
      <c r="C21" s="35"/>
      <c r="D21" s="35" t="s">
        <v>139</v>
      </c>
      <c r="E21" s="35"/>
      <c r="F21" s="2"/>
      <c r="G21" s="2"/>
      <c r="H21" s="2"/>
      <c r="I21" s="2"/>
    </row>
    <row r="22" spans="1:9" x14ac:dyDescent="0.35">
      <c r="C22" s="2"/>
      <c r="D22" s="2"/>
      <c r="F22" s="2"/>
      <c r="G22" s="2"/>
      <c r="H22" s="2"/>
      <c r="I22" s="2"/>
    </row>
    <row r="23" spans="1:9" x14ac:dyDescent="0.35">
      <c r="B23" s="35" t="s">
        <v>140</v>
      </c>
      <c r="C23" s="35"/>
      <c r="D23" s="35" t="s">
        <v>141</v>
      </c>
      <c r="E23" s="35"/>
      <c r="F23" s="2"/>
      <c r="G23" s="2"/>
      <c r="H23" s="2"/>
      <c r="I23" s="2"/>
    </row>
    <row r="24" spans="1:9" x14ac:dyDescent="0.35">
      <c r="B24" s="37">
        <v>45903</v>
      </c>
      <c r="C24" s="37"/>
      <c r="D24" s="37">
        <v>46011</v>
      </c>
      <c r="E24" s="37"/>
      <c r="F24" s="2"/>
      <c r="G24" s="2"/>
      <c r="H24" s="2"/>
      <c r="I24" s="2"/>
    </row>
    <row r="25" spans="1:9" x14ac:dyDescent="0.35">
      <c r="C25" s="2"/>
      <c r="D25" s="2"/>
      <c r="F25" s="2"/>
      <c r="G25" s="2"/>
      <c r="H25" s="2"/>
      <c r="I25" s="2"/>
    </row>
    <row r="26" spans="1:9" x14ac:dyDescent="0.35">
      <c r="B26" s="2"/>
      <c r="C26" s="2"/>
      <c r="D26" s="2"/>
      <c r="E26" s="2"/>
      <c r="F26" s="2"/>
      <c r="G26" s="2"/>
      <c r="H26" s="2"/>
      <c r="I26" s="2"/>
    </row>
    <row r="27" spans="1:9" x14ac:dyDescent="0.35">
      <c r="B27" s="2"/>
      <c r="C27" s="2"/>
      <c r="D27" s="2"/>
      <c r="E27" s="2"/>
      <c r="F27" s="2"/>
      <c r="G27" s="2"/>
      <c r="H27" s="2"/>
      <c r="I27" s="2"/>
    </row>
    <row r="28" spans="1:9" x14ac:dyDescent="0.35">
      <c r="B28" s="2"/>
      <c r="C28" s="2"/>
      <c r="D28" s="2"/>
      <c r="E28" s="2"/>
      <c r="F28" s="2"/>
      <c r="G28" s="2"/>
      <c r="H28" s="2"/>
      <c r="I28" s="2"/>
    </row>
    <row r="29" spans="1:9" x14ac:dyDescent="0.35">
      <c r="A29" s="40" t="s">
        <v>142</v>
      </c>
      <c r="B29" s="40"/>
      <c r="C29" s="40"/>
      <c r="D29" s="40"/>
      <c r="E29" s="40"/>
      <c r="F29" s="2"/>
      <c r="G29" s="2"/>
      <c r="H29" s="2"/>
      <c r="I29" s="2"/>
    </row>
    <row r="30" spans="1:9" x14ac:dyDescent="0.35">
      <c r="A30" s="40" t="s">
        <v>152</v>
      </c>
      <c r="B30" s="40"/>
      <c r="C30" s="40"/>
      <c r="D30" s="40"/>
      <c r="E30" s="40"/>
      <c r="F30" s="2"/>
      <c r="G30" s="2"/>
      <c r="H30" s="2"/>
      <c r="I30" s="2"/>
    </row>
    <row r="31" spans="1:9" x14ac:dyDescent="0.35">
      <c r="A31" s="40" t="s">
        <v>144</v>
      </c>
      <c r="B31" s="40"/>
      <c r="C31" s="40"/>
      <c r="D31" s="40"/>
      <c r="E31" s="40"/>
      <c r="F31" s="2"/>
      <c r="G31" s="2"/>
      <c r="H31" s="2"/>
      <c r="I31" s="2"/>
    </row>
    <row r="32" spans="1:9" x14ac:dyDescent="0.35">
      <c r="B32" s="2"/>
      <c r="C32" s="2"/>
      <c r="D32" s="2"/>
      <c r="E32" s="2"/>
      <c r="F32" s="2"/>
      <c r="G32" s="2"/>
      <c r="H32" s="2"/>
      <c r="I32" s="2"/>
    </row>
    <row r="33" spans="1:9" x14ac:dyDescent="0.35">
      <c r="B33" s="2"/>
      <c r="C33" s="2"/>
      <c r="D33" s="2"/>
      <c r="E33" s="2"/>
      <c r="F33" s="2"/>
      <c r="G33" s="2"/>
      <c r="H33" s="2"/>
      <c r="I33" s="2"/>
    </row>
    <row r="34" spans="1:9" x14ac:dyDescent="0.35">
      <c r="A34" s="40" t="s">
        <v>143</v>
      </c>
      <c r="B34" s="40"/>
      <c r="C34" s="40"/>
      <c r="D34" s="40"/>
      <c r="E34" s="40"/>
      <c r="F34" s="2"/>
      <c r="G34" s="2"/>
      <c r="H34" s="2"/>
      <c r="I34" s="2"/>
    </row>
    <row r="35" spans="1:9" x14ac:dyDescent="0.35">
      <c r="A35" s="40" t="s">
        <v>145</v>
      </c>
      <c r="B35" s="40"/>
      <c r="C35" s="40"/>
      <c r="D35" s="40"/>
      <c r="E35" s="40"/>
      <c r="F35" s="2"/>
      <c r="G35" s="2"/>
      <c r="H35" s="2"/>
      <c r="I35" s="2"/>
    </row>
    <row r="36" spans="1:9" x14ac:dyDescent="0.35">
      <c r="A36" s="40" t="s">
        <v>146</v>
      </c>
      <c r="B36" s="40"/>
      <c r="C36" s="40"/>
      <c r="D36" s="40"/>
      <c r="E36" s="40"/>
      <c r="F36" s="2"/>
      <c r="G36" s="2"/>
      <c r="H36" s="2"/>
      <c r="I36" s="2"/>
    </row>
    <row r="37" spans="1:9" x14ac:dyDescent="0.35">
      <c r="B37" s="2"/>
      <c r="C37" s="2"/>
      <c r="D37" s="2"/>
      <c r="E37" s="2"/>
      <c r="F37" s="2"/>
      <c r="G37" s="2"/>
      <c r="H37" s="2"/>
      <c r="I37" s="2"/>
    </row>
    <row r="38" spans="1:9" x14ac:dyDescent="0.35">
      <c r="B38" s="2"/>
      <c r="C38" s="2"/>
      <c r="D38" s="2"/>
      <c r="E38" s="2"/>
      <c r="F38" s="2"/>
      <c r="G38" s="2"/>
      <c r="H38" s="2"/>
      <c r="I38" s="2"/>
    </row>
    <row r="39" spans="1:9" x14ac:dyDescent="0.35">
      <c r="B39" s="2"/>
      <c r="C39" s="2"/>
      <c r="D39" s="2"/>
      <c r="E39" s="2"/>
      <c r="F39" s="2"/>
      <c r="G39" s="2"/>
      <c r="H39" s="2"/>
      <c r="I39" s="2"/>
    </row>
    <row r="40" spans="1:9" x14ac:dyDescent="0.35">
      <c r="B40" s="2"/>
      <c r="C40" s="2"/>
      <c r="D40" s="2"/>
      <c r="E40" s="2"/>
      <c r="F40" s="2"/>
      <c r="G40" s="2"/>
      <c r="H40" s="2"/>
      <c r="I40" s="2"/>
    </row>
    <row r="41" spans="1:9" x14ac:dyDescent="0.35">
      <c r="B41" s="2"/>
      <c r="C41" s="2"/>
      <c r="D41" s="2"/>
      <c r="E41" s="2"/>
      <c r="F41" s="2"/>
      <c r="G41" s="2"/>
      <c r="H41" s="2"/>
      <c r="I41" s="2"/>
    </row>
    <row r="42" spans="1:9" x14ac:dyDescent="0.35">
      <c r="B42" s="2"/>
      <c r="C42" s="2"/>
      <c r="D42" s="2"/>
      <c r="E42" s="2"/>
      <c r="F42" s="2"/>
      <c r="G42" s="2"/>
      <c r="H42" s="2"/>
      <c r="I42" s="2"/>
    </row>
    <row r="43" spans="1:9" x14ac:dyDescent="0.35">
      <c r="B43" s="2"/>
      <c r="C43" s="2"/>
      <c r="D43" s="2"/>
      <c r="E43" s="2"/>
      <c r="F43" s="2"/>
      <c r="G43" s="2"/>
      <c r="H43" s="2"/>
      <c r="I43" s="2"/>
    </row>
    <row r="44" spans="1:9" x14ac:dyDescent="0.35">
      <c r="B44" s="2"/>
      <c r="C44" s="2"/>
      <c r="D44" s="2"/>
      <c r="E44" s="2"/>
      <c r="F44" s="2"/>
      <c r="G44" s="2"/>
      <c r="H44" s="2"/>
      <c r="I44" s="2"/>
    </row>
    <row r="45" spans="1:9" x14ac:dyDescent="0.35">
      <c r="B45" s="2"/>
      <c r="C45" s="2"/>
      <c r="D45" s="2"/>
      <c r="E45" s="2"/>
      <c r="F45" s="2"/>
      <c r="G45" s="2"/>
      <c r="H45" s="2"/>
      <c r="I45" s="2"/>
    </row>
    <row r="46" spans="1:9" x14ac:dyDescent="0.35">
      <c r="B46" s="2"/>
      <c r="C46" s="2"/>
      <c r="D46" s="2"/>
      <c r="E46" s="2"/>
      <c r="F46" s="2"/>
      <c r="G46" s="2"/>
      <c r="H46" s="2"/>
      <c r="I46" s="2"/>
    </row>
    <row r="47" spans="1:9" x14ac:dyDescent="0.35">
      <c r="B47" s="2"/>
      <c r="C47" s="2"/>
      <c r="D47" s="2"/>
      <c r="E47" s="2"/>
      <c r="F47" s="2"/>
      <c r="G47" s="2"/>
      <c r="H47" s="2"/>
      <c r="I47" s="2"/>
    </row>
    <row r="48" spans="1:9" x14ac:dyDescent="0.35">
      <c r="B48" s="2"/>
      <c r="C48" s="2"/>
      <c r="D48" s="2"/>
      <c r="E48" s="2"/>
      <c r="F48" s="2"/>
      <c r="G48" s="2"/>
      <c r="H48" s="2"/>
      <c r="I48" s="2"/>
    </row>
    <row r="49" spans="1:9" x14ac:dyDescent="0.35">
      <c r="B49" s="2"/>
      <c r="C49" s="2"/>
      <c r="D49" s="2"/>
      <c r="E49" s="2"/>
      <c r="F49" s="2"/>
      <c r="G49" s="2"/>
      <c r="H49" s="2"/>
      <c r="I49" s="2"/>
    </row>
    <row r="50" spans="1:9" x14ac:dyDescent="0.35">
      <c r="B50" s="2"/>
      <c r="C50" s="2"/>
      <c r="D50" s="2"/>
      <c r="E50" s="2"/>
      <c r="F50" s="2"/>
      <c r="G50" s="2"/>
      <c r="H50" s="2"/>
      <c r="I50" s="2"/>
    </row>
    <row r="51" spans="1:9" x14ac:dyDescent="0.35">
      <c r="B51" s="2"/>
      <c r="C51" s="2"/>
      <c r="D51" s="2"/>
      <c r="E51" s="2"/>
      <c r="F51" s="2"/>
      <c r="G51" s="2"/>
      <c r="H51" s="2"/>
      <c r="I51" s="2"/>
    </row>
    <row r="52" spans="1:9" x14ac:dyDescent="0.35">
      <c r="B52" s="2"/>
      <c r="C52" s="2"/>
      <c r="D52" s="2"/>
      <c r="E52" s="2"/>
      <c r="F52" s="2"/>
      <c r="G52" s="2"/>
      <c r="H52" s="2"/>
      <c r="I52" s="2"/>
    </row>
    <row r="53" spans="1:9" x14ac:dyDescent="0.35">
      <c r="B53" s="2"/>
      <c r="C53" s="2"/>
      <c r="D53" s="2"/>
      <c r="E53" s="2"/>
      <c r="F53" s="2"/>
      <c r="G53" s="2"/>
      <c r="H53" s="2"/>
      <c r="I53" s="2"/>
    </row>
    <row r="55" spans="1:9" x14ac:dyDescent="0.35">
      <c r="A55" s="14" t="s">
        <v>2</v>
      </c>
      <c r="B55" s="15" t="s">
        <v>3</v>
      </c>
      <c r="C55" s="15" t="s">
        <v>4</v>
      </c>
      <c r="D55" s="15" t="s">
        <v>5</v>
      </c>
      <c r="E55" s="15" t="s">
        <v>6</v>
      </c>
      <c r="F55" s="16" t="s">
        <v>7</v>
      </c>
    </row>
    <row r="56" spans="1:9" x14ac:dyDescent="0.35">
      <c r="A56" s="18" t="s">
        <v>8</v>
      </c>
      <c r="B56" s="19" t="s">
        <v>9</v>
      </c>
      <c r="C56" s="20">
        <v>0.45833333333333331</v>
      </c>
      <c r="D56" s="21">
        <v>0.75</v>
      </c>
      <c r="E56" s="22">
        <f>(D56-C56)*24</f>
        <v>7</v>
      </c>
      <c r="F56" s="17" t="s">
        <v>10</v>
      </c>
    </row>
    <row r="57" spans="1:9" x14ac:dyDescent="0.35">
      <c r="A57" s="18" t="s">
        <v>11</v>
      </c>
      <c r="B57" s="19" t="s">
        <v>12</v>
      </c>
      <c r="C57" s="20">
        <v>0.45833333333333331</v>
      </c>
      <c r="D57" s="21">
        <v>0.75</v>
      </c>
      <c r="E57" s="22">
        <f t="shared" ref="E57:E130" si="0">(D57-C57)*24</f>
        <v>7</v>
      </c>
      <c r="F57" s="17" t="s">
        <v>10</v>
      </c>
    </row>
    <row r="58" spans="1:9" x14ac:dyDescent="0.35">
      <c r="A58" s="18" t="s">
        <v>13</v>
      </c>
      <c r="B58" s="19" t="s">
        <v>14</v>
      </c>
      <c r="C58" s="20" t="s">
        <v>128</v>
      </c>
      <c r="D58" s="20" t="s">
        <v>128</v>
      </c>
      <c r="E58" s="20" t="s">
        <v>128</v>
      </c>
      <c r="F58" s="17" t="s">
        <v>125</v>
      </c>
    </row>
    <row r="59" spans="1:9" x14ac:dyDescent="0.35">
      <c r="A59" s="18" t="s">
        <v>15</v>
      </c>
      <c r="B59" s="19" t="s">
        <v>16</v>
      </c>
      <c r="C59" s="20" t="s">
        <v>128</v>
      </c>
      <c r="D59" s="21" t="s">
        <v>128</v>
      </c>
      <c r="E59" s="21" t="s">
        <v>128</v>
      </c>
      <c r="F59" s="17" t="s">
        <v>127</v>
      </c>
    </row>
    <row r="60" spans="1:9" x14ac:dyDescent="0.35">
      <c r="A60" s="18" t="s">
        <v>17</v>
      </c>
      <c r="B60" s="19" t="s">
        <v>18</v>
      </c>
      <c r="C60" s="20">
        <v>0.46875</v>
      </c>
      <c r="D60" s="21">
        <v>0.70833333333333337</v>
      </c>
      <c r="E60" s="22">
        <f t="shared" si="0"/>
        <v>5.7500000000000009</v>
      </c>
      <c r="F60" s="17" t="s">
        <v>10</v>
      </c>
    </row>
    <row r="61" spans="1:9" x14ac:dyDescent="0.35">
      <c r="A61" s="18" t="s">
        <v>19</v>
      </c>
      <c r="B61" s="19" t="s">
        <v>20</v>
      </c>
      <c r="C61" s="20">
        <v>0.46875</v>
      </c>
      <c r="D61" s="21">
        <v>0.71875</v>
      </c>
      <c r="E61" s="22">
        <f t="shared" si="0"/>
        <v>6</v>
      </c>
      <c r="F61" s="17" t="s">
        <v>10</v>
      </c>
    </row>
    <row r="62" spans="1:9" x14ac:dyDescent="0.35">
      <c r="A62" s="18" t="s">
        <v>21</v>
      </c>
      <c r="B62" s="19" t="s">
        <v>22</v>
      </c>
      <c r="C62" s="20">
        <v>0.45833333333333331</v>
      </c>
      <c r="D62" s="21">
        <v>0.77083333333333337</v>
      </c>
      <c r="E62" s="22">
        <f t="shared" si="0"/>
        <v>7.5000000000000018</v>
      </c>
      <c r="F62" s="17" t="s">
        <v>10</v>
      </c>
    </row>
    <row r="63" spans="1:9" x14ac:dyDescent="0.35">
      <c r="A63" s="18" t="s">
        <v>23</v>
      </c>
      <c r="B63" s="19" t="s">
        <v>9</v>
      </c>
      <c r="C63" s="20">
        <v>0.46875</v>
      </c>
      <c r="D63" s="21">
        <v>0.75</v>
      </c>
      <c r="E63" s="22">
        <f t="shared" si="0"/>
        <v>6.75</v>
      </c>
      <c r="F63" s="17" t="s">
        <v>10</v>
      </c>
    </row>
    <row r="64" spans="1:9" x14ac:dyDescent="0.35">
      <c r="A64" s="18" t="s">
        <v>24</v>
      </c>
      <c r="B64" s="19" t="s">
        <v>12</v>
      </c>
      <c r="C64" s="20">
        <v>0.46875</v>
      </c>
      <c r="D64" s="21">
        <v>0.71875</v>
      </c>
      <c r="E64" s="22">
        <f t="shared" si="0"/>
        <v>6</v>
      </c>
      <c r="F64" s="17" t="s">
        <v>10</v>
      </c>
    </row>
    <row r="65" spans="1:6" x14ac:dyDescent="0.35">
      <c r="A65" s="18" t="s">
        <v>25</v>
      </c>
      <c r="B65" s="19" t="s">
        <v>14</v>
      </c>
      <c r="C65" s="20" t="s">
        <v>128</v>
      </c>
      <c r="D65" s="20" t="s">
        <v>128</v>
      </c>
      <c r="E65" s="20" t="s">
        <v>128</v>
      </c>
      <c r="F65" s="17" t="s">
        <v>125</v>
      </c>
    </row>
    <row r="66" spans="1:6" x14ac:dyDescent="0.35">
      <c r="A66" s="18" t="s">
        <v>26</v>
      </c>
      <c r="B66" s="19" t="s">
        <v>16</v>
      </c>
      <c r="C66" s="20" t="s">
        <v>128</v>
      </c>
      <c r="D66" s="21" t="s">
        <v>128</v>
      </c>
      <c r="E66" s="21" t="s">
        <v>128</v>
      </c>
      <c r="F66" s="17" t="s">
        <v>127</v>
      </c>
    </row>
    <row r="67" spans="1:6" x14ac:dyDescent="0.35">
      <c r="A67" s="18" t="s">
        <v>27</v>
      </c>
      <c r="B67" s="19" t="s">
        <v>18</v>
      </c>
      <c r="C67" s="20">
        <v>0.45833333333333331</v>
      </c>
      <c r="D67" s="21">
        <v>0.70833333333333337</v>
      </c>
      <c r="E67" s="22">
        <f t="shared" si="0"/>
        <v>6.0000000000000018</v>
      </c>
      <c r="F67" s="17" t="s">
        <v>10</v>
      </c>
    </row>
    <row r="68" spans="1:6" x14ac:dyDescent="0.35">
      <c r="A68" s="18" t="s">
        <v>28</v>
      </c>
      <c r="B68" s="19" t="s">
        <v>20</v>
      </c>
      <c r="C68" s="20">
        <v>0.45833333333333331</v>
      </c>
      <c r="D68" s="21">
        <v>0.71875</v>
      </c>
      <c r="E68" s="22">
        <f t="shared" si="0"/>
        <v>6.25</v>
      </c>
      <c r="F68" s="17" t="s">
        <v>10</v>
      </c>
    </row>
    <row r="69" spans="1:6" x14ac:dyDescent="0.35">
      <c r="A69" s="18" t="s">
        <v>29</v>
      </c>
      <c r="B69" s="19" t="s">
        <v>22</v>
      </c>
      <c r="C69" s="20">
        <v>0.45833333333333331</v>
      </c>
      <c r="D69" s="21">
        <v>0.77083333333333337</v>
      </c>
      <c r="E69" s="22">
        <f t="shared" si="0"/>
        <v>7.5000000000000018</v>
      </c>
      <c r="F69" s="17" t="s">
        <v>10</v>
      </c>
    </row>
    <row r="70" spans="1:6" x14ac:dyDescent="0.35">
      <c r="A70" s="18" t="s">
        <v>30</v>
      </c>
      <c r="B70" s="19" t="s">
        <v>9</v>
      </c>
      <c r="C70" s="20">
        <v>0.46875</v>
      </c>
      <c r="D70" s="21">
        <v>0.75</v>
      </c>
      <c r="E70" s="22">
        <f t="shared" si="0"/>
        <v>6.75</v>
      </c>
      <c r="F70" s="17" t="s">
        <v>10</v>
      </c>
    </row>
    <row r="71" spans="1:6" x14ac:dyDescent="0.35">
      <c r="A71" s="18" t="s">
        <v>31</v>
      </c>
      <c r="B71" s="19" t="s">
        <v>12</v>
      </c>
      <c r="C71" s="20">
        <v>0.47916666666666669</v>
      </c>
      <c r="D71" s="21">
        <v>0.71875</v>
      </c>
      <c r="E71" s="22">
        <f t="shared" si="0"/>
        <v>5.75</v>
      </c>
      <c r="F71" s="17" t="s">
        <v>10</v>
      </c>
    </row>
    <row r="72" spans="1:6" x14ac:dyDescent="0.35">
      <c r="A72" s="18" t="s">
        <v>32</v>
      </c>
      <c r="B72" s="19" t="s">
        <v>14</v>
      </c>
      <c r="C72" s="20" t="s">
        <v>128</v>
      </c>
      <c r="D72" s="20" t="s">
        <v>128</v>
      </c>
      <c r="E72" s="20" t="s">
        <v>128</v>
      </c>
      <c r="F72" s="17" t="s">
        <v>125</v>
      </c>
    </row>
    <row r="73" spans="1:6" x14ac:dyDescent="0.35">
      <c r="A73" s="18" t="s">
        <v>33</v>
      </c>
      <c r="B73" s="19" t="s">
        <v>16</v>
      </c>
      <c r="C73" s="20" t="s">
        <v>128</v>
      </c>
      <c r="D73" s="21" t="s">
        <v>128</v>
      </c>
      <c r="E73" s="21" t="s">
        <v>128</v>
      </c>
      <c r="F73" s="17" t="s">
        <v>127</v>
      </c>
    </row>
    <row r="74" spans="1:6" x14ac:dyDescent="0.35">
      <c r="A74" s="18" t="s">
        <v>34</v>
      </c>
      <c r="B74" s="19" t="s">
        <v>18</v>
      </c>
      <c r="C74" s="20">
        <v>0.45833333333333331</v>
      </c>
      <c r="D74" s="21">
        <v>0.71875</v>
      </c>
      <c r="E74" s="22">
        <f t="shared" si="0"/>
        <v>6.25</v>
      </c>
      <c r="F74" s="17" t="s">
        <v>10</v>
      </c>
    </row>
    <row r="75" spans="1:6" x14ac:dyDescent="0.35">
      <c r="A75" s="18" t="s">
        <v>35</v>
      </c>
      <c r="B75" s="19" t="s">
        <v>20</v>
      </c>
      <c r="C75" s="20">
        <v>0.45833333333333331</v>
      </c>
      <c r="D75" s="21">
        <v>0.75</v>
      </c>
      <c r="E75" s="22">
        <f t="shared" si="0"/>
        <v>7</v>
      </c>
      <c r="F75" s="17" t="s">
        <v>10</v>
      </c>
    </row>
    <row r="76" spans="1:6" x14ac:dyDescent="0.35">
      <c r="A76" s="18" t="s">
        <v>36</v>
      </c>
      <c r="B76" s="19" t="s">
        <v>22</v>
      </c>
      <c r="C76" s="20">
        <v>0.45833333333333331</v>
      </c>
      <c r="D76" s="21">
        <v>0.77083333333333337</v>
      </c>
      <c r="E76" s="22">
        <f t="shared" si="0"/>
        <v>7.5000000000000018</v>
      </c>
      <c r="F76" s="17" t="s">
        <v>10</v>
      </c>
    </row>
    <row r="77" spans="1:6" x14ac:dyDescent="0.35">
      <c r="A77" s="18" t="s">
        <v>37</v>
      </c>
      <c r="B77" s="19" t="s">
        <v>9</v>
      </c>
      <c r="C77" s="20" t="s">
        <v>128</v>
      </c>
      <c r="D77" s="21" t="s">
        <v>128</v>
      </c>
      <c r="E77" s="21" t="s">
        <v>128</v>
      </c>
      <c r="F77" s="17" t="s">
        <v>126</v>
      </c>
    </row>
    <row r="78" spans="1:6" x14ac:dyDescent="0.35">
      <c r="A78" s="18" t="s">
        <v>38</v>
      </c>
      <c r="B78" s="19" t="s">
        <v>12</v>
      </c>
      <c r="C78" s="20" t="s">
        <v>128</v>
      </c>
      <c r="D78" s="21" t="s">
        <v>128</v>
      </c>
      <c r="E78" s="21" t="s">
        <v>128</v>
      </c>
      <c r="F78" s="17" t="s">
        <v>126</v>
      </c>
    </row>
    <row r="79" spans="1:6" x14ac:dyDescent="0.35">
      <c r="A79" s="18" t="s">
        <v>39</v>
      </c>
      <c r="B79" s="19" t="s">
        <v>14</v>
      </c>
      <c r="C79" s="20" t="s">
        <v>128</v>
      </c>
      <c r="D79" s="21" t="s">
        <v>128</v>
      </c>
      <c r="E79" s="21" t="s">
        <v>128</v>
      </c>
      <c r="F79" s="17" t="s">
        <v>126</v>
      </c>
    </row>
    <row r="80" spans="1:6" x14ac:dyDescent="0.35">
      <c r="A80" s="18" t="s">
        <v>40</v>
      </c>
      <c r="B80" s="19" t="s">
        <v>16</v>
      </c>
      <c r="C80" s="20" t="s">
        <v>128</v>
      </c>
      <c r="D80" s="21" t="s">
        <v>128</v>
      </c>
      <c r="E80" s="21" t="s">
        <v>128</v>
      </c>
      <c r="F80" s="17" t="s">
        <v>126</v>
      </c>
    </row>
    <row r="81" spans="1:6" x14ac:dyDescent="0.35">
      <c r="A81" s="18" t="s">
        <v>41</v>
      </c>
      <c r="B81" s="19" t="s">
        <v>18</v>
      </c>
      <c r="C81" s="20" t="s">
        <v>128</v>
      </c>
      <c r="D81" s="21" t="s">
        <v>128</v>
      </c>
      <c r="E81" s="21" t="s">
        <v>128</v>
      </c>
      <c r="F81" s="17" t="s">
        <v>126</v>
      </c>
    </row>
    <row r="82" spans="1:6" x14ac:dyDescent="0.35">
      <c r="A82" s="18" t="s">
        <v>42</v>
      </c>
      <c r="B82" s="19" t="s">
        <v>20</v>
      </c>
      <c r="C82" s="20" t="s">
        <v>128</v>
      </c>
      <c r="D82" s="21" t="s">
        <v>128</v>
      </c>
      <c r="E82" s="21" t="s">
        <v>128</v>
      </c>
      <c r="F82" s="17" t="s">
        <v>126</v>
      </c>
    </row>
    <row r="83" spans="1:6" x14ac:dyDescent="0.35">
      <c r="A83" s="18" t="s">
        <v>43</v>
      </c>
      <c r="B83" s="19" t="s">
        <v>22</v>
      </c>
      <c r="C83" s="20" t="s">
        <v>128</v>
      </c>
      <c r="D83" s="21" t="s">
        <v>128</v>
      </c>
      <c r="E83" s="21" t="s">
        <v>128</v>
      </c>
      <c r="F83" s="17" t="s">
        <v>126</v>
      </c>
    </row>
    <row r="84" spans="1:6" x14ac:dyDescent="0.35">
      <c r="A84" s="18" t="s">
        <v>44</v>
      </c>
      <c r="B84" s="19" t="s">
        <v>9</v>
      </c>
      <c r="C84" s="20" t="s">
        <v>128</v>
      </c>
      <c r="D84" s="21" t="s">
        <v>128</v>
      </c>
      <c r="E84" s="21" t="s">
        <v>128</v>
      </c>
      <c r="F84" s="17" t="s">
        <v>126</v>
      </c>
    </row>
    <row r="85" spans="1:6" x14ac:dyDescent="0.35">
      <c r="A85" s="18" t="s">
        <v>45</v>
      </c>
      <c r="B85" s="19" t="s">
        <v>12</v>
      </c>
      <c r="C85" s="20" t="s">
        <v>128</v>
      </c>
      <c r="D85" s="21" t="s">
        <v>128</v>
      </c>
      <c r="E85" s="21" t="s">
        <v>128</v>
      </c>
      <c r="F85" s="17" t="s">
        <v>126</v>
      </c>
    </row>
    <row r="86" spans="1:6" x14ac:dyDescent="0.35">
      <c r="A86" s="18" t="s">
        <v>46</v>
      </c>
      <c r="B86" s="19" t="s">
        <v>14</v>
      </c>
      <c r="C86" s="20" t="s">
        <v>128</v>
      </c>
      <c r="D86" s="21" t="s">
        <v>128</v>
      </c>
      <c r="E86" s="21" t="s">
        <v>128</v>
      </c>
      <c r="F86" s="17" t="s">
        <v>126</v>
      </c>
    </row>
    <row r="87" spans="1:6" x14ac:dyDescent="0.35">
      <c r="A87" s="18" t="s">
        <v>47</v>
      </c>
      <c r="B87" s="19" t="s">
        <v>16</v>
      </c>
      <c r="C87" s="20" t="s">
        <v>128</v>
      </c>
      <c r="D87" s="21" t="s">
        <v>128</v>
      </c>
      <c r="E87" s="21" t="s">
        <v>128</v>
      </c>
      <c r="F87" s="17" t="s">
        <v>126</v>
      </c>
    </row>
    <row r="88" spans="1:6" x14ac:dyDescent="0.35">
      <c r="A88" s="18" t="s">
        <v>48</v>
      </c>
      <c r="B88" s="19" t="s">
        <v>18</v>
      </c>
      <c r="C88" s="20" t="s">
        <v>128</v>
      </c>
      <c r="D88" s="21" t="s">
        <v>128</v>
      </c>
      <c r="E88" s="21" t="s">
        <v>128</v>
      </c>
      <c r="F88" s="17" t="s">
        <v>126</v>
      </c>
    </row>
    <row r="89" spans="1:6" x14ac:dyDescent="0.35">
      <c r="A89" s="18" t="s">
        <v>49</v>
      </c>
      <c r="B89" s="19" t="s">
        <v>20</v>
      </c>
      <c r="C89" s="20" t="s">
        <v>128</v>
      </c>
      <c r="D89" s="21" t="s">
        <v>128</v>
      </c>
      <c r="E89" s="21" t="s">
        <v>128</v>
      </c>
      <c r="F89" s="17" t="s">
        <v>126</v>
      </c>
    </row>
    <row r="90" spans="1:6" x14ac:dyDescent="0.35">
      <c r="A90" s="18" t="s">
        <v>50</v>
      </c>
      <c r="B90" s="19" t="s">
        <v>22</v>
      </c>
      <c r="C90" s="20" t="s">
        <v>128</v>
      </c>
      <c r="D90" s="21" t="s">
        <v>128</v>
      </c>
      <c r="E90" s="21" t="s">
        <v>128</v>
      </c>
      <c r="F90" s="17" t="s">
        <v>126</v>
      </c>
    </row>
    <row r="91" spans="1:6" x14ac:dyDescent="0.35">
      <c r="A91" s="18" t="s">
        <v>51</v>
      </c>
      <c r="B91" s="19" t="s">
        <v>9</v>
      </c>
      <c r="C91" s="20" t="s">
        <v>128</v>
      </c>
      <c r="D91" s="21" t="s">
        <v>128</v>
      </c>
      <c r="E91" s="21" t="s">
        <v>128</v>
      </c>
      <c r="F91" s="17" t="s">
        <v>126</v>
      </c>
    </row>
    <row r="92" spans="1:6" x14ac:dyDescent="0.35">
      <c r="A92" s="18" t="s">
        <v>52</v>
      </c>
      <c r="B92" s="19" t="s">
        <v>12</v>
      </c>
      <c r="C92" s="20" t="s">
        <v>128</v>
      </c>
      <c r="D92" s="21" t="s">
        <v>128</v>
      </c>
      <c r="E92" s="21" t="s">
        <v>128</v>
      </c>
      <c r="F92" s="17" t="s">
        <v>126</v>
      </c>
    </row>
    <row r="93" spans="1:6" x14ac:dyDescent="0.35">
      <c r="A93" s="23" t="s">
        <v>53</v>
      </c>
      <c r="B93" s="24" t="s">
        <v>14</v>
      </c>
      <c r="C93" s="25" t="s">
        <v>128</v>
      </c>
      <c r="D93" s="26" t="s">
        <v>128</v>
      </c>
      <c r="E93" s="26" t="s">
        <v>128</v>
      </c>
      <c r="F93" s="27" t="s">
        <v>126</v>
      </c>
    </row>
    <row r="94" spans="1:6" x14ac:dyDescent="0.35">
      <c r="A94" s="7"/>
      <c r="B94" s="7"/>
      <c r="C94" s="8"/>
      <c r="D94" s="9"/>
      <c r="E94" s="9"/>
      <c r="F94" s="7"/>
    </row>
    <row r="95" spans="1:6" x14ac:dyDescent="0.35">
      <c r="A95" s="7"/>
      <c r="B95" s="7"/>
      <c r="C95" s="8"/>
      <c r="D95" s="9"/>
      <c r="E95" s="9"/>
      <c r="F95" s="7"/>
    </row>
    <row r="96" spans="1:6" x14ac:dyDescent="0.35">
      <c r="A96" s="7"/>
      <c r="B96" s="7"/>
      <c r="C96" s="8"/>
      <c r="D96" s="9"/>
      <c r="E96" s="9"/>
      <c r="F96" s="7"/>
    </row>
    <row r="97" spans="1:6" x14ac:dyDescent="0.35">
      <c r="A97" s="7"/>
      <c r="B97" s="7"/>
      <c r="C97" s="8"/>
      <c r="D97" s="9"/>
      <c r="E97" s="9"/>
      <c r="F97" s="7"/>
    </row>
    <row r="98" spans="1:6" x14ac:dyDescent="0.35">
      <c r="A98" s="7"/>
      <c r="B98" s="7"/>
      <c r="C98" s="8"/>
      <c r="D98" s="9"/>
      <c r="E98" s="9"/>
      <c r="F98" s="7"/>
    </row>
    <row r="99" spans="1:6" x14ac:dyDescent="0.35">
      <c r="A99" s="7"/>
      <c r="B99" s="7"/>
      <c r="C99" s="8"/>
      <c r="D99" s="9"/>
      <c r="E99" s="9"/>
      <c r="F99" s="7"/>
    </row>
    <row r="100" spans="1:6" x14ac:dyDescent="0.35">
      <c r="A100" s="7"/>
      <c r="B100" s="7"/>
      <c r="C100" s="8"/>
      <c r="D100" s="9"/>
      <c r="E100" s="9"/>
      <c r="F100" s="7"/>
    </row>
    <row r="101" spans="1:6" x14ac:dyDescent="0.35">
      <c r="A101" s="7"/>
      <c r="B101" s="7"/>
      <c r="C101" s="8"/>
      <c r="D101" s="9"/>
      <c r="E101" s="9"/>
      <c r="F101" s="7"/>
    </row>
    <row r="102" spans="1:6" x14ac:dyDescent="0.35">
      <c r="A102" s="6"/>
      <c r="B102" s="6"/>
      <c r="C102" s="11"/>
      <c r="D102" s="12"/>
      <c r="E102" s="12"/>
      <c r="F102" s="6"/>
    </row>
    <row r="103" spans="1:6" x14ac:dyDescent="0.35">
      <c r="A103" s="28" t="s">
        <v>2</v>
      </c>
      <c r="B103" s="29" t="s">
        <v>3</v>
      </c>
      <c r="C103" s="29" t="s">
        <v>4</v>
      </c>
      <c r="D103" s="29" t="s">
        <v>5</v>
      </c>
      <c r="E103" s="29" t="s">
        <v>6</v>
      </c>
      <c r="F103" s="30" t="s">
        <v>7</v>
      </c>
    </row>
    <row r="104" spans="1:6" x14ac:dyDescent="0.35">
      <c r="A104" s="18" t="s">
        <v>54</v>
      </c>
      <c r="B104" s="19" t="s">
        <v>16</v>
      </c>
      <c r="C104" s="20" t="s">
        <v>128</v>
      </c>
      <c r="D104" s="21" t="s">
        <v>128</v>
      </c>
      <c r="E104" s="21" t="s">
        <v>128</v>
      </c>
      <c r="F104" s="17" t="s">
        <v>126</v>
      </c>
    </row>
    <row r="105" spans="1:6" x14ac:dyDescent="0.35">
      <c r="A105" s="18" t="s">
        <v>55</v>
      </c>
      <c r="B105" s="19" t="s">
        <v>18</v>
      </c>
      <c r="C105" s="20" t="s">
        <v>128</v>
      </c>
      <c r="D105" s="21" t="s">
        <v>128</v>
      </c>
      <c r="E105" s="21" t="s">
        <v>128</v>
      </c>
      <c r="F105" s="17" t="s">
        <v>126</v>
      </c>
    </row>
    <row r="106" spans="1:6" x14ac:dyDescent="0.35">
      <c r="A106" s="18" t="s">
        <v>56</v>
      </c>
      <c r="B106" s="19" t="s">
        <v>20</v>
      </c>
      <c r="C106" s="20" t="s">
        <v>128</v>
      </c>
      <c r="D106" s="21" t="s">
        <v>128</v>
      </c>
      <c r="E106" s="21" t="s">
        <v>128</v>
      </c>
      <c r="F106" s="17" t="s">
        <v>126</v>
      </c>
    </row>
    <row r="107" spans="1:6" x14ac:dyDescent="0.35">
      <c r="A107" s="18" t="s">
        <v>57</v>
      </c>
      <c r="B107" s="19" t="s">
        <v>22</v>
      </c>
      <c r="C107" s="20" t="s">
        <v>128</v>
      </c>
      <c r="D107" s="21" t="s">
        <v>128</v>
      </c>
      <c r="E107" s="21" t="s">
        <v>128</v>
      </c>
      <c r="F107" s="17" t="s">
        <v>126</v>
      </c>
    </row>
    <row r="108" spans="1:6" x14ac:dyDescent="0.35">
      <c r="A108" s="18" t="s">
        <v>58</v>
      </c>
      <c r="B108" s="19" t="s">
        <v>9</v>
      </c>
      <c r="C108" s="20" t="s">
        <v>128</v>
      </c>
      <c r="D108" s="21" t="s">
        <v>128</v>
      </c>
      <c r="E108" s="21" t="s">
        <v>128</v>
      </c>
      <c r="F108" s="17" t="s">
        <v>126</v>
      </c>
    </row>
    <row r="109" spans="1:6" x14ac:dyDescent="0.35">
      <c r="A109" s="18" t="s">
        <v>59</v>
      </c>
      <c r="B109" s="19" t="s">
        <v>12</v>
      </c>
      <c r="C109" s="20" t="s">
        <v>128</v>
      </c>
      <c r="D109" s="21" t="s">
        <v>128</v>
      </c>
      <c r="E109" s="21" t="s">
        <v>128</v>
      </c>
      <c r="F109" s="17" t="s">
        <v>126</v>
      </c>
    </row>
    <row r="110" spans="1:6" x14ac:dyDescent="0.35">
      <c r="A110" s="18" t="s">
        <v>60</v>
      </c>
      <c r="B110" s="19" t="s">
        <v>14</v>
      </c>
      <c r="C110" s="20" t="s">
        <v>128</v>
      </c>
      <c r="D110" s="21" t="s">
        <v>128</v>
      </c>
      <c r="E110" s="21" t="s">
        <v>128</v>
      </c>
      <c r="F110" s="17" t="s">
        <v>126</v>
      </c>
    </row>
    <row r="111" spans="1:6" x14ac:dyDescent="0.35">
      <c r="A111" s="18" t="s">
        <v>61</v>
      </c>
      <c r="B111" s="19" t="s">
        <v>16</v>
      </c>
      <c r="C111" s="20" t="s">
        <v>128</v>
      </c>
      <c r="D111" s="21" t="s">
        <v>128</v>
      </c>
      <c r="E111" s="21" t="s">
        <v>128</v>
      </c>
      <c r="F111" s="17" t="s">
        <v>126</v>
      </c>
    </row>
    <row r="112" spans="1:6" x14ac:dyDescent="0.35">
      <c r="A112" s="18" t="s">
        <v>62</v>
      </c>
      <c r="B112" s="19" t="s">
        <v>18</v>
      </c>
      <c r="C112" s="20" t="s">
        <v>128</v>
      </c>
      <c r="D112" s="21" t="s">
        <v>128</v>
      </c>
      <c r="E112" s="21" t="s">
        <v>128</v>
      </c>
      <c r="F112" s="17" t="s">
        <v>126</v>
      </c>
    </row>
    <row r="113" spans="1:6" x14ac:dyDescent="0.35">
      <c r="A113" s="18" t="s">
        <v>63</v>
      </c>
      <c r="B113" s="19" t="s">
        <v>20</v>
      </c>
      <c r="C113" s="20" t="s">
        <v>128</v>
      </c>
      <c r="D113" s="21" t="s">
        <v>128</v>
      </c>
      <c r="E113" s="21" t="s">
        <v>128</v>
      </c>
      <c r="F113" s="17" t="s">
        <v>126</v>
      </c>
    </row>
    <row r="114" spans="1:6" x14ac:dyDescent="0.35">
      <c r="A114" s="18" t="s">
        <v>64</v>
      </c>
      <c r="B114" s="19" t="s">
        <v>22</v>
      </c>
      <c r="C114" s="20" t="s">
        <v>128</v>
      </c>
      <c r="D114" s="21" t="s">
        <v>128</v>
      </c>
      <c r="E114" s="21" t="s">
        <v>128</v>
      </c>
      <c r="F114" s="17" t="s">
        <v>126</v>
      </c>
    </row>
    <row r="115" spans="1:6" x14ac:dyDescent="0.35">
      <c r="A115" s="18" t="s">
        <v>65</v>
      </c>
      <c r="B115" s="19" t="s">
        <v>9</v>
      </c>
      <c r="C115" s="20" t="s">
        <v>128</v>
      </c>
      <c r="D115" s="21" t="s">
        <v>128</v>
      </c>
      <c r="E115" s="21" t="s">
        <v>128</v>
      </c>
      <c r="F115" s="17" t="s">
        <v>126</v>
      </c>
    </row>
    <row r="116" spans="1:6" x14ac:dyDescent="0.35">
      <c r="A116" s="18" t="s">
        <v>66</v>
      </c>
      <c r="B116" s="19" t="s">
        <v>12</v>
      </c>
      <c r="C116" s="20" t="s">
        <v>128</v>
      </c>
      <c r="D116" s="21" t="s">
        <v>128</v>
      </c>
      <c r="E116" s="21" t="s">
        <v>128</v>
      </c>
      <c r="F116" s="17" t="s">
        <v>126</v>
      </c>
    </row>
    <row r="117" spans="1:6" x14ac:dyDescent="0.35">
      <c r="A117" s="18" t="s">
        <v>67</v>
      </c>
      <c r="B117" s="19" t="s">
        <v>14</v>
      </c>
      <c r="C117" s="20" t="s">
        <v>128</v>
      </c>
      <c r="D117" s="21" t="s">
        <v>128</v>
      </c>
      <c r="E117" s="21" t="s">
        <v>128</v>
      </c>
      <c r="F117" s="17" t="s">
        <v>126</v>
      </c>
    </row>
    <row r="118" spans="1:6" x14ac:dyDescent="0.35">
      <c r="A118" s="18" t="s">
        <v>68</v>
      </c>
      <c r="B118" s="19" t="s">
        <v>16</v>
      </c>
      <c r="C118" s="20" t="s">
        <v>128</v>
      </c>
      <c r="D118" s="21" t="s">
        <v>128</v>
      </c>
      <c r="E118" s="21" t="s">
        <v>128</v>
      </c>
      <c r="F118" s="17" t="s">
        <v>126</v>
      </c>
    </row>
    <row r="119" spans="1:6" x14ac:dyDescent="0.35">
      <c r="A119" s="18" t="s">
        <v>69</v>
      </c>
      <c r="B119" s="19" t="s">
        <v>18</v>
      </c>
      <c r="C119" s="20" t="s">
        <v>128</v>
      </c>
      <c r="D119" s="21" t="s">
        <v>128</v>
      </c>
      <c r="E119" s="21" t="s">
        <v>128</v>
      </c>
      <c r="F119" s="17" t="s">
        <v>126</v>
      </c>
    </row>
    <row r="120" spans="1:6" x14ac:dyDescent="0.35">
      <c r="A120" s="18" t="s">
        <v>70</v>
      </c>
      <c r="B120" s="19" t="s">
        <v>20</v>
      </c>
      <c r="C120" s="20" t="s">
        <v>128</v>
      </c>
      <c r="D120" s="21" t="s">
        <v>128</v>
      </c>
      <c r="E120" s="21" t="s">
        <v>128</v>
      </c>
      <c r="F120" s="17" t="s">
        <v>126</v>
      </c>
    </row>
    <row r="121" spans="1:6" x14ac:dyDescent="0.35">
      <c r="A121" s="18" t="s">
        <v>71</v>
      </c>
      <c r="B121" s="19" t="s">
        <v>22</v>
      </c>
      <c r="C121" s="20" t="s">
        <v>128</v>
      </c>
      <c r="D121" s="21" t="s">
        <v>128</v>
      </c>
      <c r="E121" s="21" t="s">
        <v>128</v>
      </c>
      <c r="F121" s="17" t="s">
        <v>126</v>
      </c>
    </row>
    <row r="122" spans="1:6" x14ac:dyDescent="0.35">
      <c r="A122" s="18" t="s">
        <v>72</v>
      </c>
      <c r="B122" s="19" t="s">
        <v>9</v>
      </c>
      <c r="C122" s="20" t="s">
        <v>128</v>
      </c>
      <c r="D122" s="21" t="s">
        <v>128</v>
      </c>
      <c r="E122" s="21" t="s">
        <v>128</v>
      </c>
      <c r="F122" s="17" t="s">
        <v>126</v>
      </c>
    </row>
    <row r="123" spans="1:6" x14ac:dyDescent="0.35">
      <c r="A123" s="18" t="s">
        <v>73</v>
      </c>
      <c r="B123" s="19" t="s">
        <v>12</v>
      </c>
      <c r="C123" s="20" t="s">
        <v>128</v>
      </c>
      <c r="D123" s="21" t="s">
        <v>128</v>
      </c>
      <c r="E123" s="21" t="s">
        <v>128</v>
      </c>
      <c r="F123" s="17" t="s">
        <v>126</v>
      </c>
    </row>
    <row r="124" spans="1:6" x14ac:dyDescent="0.35">
      <c r="A124" s="18" t="s">
        <v>74</v>
      </c>
      <c r="B124" s="19" t="s">
        <v>14</v>
      </c>
      <c r="C124" s="20" t="s">
        <v>128</v>
      </c>
      <c r="D124" s="21" t="s">
        <v>128</v>
      </c>
      <c r="E124" s="21" t="s">
        <v>128</v>
      </c>
      <c r="F124" s="17" t="s">
        <v>126</v>
      </c>
    </row>
    <row r="125" spans="1:6" x14ac:dyDescent="0.35">
      <c r="A125" s="18" t="s">
        <v>75</v>
      </c>
      <c r="B125" s="19" t="s">
        <v>16</v>
      </c>
      <c r="C125" s="20" t="s">
        <v>128</v>
      </c>
      <c r="D125" s="21" t="s">
        <v>128</v>
      </c>
      <c r="E125" s="21" t="s">
        <v>128</v>
      </c>
      <c r="F125" s="17" t="s">
        <v>126</v>
      </c>
    </row>
    <row r="126" spans="1:6" x14ac:dyDescent="0.35">
      <c r="A126" s="18" t="s">
        <v>76</v>
      </c>
      <c r="B126" s="19" t="s">
        <v>18</v>
      </c>
      <c r="C126" s="20" t="s">
        <v>128</v>
      </c>
      <c r="D126" s="21" t="s">
        <v>128</v>
      </c>
      <c r="E126" s="21" t="s">
        <v>128</v>
      </c>
      <c r="F126" s="17" t="s">
        <v>126</v>
      </c>
    </row>
    <row r="127" spans="1:6" x14ac:dyDescent="0.35">
      <c r="A127" s="18" t="s">
        <v>77</v>
      </c>
      <c r="B127" s="19" t="s">
        <v>20</v>
      </c>
      <c r="C127" s="20">
        <v>0.45833333333333331</v>
      </c>
      <c r="D127" s="21">
        <v>0.70833333333333337</v>
      </c>
      <c r="E127" s="22">
        <f t="shared" si="0"/>
        <v>6.0000000000000018</v>
      </c>
      <c r="F127" s="17" t="s">
        <v>10</v>
      </c>
    </row>
    <row r="128" spans="1:6" x14ac:dyDescent="0.35">
      <c r="A128" s="18" t="s">
        <v>78</v>
      </c>
      <c r="B128" s="19" t="s">
        <v>22</v>
      </c>
      <c r="C128" s="20">
        <v>0.46875</v>
      </c>
      <c r="D128" s="21">
        <v>0.71875</v>
      </c>
      <c r="E128" s="22">
        <f t="shared" si="0"/>
        <v>6</v>
      </c>
      <c r="F128" s="17" t="s">
        <v>10</v>
      </c>
    </row>
    <row r="129" spans="1:6" x14ac:dyDescent="0.35">
      <c r="A129" s="18" t="s">
        <v>79</v>
      </c>
      <c r="B129" s="19" t="s">
        <v>9</v>
      </c>
      <c r="C129" s="20">
        <v>0.47916666666666669</v>
      </c>
      <c r="D129" s="21">
        <v>0.77083333333333337</v>
      </c>
      <c r="E129" s="22">
        <f t="shared" si="0"/>
        <v>7</v>
      </c>
      <c r="F129" s="17" t="s">
        <v>10</v>
      </c>
    </row>
    <row r="130" spans="1:6" x14ac:dyDescent="0.35">
      <c r="A130" s="18" t="s">
        <v>80</v>
      </c>
      <c r="B130" s="19" t="s">
        <v>12</v>
      </c>
      <c r="C130" s="20">
        <v>0.46875</v>
      </c>
      <c r="D130" s="21">
        <v>0.75</v>
      </c>
      <c r="E130" s="22">
        <f t="shared" si="0"/>
        <v>6.75</v>
      </c>
      <c r="F130" s="17" t="s">
        <v>10</v>
      </c>
    </row>
    <row r="131" spans="1:6" x14ac:dyDescent="0.35">
      <c r="A131" s="18" t="s">
        <v>81</v>
      </c>
      <c r="B131" s="19" t="s">
        <v>14</v>
      </c>
      <c r="C131" s="20" t="s">
        <v>128</v>
      </c>
      <c r="D131" s="20" t="s">
        <v>128</v>
      </c>
      <c r="E131" s="20" t="s">
        <v>128</v>
      </c>
      <c r="F131" s="17" t="s">
        <v>125</v>
      </c>
    </row>
    <row r="132" spans="1:6" x14ac:dyDescent="0.35">
      <c r="A132" s="18" t="s">
        <v>82</v>
      </c>
      <c r="B132" s="19" t="s">
        <v>16</v>
      </c>
      <c r="C132" s="20" t="s">
        <v>128</v>
      </c>
      <c r="D132" s="21" t="s">
        <v>128</v>
      </c>
      <c r="E132" s="21" t="s">
        <v>128</v>
      </c>
      <c r="F132" s="17" t="s">
        <v>127</v>
      </c>
    </row>
    <row r="133" spans="1:6" x14ac:dyDescent="0.35">
      <c r="A133" s="18" t="s">
        <v>83</v>
      </c>
      <c r="B133" s="19" t="s">
        <v>18</v>
      </c>
      <c r="C133" s="20">
        <v>0.46875</v>
      </c>
      <c r="D133" s="21">
        <v>0.75</v>
      </c>
      <c r="E133" s="22">
        <f t="shared" ref="E131:E182" si="1">(D133-C133)*24</f>
        <v>6.75</v>
      </c>
      <c r="F133" s="17" t="s">
        <v>10</v>
      </c>
    </row>
    <row r="134" spans="1:6" x14ac:dyDescent="0.35">
      <c r="A134" s="18" t="s">
        <v>84</v>
      </c>
      <c r="B134" s="19" t="s">
        <v>20</v>
      </c>
      <c r="C134" s="20">
        <v>0.47916666666666669</v>
      </c>
      <c r="D134" s="21">
        <v>0.70833333333333337</v>
      </c>
      <c r="E134" s="22">
        <f t="shared" si="1"/>
        <v>5.5</v>
      </c>
      <c r="F134" s="17" t="s">
        <v>10</v>
      </c>
    </row>
    <row r="135" spans="1:6" x14ac:dyDescent="0.35">
      <c r="A135" s="18" t="s">
        <v>85</v>
      </c>
      <c r="B135" s="19" t="s">
        <v>22</v>
      </c>
      <c r="C135" s="20">
        <v>0.46875</v>
      </c>
      <c r="D135" s="21">
        <v>0.70833333333333337</v>
      </c>
      <c r="E135" s="22">
        <f t="shared" si="1"/>
        <v>5.7500000000000009</v>
      </c>
      <c r="F135" s="17" t="s">
        <v>10</v>
      </c>
    </row>
    <row r="136" spans="1:6" x14ac:dyDescent="0.35">
      <c r="A136" s="18" t="s">
        <v>86</v>
      </c>
      <c r="B136" s="19" t="s">
        <v>9</v>
      </c>
      <c r="C136" s="20">
        <v>0.46527777777777779</v>
      </c>
      <c r="D136" s="21">
        <v>0.71875</v>
      </c>
      <c r="E136" s="22">
        <f t="shared" si="1"/>
        <v>6.083333333333333</v>
      </c>
      <c r="F136" s="17" t="s">
        <v>10</v>
      </c>
    </row>
    <row r="137" spans="1:6" x14ac:dyDescent="0.35">
      <c r="A137" s="18" t="s">
        <v>87</v>
      </c>
      <c r="B137" s="19" t="s">
        <v>12</v>
      </c>
      <c r="C137" s="20">
        <v>0.45833333333333331</v>
      </c>
      <c r="D137" s="21">
        <v>0.75</v>
      </c>
      <c r="E137" s="22">
        <f t="shared" si="1"/>
        <v>7</v>
      </c>
      <c r="F137" s="17" t="s">
        <v>10</v>
      </c>
    </row>
    <row r="138" spans="1:6" x14ac:dyDescent="0.35">
      <c r="A138" s="18" t="s">
        <v>88</v>
      </c>
      <c r="B138" s="19" t="s">
        <v>14</v>
      </c>
      <c r="C138" s="20" t="s">
        <v>128</v>
      </c>
      <c r="D138" s="20" t="s">
        <v>128</v>
      </c>
      <c r="E138" s="20" t="s">
        <v>128</v>
      </c>
      <c r="F138" s="17" t="s">
        <v>125</v>
      </c>
    </row>
    <row r="139" spans="1:6" x14ac:dyDescent="0.35">
      <c r="A139" s="18" t="s">
        <v>89</v>
      </c>
      <c r="B139" s="19" t="s">
        <v>16</v>
      </c>
      <c r="C139" s="20" t="s">
        <v>128</v>
      </c>
      <c r="D139" s="21" t="s">
        <v>128</v>
      </c>
      <c r="E139" s="21" t="s">
        <v>128</v>
      </c>
      <c r="F139" s="17" t="s">
        <v>127</v>
      </c>
    </row>
    <row r="140" spans="1:6" x14ac:dyDescent="0.35">
      <c r="A140" s="18" t="s">
        <v>90</v>
      </c>
      <c r="B140" s="19" t="s">
        <v>18</v>
      </c>
      <c r="C140" s="20">
        <v>0.46875</v>
      </c>
      <c r="D140" s="21">
        <v>0.75</v>
      </c>
      <c r="E140" s="22">
        <f t="shared" si="1"/>
        <v>6.75</v>
      </c>
      <c r="F140" s="17" t="s">
        <v>10</v>
      </c>
    </row>
    <row r="141" spans="1:6" x14ac:dyDescent="0.35">
      <c r="A141" s="18" t="s">
        <v>91</v>
      </c>
      <c r="B141" s="19" t="s">
        <v>20</v>
      </c>
      <c r="C141" s="20">
        <v>0.45833333333333331</v>
      </c>
      <c r="D141" s="21">
        <v>0.70833333333333337</v>
      </c>
      <c r="E141" s="22">
        <f t="shared" si="1"/>
        <v>6.0000000000000018</v>
      </c>
      <c r="F141" s="17" t="s">
        <v>10</v>
      </c>
    </row>
    <row r="142" spans="1:6" x14ac:dyDescent="0.35">
      <c r="A142" s="23" t="s">
        <v>92</v>
      </c>
      <c r="B142" s="24" t="s">
        <v>22</v>
      </c>
      <c r="C142" s="25">
        <v>0.45833333333333331</v>
      </c>
      <c r="D142" s="41"/>
      <c r="E142" s="31">
        <f>(E136-C142)*24</f>
        <v>135</v>
      </c>
      <c r="F142" s="27" t="s">
        <v>10</v>
      </c>
    </row>
    <row r="143" spans="1:6" x14ac:dyDescent="0.35">
      <c r="A143" s="7"/>
      <c r="B143" s="7"/>
      <c r="C143" s="8"/>
      <c r="D143" s="9"/>
      <c r="E143" s="10"/>
      <c r="F143" s="7"/>
    </row>
    <row r="144" spans="1:6" x14ac:dyDescent="0.35">
      <c r="A144" s="7"/>
      <c r="B144" s="7"/>
      <c r="C144" s="8"/>
      <c r="D144" s="9"/>
      <c r="E144" s="10"/>
      <c r="F144" s="7"/>
    </row>
    <row r="145" spans="1:6" x14ac:dyDescent="0.35">
      <c r="A145" s="7"/>
      <c r="B145" s="7"/>
      <c r="C145" s="8"/>
      <c r="D145" s="9"/>
      <c r="E145" s="10"/>
      <c r="F145" s="7"/>
    </row>
    <row r="146" spans="1:6" x14ac:dyDescent="0.35">
      <c r="A146" s="7"/>
      <c r="B146" s="7"/>
      <c r="C146" s="8"/>
      <c r="D146" s="9"/>
      <c r="E146" s="10"/>
      <c r="F146" s="7"/>
    </row>
    <row r="147" spans="1:6" x14ac:dyDescent="0.35">
      <c r="A147" s="7"/>
      <c r="B147" s="7"/>
      <c r="C147" s="8"/>
      <c r="D147" s="9"/>
      <c r="E147" s="10"/>
      <c r="F147" s="7"/>
    </row>
    <row r="148" spans="1:6" x14ac:dyDescent="0.35">
      <c r="A148" s="7"/>
      <c r="B148" s="7"/>
      <c r="C148" s="8"/>
      <c r="D148" s="9"/>
      <c r="E148" s="10"/>
      <c r="F148" s="7"/>
    </row>
    <row r="149" spans="1:6" x14ac:dyDescent="0.35">
      <c r="A149" s="7"/>
      <c r="B149" s="7"/>
      <c r="C149" s="8"/>
      <c r="D149" s="9"/>
      <c r="E149" s="10"/>
      <c r="F149" s="7"/>
    </row>
    <row r="150" spans="1:6" x14ac:dyDescent="0.35">
      <c r="A150" s="7"/>
      <c r="B150" s="7"/>
      <c r="C150" s="8"/>
      <c r="D150" s="9"/>
      <c r="E150" s="10"/>
      <c r="F150" s="7"/>
    </row>
    <row r="151" spans="1:6" x14ac:dyDescent="0.35">
      <c r="A151" s="6"/>
      <c r="B151" s="6"/>
      <c r="C151" s="11"/>
      <c r="D151" s="12"/>
      <c r="E151" s="13"/>
      <c r="F151" s="6"/>
    </row>
    <row r="152" spans="1:6" x14ac:dyDescent="0.35">
      <c r="A152" s="28" t="s">
        <v>2</v>
      </c>
      <c r="B152" s="29" t="s">
        <v>3</v>
      </c>
      <c r="C152" s="29" t="s">
        <v>4</v>
      </c>
      <c r="D152" s="29" t="s">
        <v>5</v>
      </c>
      <c r="E152" s="29" t="s">
        <v>6</v>
      </c>
      <c r="F152" s="30" t="s">
        <v>7</v>
      </c>
    </row>
    <row r="153" spans="1:6" x14ac:dyDescent="0.35">
      <c r="A153" s="18" t="s">
        <v>93</v>
      </c>
      <c r="B153" s="19" t="s">
        <v>9</v>
      </c>
      <c r="C153" s="20">
        <v>0.46527777777777779</v>
      </c>
      <c r="D153" s="21">
        <v>0.77083333333333337</v>
      </c>
      <c r="E153" s="22">
        <f>(D153-C153)*24</f>
        <v>7.3333333333333339</v>
      </c>
      <c r="F153" s="17" t="s">
        <v>10</v>
      </c>
    </row>
    <row r="154" spans="1:6" x14ac:dyDescent="0.35">
      <c r="A154" s="18" t="s">
        <v>94</v>
      </c>
      <c r="B154" s="19" t="s">
        <v>12</v>
      </c>
      <c r="C154" s="20">
        <v>0.47916666666666669</v>
      </c>
      <c r="D154" s="21">
        <v>0.71875</v>
      </c>
      <c r="E154" s="22">
        <f t="shared" si="1"/>
        <v>5.75</v>
      </c>
      <c r="F154" s="17" t="s">
        <v>10</v>
      </c>
    </row>
    <row r="155" spans="1:6" x14ac:dyDescent="0.35">
      <c r="A155" s="18" t="s">
        <v>95</v>
      </c>
      <c r="B155" s="19" t="s">
        <v>14</v>
      </c>
      <c r="C155" s="20" t="s">
        <v>128</v>
      </c>
      <c r="D155" s="20" t="s">
        <v>128</v>
      </c>
      <c r="E155" s="20" t="s">
        <v>128</v>
      </c>
      <c r="F155" s="17" t="s">
        <v>125</v>
      </c>
    </row>
    <row r="156" spans="1:6" x14ac:dyDescent="0.35">
      <c r="A156" s="18" t="s">
        <v>96</v>
      </c>
      <c r="B156" s="19" t="s">
        <v>16</v>
      </c>
      <c r="C156" s="20" t="s">
        <v>128</v>
      </c>
      <c r="D156" s="21" t="s">
        <v>128</v>
      </c>
      <c r="E156" s="21" t="s">
        <v>128</v>
      </c>
      <c r="F156" s="17" t="s">
        <v>127</v>
      </c>
    </row>
    <row r="157" spans="1:6" x14ac:dyDescent="0.35">
      <c r="A157" s="18" t="s">
        <v>97</v>
      </c>
      <c r="B157" s="19" t="s">
        <v>18</v>
      </c>
      <c r="C157" s="20">
        <v>0.45833333333333331</v>
      </c>
      <c r="D157" s="21">
        <v>0.75</v>
      </c>
      <c r="E157" s="22">
        <f t="shared" si="1"/>
        <v>7</v>
      </c>
      <c r="F157" s="17" t="s">
        <v>10</v>
      </c>
    </row>
    <row r="158" spans="1:6" x14ac:dyDescent="0.35">
      <c r="A158" s="18" t="s">
        <v>98</v>
      </c>
      <c r="B158" s="19" t="s">
        <v>20</v>
      </c>
      <c r="C158" s="20">
        <v>0.46875</v>
      </c>
      <c r="D158" s="21">
        <v>0.71875</v>
      </c>
      <c r="E158" s="22">
        <f t="shared" si="1"/>
        <v>6</v>
      </c>
      <c r="F158" s="17" t="s">
        <v>10</v>
      </c>
    </row>
    <row r="159" spans="1:6" x14ac:dyDescent="0.35">
      <c r="A159" s="18" t="s">
        <v>99</v>
      </c>
      <c r="B159" s="19" t="s">
        <v>22</v>
      </c>
      <c r="C159" s="20">
        <v>0.47916666666666669</v>
      </c>
      <c r="D159" s="21">
        <v>0.75</v>
      </c>
      <c r="E159" s="22">
        <f t="shared" si="1"/>
        <v>6.5</v>
      </c>
      <c r="F159" s="17" t="s">
        <v>10</v>
      </c>
    </row>
    <row r="160" spans="1:6" x14ac:dyDescent="0.35">
      <c r="A160" s="18" t="s">
        <v>100</v>
      </c>
      <c r="B160" s="19" t="s">
        <v>9</v>
      </c>
      <c r="C160" s="20">
        <v>0.46527777777777779</v>
      </c>
      <c r="D160" s="21">
        <v>0.77083333333333337</v>
      </c>
      <c r="E160" s="22">
        <f>(D160-C160)*24</f>
        <v>7.3333333333333339</v>
      </c>
      <c r="F160" s="17" t="s">
        <v>10</v>
      </c>
    </row>
    <row r="161" spans="1:6" x14ac:dyDescent="0.35">
      <c r="A161" s="18" t="s">
        <v>101</v>
      </c>
      <c r="B161" s="19" t="s">
        <v>12</v>
      </c>
      <c r="C161" s="20">
        <v>0.45833333333333331</v>
      </c>
      <c r="D161" s="21">
        <v>0.77083333333333337</v>
      </c>
      <c r="E161" s="22">
        <f t="shared" si="1"/>
        <v>7.5000000000000018</v>
      </c>
      <c r="F161" s="17" t="s">
        <v>10</v>
      </c>
    </row>
    <row r="162" spans="1:6" x14ac:dyDescent="0.35">
      <c r="A162" s="18" t="s">
        <v>102</v>
      </c>
      <c r="B162" s="19" t="s">
        <v>14</v>
      </c>
      <c r="C162" s="20" t="s">
        <v>128</v>
      </c>
      <c r="D162" s="20" t="s">
        <v>128</v>
      </c>
      <c r="E162" s="20" t="s">
        <v>128</v>
      </c>
      <c r="F162" s="17" t="s">
        <v>125</v>
      </c>
    </row>
    <row r="163" spans="1:6" x14ac:dyDescent="0.35">
      <c r="A163" s="18" t="s">
        <v>103</v>
      </c>
      <c r="B163" s="19" t="s">
        <v>16</v>
      </c>
      <c r="C163" s="20" t="s">
        <v>128</v>
      </c>
      <c r="D163" s="21" t="s">
        <v>128</v>
      </c>
      <c r="E163" s="21" t="s">
        <v>128</v>
      </c>
      <c r="F163" s="17" t="s">
        <v>127</v>
      </c>
    </row>
    <row r="164" spans="1:6" x14ac:dyDescent="0.35">
      <c r="A164" s="18" t="s">
        <v>104</v>
      </c>
      <c r="B164" s="19" t="s">
        <v>18</v>
      </c>
      <c r="C164" s="20">
        <v>0.47916666666666669</v>
      </c>
      <c r="D164" s="21">
        <v>0.77083333333333337</v>
      </c>
      <c r="E164" s="22">
        <f t="shared" si="1"/>
        <v>7</v>
      </c>
      <c r="F164" s="17" t="s">
        <v>10</v>
      </c>
    </row>
    <row r="165" spans="1:6" x14ac:dyDescent="0.35">
      <c r="A165" s="18" t="s">
        <v>105</v>
      </c>
      <c r="B165" s="19" t="s">
        <v>20</v>
      </c>
      <c r="C165" s="20">
        <v>0.46875</v>
      </c>
      <c r="D165" s="21">
        <v>0.75</v>
      </c>
      <c r="E165" s="22">
        <f t="shared" si="1"/>
        <v>6.75</v>
      </c>
      <c r="F165" s="17" t="s">
        <v>10</v>
      </c>
    </row>
    <row r="166" spans="1:6" x14ac:dyDescent="0.35">
      <c r="A166" s="18" t="s">
        <v>106</v>
      </c>
      <c r="B166" s="19" t="s">
        <v>22</v>
      </c>
      <c r="C166" s="20">
        <v>0.45833333333333331</v>
      </c>
      <c r="D166" s="21">
        <v>0.71875</v>
      </c>
      <c r="E166" s="22">
        <f t="shared" si="1"/>
        <v>6.25</v>
      </c>
      <c r="F166" s="17" t="s">
        <v>10</v>
      </c>
    </row>
    <row r="167" spans="1:6" x14ac:dyDescent="0.35">
      <c r="A167" s="18" t="s">
        <v>107</v>
      </c>
      <c r="B167" s="19" t="s">
        <v>9</v>
      </c>
      <c r="C167" s="20">
        <v>0.46527777777777779</v>
      </c>
      <c r="D167" s="21">
        <v>0.77083333333333337</v>
      </c>
      <c r="E167" s="22">
        <f>(D167-C167)*24</f>
        <v>7.3333333333333339</v>
      </c>
      <c r="F167" s="17" t="s">
        <v>10</v>
      </c>
    </row>
    <row r="168" spans="1:6" x14ac:dyDescent="0.35">
      <c r="A168" s="18" t="s">
        <v>108</v>
      </c>
      <c r="B168" s="19" t="s">
        <v>12</v>
      </c>
      <c r="C168" s="20">
        <v>0.46875</v>
      </c>
      <c r="D168" s="21">
        <v>0.75</v>
      </c>
      <c r="E168" s="22">
        <f t="shared" si="1"/>
        <v>6.75</v>
      </c>
      <c r="F168" s="17" t="s">
        <v>10</v>
      </c>
    </row>
    <row r="169" spans="1:6" x14ac:dyDescent="0.35">
      <c r="A169" s="18" t="s">
        <v>109</v>
      </c>
      <c r="B169" s="19" t="s">
        <v>14</v>
      </c>
      <c r="C169" s="26" t="s">
        <v>128</v>
      </c>
      <c r="D169" s="26" t="s">
        <v>128</v>
      </c>
      <c r="E169" s="26" t="s">
        <v>128</v>
      </c>
      <c r="F169" s="17" t="s">
        <v>125</v>
      </c>
    </row>
    <row r="170" spans="1:6" x14ac:dyDescent="0.35">
      <c r="A170" s="18" t="s">
        <v>110</v>
      </c>
      <c r="B170" s="19" t="s">
        <v>16</v>
      </c>
      <c r="C170" s="20" t="s">
        <v>128</v>
      </c>
      <c r="D170" s="21" t="s">
        <v>128</v>
      </c>
      <c r="E170" s="21" t="s">
        <v>128</v>
      </c>
      <c r="F170" s="17" t="s">
        <v>127</v>
      </c>
    </row>
    <row r="171" spans="1:6" x14ac:dyDescent="0.35">
      <c r="A171" s="18" t="s">
        <v>111</v>
      </c>
      <c r="B171" s="19" t="s">
        <v>18</v>
      </c>
      <c r="C171" s="20">
        <v>0.45833333333333331</v>
      </c>
      <c r="D171" s="21">
        <v>0.77083333333333337</v>
      </c>
      <c r="E171" s="22">
        <f t="shared" si="1"/>
        <v>7.5000000000000018</v>
      </c>
      <c r="F171" s="17" t="s">
        <v>10</v>
      </c>
    </row>
    <row r="172" spans="1:6" x14ac:dyDescent="0.35">
      <c r="A172" s="18" t="s">
        <v>112</v>
      </c>
      <c r="B172" s="19" t="s">
        <v>20</v>
      </c>
      <c r="C172" s="20">
        <v>0.45833333333333331</v>
      </c>
      <c r="D172" s="21">
        <v>0.71875</v>
      </c>
      <c r="E172" s="22">
        <f t="shared" si="1"/>
        <v>6.25</v>
      </c>
      <c r="F172" s="17" t="s">
        <v>10</v>
      </c>
    </row>
    <row r="173" spans="1:6" x14ac:dyDescent="0.35">
      <c r="A173" s="18" t="s">
        <v>113</v>
      </c>
      <c r="B173" s="19" t="s">
        <v>22</v>
      </c>
      <c r="C173" s="20">
        <v>0.46875</v>
      </c>
      <c r="D173" s="21">
        <v>0.75</v>
      </c>
      <c r="E173" s="22">
        <f t="shared" si="1"/>
        <v>6.75</v>
      </c>
      <c r="F173" s="17" t="s">
        <v>10</v>
      </c>
    </row>
    <row r="174" spans="1:6" x14ac:dyDescent="0.35">
      <c r="A174" s="18" t="s">
        <v>114</v>
      </c>
      <c r="B174" s="19" t="s">
        <v>9</v>
      </c>
      <c r="C174" s="20">
        <v>0.46527777777777779</v>
      </c>
      <c r="D174" s="21">
        <v>0.77083333333333337</v>
      </c>
      <c r="E174" s="22">
        <f>(D174-C174)*24</f>
        <v>7.3333333333333339</v>
      </c>
      <c r="F174" s="17" t="s">
        <v>10</v>
      </c>
    </row>
    <row r="175" spans="1:6" x14ac:dyDescent="0.35">
      <c r="A175" s="18" t="s">
        <v>115</v>
      </c>
      <c r="B175" s="19" t="s">
        <v>12</v>
      </c>
      <c r="C175" s="20">
        <v>0.46875</v>
      </c>
      <c r="D175" s="21">
        <v>0.77083333333333337</v>
      </c>
      <c r="E175" s="22">
        <f t="shared" si="1"/>
        <v>7.2500000000000009</v>
      </c>
      <c r="F175" s="17" t="s">
        <v>10</v>
      </c>
    </row>
    <row r="176" spans="1:6" x14ac:dyDescent="0.35">
      <c r="A176" s="18" t="s">
        <v>116</v>
      </c>
      <c r="B176" s="19" t="s">
        <v>14</v>
      </c>
      <c r="C176" s="26" t="s">
        <v>128</v>
      </c>
      <c r="D176" s="26" t="s">
        <v>128</v>
      </c>
      <c r="E176" s="26" t="s">
        <v>128</v>
      </c>
      <c r="F176" s="17" t="s">
        <v>125</v>
      </c>
    </row>
    <row r="177" spans="1:6" x14ac:dyDescent="0.35">
      <c r="A177" s="18" t="s">
        <v>117</v>
      </c>
      <c r="B177" s="19" t="s">
        <v>16</v>
      </c>
      <c r="C177" s="20" t="s">
        <v>128</v>
      </c>
      <c r="D177" s="21" t="s">
        <v>128</v>
      </c>
      <c r="E177" s="21" t="s">
        <v>128</v>
      </c>
      <c r="F177" s="17" t="s">
        <v>127</v>
      </c>
    </row>
    <row r="178" spans="1:6" x14ac:dyDescent="0.35">
      <c r="A178" s="18" t="s">
        <v>118</v>
      </c>
      <c r="B178" s="19" t="s">
        <v>18</v>
      </c>
      <c r="C178" s="20">
        <v>0.46875</v>
      </c>
      <c r="D178" s="21">
        <v>0.77083333333333337</v>
      </c>
      <c r="E178" s="22">
        <f t="shared" si="1"/>
        <v>7.2500000000000009</v>
      </c>
      <c r="F178" s="17" t="s">
        <v>10</v>
      </c>
    </row>
    <row r="179" spans="1:6" x14ac:dyDescent="0.35">
      <c r="A179" s="18" t="s">
        <v>119</v>
      </c>
      <c r="B179" s="19" t="s">
        <v>20</v>
      </c>
      <c r="C179" s="20">
        <v>0.47916666666666669</v>
      </c>
      <c r="D179" s="21">
        <v>0.71875</v>
      </c>
      <c r="E179" s="22">
        <f t="shared" si="1"/>
        <v>5.75</v>
      </c>
      <c r="F179" s="17" t="s">
        <v>10</v>
      </c>
    </row>
    <row r="180" spans="1:6" x14ac:dyDescent="0.35">
      <c r="A180" s="18" t="s">
        <v>120</v>
      </c>
      <c r="B180" s="19" t="s">
        <v>22</v>
      </c>
      <c r="C180" s="20">
        <v>0.46875</v>
      </c>
      <c r="D180" s="21">
        <v>0.77083333333333337</v>
      </c>
      <c r="E180" s="22">
        <f t="shared" si="1"/>
        <v>7.2500000000000009</v>
      </c>
      <c r="F180" s="17" t="s">
        <v>10</v>
      </c>
    </row>
    <row r="181" spans="1:6" x14ac:dyDescent="0.35">
      <c r="A181" s="18" t="s">
        <v>121</v>
      </c>
      <c r="B181" s="19" t="s">
        <v>9</v>
      </c>
      <c r="C181" s="20">
        <v>0.46527777777777779</v>
      </c>
      <c r="D181" s="21">
        <v>0.77083333333333337</v>
      </c>
      <c r="E181" s="22">
        <f>(D181-C181)*24</f>
        <v>7.3333333333333339</v>
      </c>
      <c r="F181" s="17" t="s">
        <v>10</v>
      </c>
    </row>
    <row r="182" spans="1:6" x14ac:dyDescent="0.35">
      <c r="A182" s="18" t="s">
        <v>122</v>
      </c>
      <c r="B182" s="19" t="s">
        <v>12</v>
      </c>
      <c r="C182" s="20">
        <v>0.45833333333333331</v>
      </c>
      <c r="D182" s="21">
        <v>0.75</v>
      </c>
      <c r="E182" s="22">
        <f t="shared" si="1"/>
        <v>7</v>
      </c>
      <c r="F182" s="17" t="s">
        <v>10</v>
      </c>
    </row>
    <row r="183" spans="1:6" x14ac:dyDescent="0.35">
      <c r="A183" s="18" t="s">
        <v>123</v>
      </c>
      <c r="B183" s="19" t="s">
        <v>14</v>
      </c>
      <c r="C183" s="26" t="s">
        <v>128</v>
      </c>
      <c r="D183" s="26" t="s">
        <v>128</v>
      </c>
      <c r="E183" s="26" t="s">
        <v>128</v>
      </c>
      <c r="F183" s="17" t="s">
        <v>125</v>
      </c>
    </row>
    <row r="184" spans="1:6" x14ac:dyDescent="0.35">
      <c r="A184" s="23" t="s">
        <v>124</v>
      </c>
      <c r="B184" s="24" t="s">
        <v>16</v>
      </c>
      <c r="C184" s="25" t="s">
        <v>128</v>
      </c>
      <c r="D184" s="26" t="s">
        <v>128</v>
      </c>
      <c r="E184" s="26" t="s">
        <v>128</v>
      </c>
      <c r="F184" s="27" t="s">
        <v>127</v>
      </c>
    </row>
    <row r="185" spans="1:6" x14ac:dyDescent="0.35">
      <c r="C185" s="39" t="s">
        <v>150</v>
      </c>
      <c r="D185" s="39"/>
      <c r="E185" s="39" t="s">
        <v>151</v>
      </c>
      <c r="F185" s="39"/>
    </row>
    <row r="186" spans="1:6" x14ac:dyDescent="0.35">
      <c r="C186" s="2"/>
      <c r="D186" s="2"/>
      <c r="E186" s="2"/>
      <c r="F186" s="2"/>
    </row>
    <row r="187" spans="1:6" x14ac:dyDescent="0.35">
      <c r="A187" s="4" t="s">
        <v>130</v>
      </c>
      <c r="B187" s="1"/>
      <c r="C187" s="1"/>
      <c r="D187" s="1"/>
    </row>
    <row r="188" spans="1:6" x14ac:dyDescent="0.35">
      <c r="A188" s="1" t="s">
        <v>133</v>
      </c>
      <c r="B188" s="5">
        <v>46012</v>
      </c>
      <c r="D188" s="3"/>
    </row>
    <row r="189" spans="1:6" x14ac:dyDescent="0.35">
      <c r="E189" s="33"/>
      <c r="F189" s="33"/>
    </row>
    <row r="190" spans="1:6" x14ac:dyDescent="0.35">
      <c r="E190" s="32" t="s">
        <v>131</v>
      </c>
      <c r="F190" s="32"/>
    </row>
    <row r="191" spans="1:6" x14ac:dyDescent="0.35">
      <c r="E191" s="32" t="s">
        <v>132</v>
      </c>
      <c r="F191" s="32"/>
    </row>
  </sheetData>
  <mergeCells count="28">
    <mergeCell ref="D23:E23"/>
    <mergeCell ref="D24:E24"/>
    <mergeCell ref="D20:E20"/>
    <mergeCell ref="D21:E21"/>
    <mergeCell ref="C185:D185"/>
    <mergeCell ref="E185:F185"/>
    <mergeCell ref="A29:E29"/>
    <mergeCell ref="A30:E30"/>
    <mergeCell ref="A31:E31"/>
    <mergeCell ref="A34:E34"/>
    <mergeCell ref="A35:E35"/>
    <mergeCell ref="A36:E36"/>
    <mergeCell ref="E191:F191"/>
    <mergeCell ref="E189:F189"/>
    <mergeCell ref="E190:F190"/>
    <mergeCell ref="A8:F8"/>
    <mergeCell ref="D17:E17"/>
    <mergeCell ref="B14:C14"/>
    <mergeCell ref="B15:C15"/>
    <mergeCell ref="B17:C17"/>
    <mergeCell ref="A18:C18"/>
    <mergeCell ref="B20:C20"/>
    <mergeCell ref="B21:C21"/>
    <mergeCell ref="B23:C23"/>
    <mergeCell ref="B24:C24"/>
    <mergeCell ref="D14:E14"/>
    <mergeCell ref="D15:E15"/>
    <mergeCell ref="D18:E18"/>
  </mergeCells>
  <phoneticPr fontId="2" type="noConversion"/>
  <dataValidations count="1">
    <dataValidation type="list" allowBlank="1" showInputMessage="1" showErrorMessage="1" sqref="E162 E176:E177 E169:E170 E163:F163 E155:E156 E138:E139 E131:E132 E72:E73 E65:E66 E58:E59 J185:J186 D56:D141 E77:E126 D143:D184 F56:F162 F164:F184 E183:E184 C56:C184" xr:uid="{47677603-7DAE-424A-9127-4A5D2B18FC66}">
      <formula1>#REF!</formula1>
    </dataValidation>
  </dataValidations>
  <hyperlinks>
    <hyperlink ref="D18" r:id="rId1" xr:uid="{FC139DCD-E48E-48F0-9B3B-404A6C26738B}"/>
  </hyperlinks>
  <pageMargins left="0.45" right="0.45" top="1" bottom="1" header="0.5" footer="0.5"/>
  <pageSetup paperSize="9" orientation="portrait" r:id="rId2"/>
  <headerFooter>
    <oddHeader>&amp;C&amp;G</oddHeader>
    <oddFooter>&amp;C&amp;G</oddFooter>
  </headerFooter>
  <legacyDrawingHF r:id="rId3"/>
  <tableParts count="3"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Tapendra Singh</cp:lastModifiedBy>
  <cp:lastPrinted>2026-01-26T13:04:59Z</cp:lastPrinted>
  <dcterms:created xsi:type="dcterms:W3CDTF">2025-12-21T07:29:39Z</dcterms:created>
  <dcterms:modified xsi:type="dcterms:W3CDTF">2026-01-26T14:40:40Z</dcterms:modified>
</cp:coreProperties>
</file>