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货成本" sheetId="1" state="visible" r:id="rId1"/>
    <sheet xmlns:r="http://schemas.openxmlformats.org/officeDocument/2006/relationships" name="多渠道订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B5C6EA"/>
        <bgColor rgb="00B5C6EA"/>
      </patternFill>
    </fill>
    <fill>
      <patternFill patternType="solid">
        <fgColor rgb="00FFFF00"/>
        <bgColor rgb="00FFFF00"/>
      </patternFill>
    </fill>
    <fill>
      <patternFill patternType="solid">
        <fgColor rgb="00D9E1F2"/>
      </patternFill>
    </fill>
    <fill>
      <patternFill patternType="solid">
        <fgColor rgb="00B5C6EA"/>
      </patternFill>
    </fill>
    <fill>
      <patternFill patternType="solid">
        <fgColor rgb="00F8CBAD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  <xf numFmtId="0" fontId="0" fillId="4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5" borderId="1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1" pivotButton="0" quotePrefix="0" xfId="0"/>
    <xf numFmtId="0" fontId="1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12" customWidth="1" min="3" max="3"/>
    <col width="12" customWidth="1" min="4" max="4"/>
    <col width="15" customWidth="1" min="5" max="5"/>
    <col width="7" customWidth="1" min="6" max="6"/>
    <col width="8" customWidth="1" min="7" max="7"/>
    <col width="15" customWidth="1" min="8" max="8"/>
    <col width="6" customWidth="1" min="9" max="9"/>
    <col width="7" customWidth="1" min="10" max="10"/>
    <col width="14" customWidth="1" min="11" max="11"/>
    <col width="33" customWidth="1" min="12" max="12"/>
    <col width="4" customWidth="1" min="13" max="13"/>
  </cols>
  <sheetData>
    <row r="1">
      <c r="A1" s="1" t="inlineStr">
        <is>
          <t>日期</t>
        </is>
      </c>
      <c r="B1" s="1" t="inlineStr">
        <is>
          <t>MSKU</t>
        </is>
      </c>
      <c r="C1" s="1" t="inlineStr">
        <is>
          <t>ASIN</t>
        </is>
      </c>
      <c r="D1" s="1" t="inlineStr">
        <is>
          <t>FNSKU</t>
        </is>
      </c>
      <c r="E1" s="1" t="inlineStr">
        <is>
          <t>数量</t>
        </is>
      </c>
      <c r="F1" s="1" t="inlineStr">
        <is>
          <t>产品成本</t>
        </is>
      </c>
      <c r="G1" s="1" t="inlineStr">
        <is>
          <t>单款人工</t>
        </is>
      </c>
      <c r="H1" s="1" t="inlineStr">
        <is>
          <t>每票产品成本</t>
        </is>
      </c>
      <c r="I1" s="1" t="inlineStr">
        <is>
          <t>物流费用</t>
        </is>
      </c>
      <c r="J1" s="1" t="inlineStr">
        <is>
          <t>海外仓头程</t>
        </is>
      </c>
      <c r="K1" s="1" t="inlineStr">
        <is>
          <t>FBA编号</t>
        </is>
      </c>
      <c r="L1" s="1" t="inlineStr">
        <is>
          <t>货件名称</t>
        </is>
      </c>
      <c r="M1" s="1" t="inlineStr">
        <is>
          <t>备注</t>
        </is>
      </c>
    </row>
    <row r="2">
      <c r="A2" s="2" t="inlineStr">
        <is>
          <t>10月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9" t="n"/>
    </row>
    <row r="3" ht="18" customHeight="1">
      <c r="A3" s="3" t="n">
        <v>45942.75202546296</v>
      </c>
      <c r="B3" s="4" t="inlineStr">
        <is>
          <t>9B-5VGN-40SH</t>
        </is>
      </c>
      <c r="C3" s="4" t="inlineStr">
        <is>
          <t>B0DWN2VVJQ</t>
        </is>
      </c>
      <c r="D3" s="4" t="inlineStr">
        <is>
          <t>X004KEGF5H</t>
        </is>
      </c>
      <c r="E3" s="4" t="n">
        <v>396</v>
      </c>
      <c r="F3" s="4" t="n">
        <v>26.98</v>
      </c>
      <c r="G3" s="4" t="n">
        <v>2</v>
      </c>
      <c r="H3" s="4" t="n">
        <v>11476.08</v>
      </c>
      <c r="I3" s="4" t="n"/>
      <c r="J3" s="4" t="n"/>
      <c r="K3" s="4" t="inlineStr">
        <is>
          <t>FBA192C0H1MR</t>
        </is>
      </c>
      <c r="L3" s="4" t="inlineStr">
        <is>
          <t>FBA STA (10/12/2025 09:46)-YXU1</t>
        </is>
      </c>
      <c r="M3" s="4" t="n"/>
    </row>
    <row r="4" ht="18" customHeight="1">
      <c r="A4" s="3" t="n">
        <v>45942.75202546296</v>
      </c>
      <c r="B4" s="4" t="inlineStr">
        <is>
          <t>9B-5VGN-40SH</t>
        </is>
      </c>
      <c r="C4" s="4" t="inlineStr">
        <is>
          <t>B0DWN2VVJQ</t>
        </is>
      </c>
      <c r="D4" s="4" t="inlineStr">
        <is>
          <t>X004KEGF5H</t>
        </is>
      </c>
      <c r="E4" s="4" t="n">
        <v>396</v>
      </c>
      <c r="F4" s="4" t="n">
        <v>26.98</v>
      </c>
      <c r="G4" s="4" t="n">
        <v>2</v>
      </c>
      <c r="H4" s="4" t="n">
        <v>11476.08</v>
      </c>
      <c r="I4" s="4" t="n"/>
      <c r="J4" s="4" t="n"/>
      <c r="K4" s="5" t="n"/>
      <c r="L4" s="5" t="n"/>
      <c r="M4" s="4" t="n"/>
    </row>
    <row r="5" ht="18" customHeight="1">
      <c r="A5" s="3" t="n">
        <v>45954.70738425926</v>
      </c>
      <c r="B5" s="4" t="inlineStr">
        <is>
          <t>KS-POS-GKS-3.54in-YYI</t>
        </is>
      </c>
      <c r="C5" s="4" t="inlineStr">
        <is>
          <t>B0FHPYT1SL</t>
        </is>
      </c>
      <c r="D5" s="4" t="inlineStr">
        <is>
          <t>X004RMD5OL</t>
        </is>
      </c>
      <c r="E5" s="4" t="n">
        <v>399</v>
      </c>
      <c r="F5" s="4" t="n">
        <v>10.5</v>
      </c>
      <c r="G5" s="4" t="n">
        <v>1</v>
      </c>
      <c r="H5" s="4" t="n">
        <v>4588.5</v>
      </c>
      <c r="I5" s="4" t="n"/>
      <c r="J5" s="4" t="n"/>
      <c r="K5" s="4" t="inlineStr">
        <is>
          <t>FBA192W4CWBN</t>
        </is>
      </c>
      <c r="L5" s="4" t="inlineStr">
        <is>
          <t>FBA STA (10/24/2025 08:35)-YYZ4</t>
        </is>
      </c>
      <c r="M5" s="4" t="n"/>
    </row>
    <row r="6" ht="18" customHeight="1">
      <c r="A6" s="3" t="n">
        <v>45954.70738425926</v>
      </c>
      <c r="B6" s="4" t="inlineStr">
        <is>
          <t>KS-POSSET2-GKS-ZW-YHE</t>
        </is>
      </c>
      <c r="C6" s="4" t="inlineStr">
        <is>
          <t>B0FHPY28JC</t>
        </is>
      </c>
      <c r="D6" s="4" t="inlineStr">
        <is>
          <t>X004RMCJKR</t>
        </is>
      </c>
      <c r="E6" s="4" t="n">
        <v>200</v>
      </c>
      <c r="F6" s="4" t="n">
        <v>26</v>
      </c>
      <c r="G6" s="4" t="n">
        <v>2</v>
      </c>
      <c r="H6" s="4" t="n">
        <v>5600</v>
      </c>
      <c r="I6" s="4" t="n"/>
      <c r="J6" s="4" t="n"/>
      <c r="K6" s="6" t="n"/>
      <c r="L6" s="6" t="n"/>
      <c r="M6" s="4" t="n"/>
    </row>
    <row r="7" ht="18" customHeight="1">
      <c r="A7" s="3" t="n">
        <v>45954.70738425926</v>
      </c>
      <c r="B7" s="4" t="inlineStr">
        <is>
          <t>KS-POS-GKS-3.54in-YYI</t>
        </is>
      </c>
      <c r="C7" s="4" t="inlineStr">
        <is>
          <t>B0FHPYT1SL</t>
        </is>
      </c>
      <c r="D7" s="4" t="inlineStr">
        <is>
          <t>X004RMD5OL</t>
        </is>
      </c>
      <c r="E7" s="4" t="n">
        <v>399</v>
      </c>
      <c r="F7" s="4" t="n">
        <v>10.5</v>
      </c>
      <c r="G7" s="4" t="n">
        <v>1</v>
      </c>
      <c r="H7" s="4" t="n">
        <v>4588.5</v>
      </c>
      <c r="I7" s="4" t="n"/>
      <c r="J7" s="4" t="n"/>
      <c r="K7" s="6" t="n"/>
      <c r="L7" s="6" t="n"/>
      <c r="M7" s="4" t="n"/>
    </row>
    <row r="8" ht="18" customHeight="1">
      <c r="A8" s="3" t="n">
        <v>45954.70738425926</v>
      </c>
      <c r="B8" s="4" t="inlineStr">
        <is>
          <t>KS-POSSET2-GKS-ZW-YYI</t>
        </is>
      </c>
      <c r="C8" s="4" t="inlineStr">
        <is>
          <t>B0FHPN858H</t>
        </is>
      </c>
      <c r="D8" s="4" t="inlineStr">
        <is>
          <t>X004RMCJS9</t>
        </is>
      </c>
      <c r="E8" s="4" t="n">
        <v>200</v>
      </c>
      <c r="F8" s="4" t="n">
        <v>24</v>
      </c>
      <c r="G8" s="4" t="n">
        <v>2</v>
      </c>
      <c r="H8" s="4" t="n">
        <v>5200</v>
      </c>
      <c r="I8" s="4" t="n"/>
      <c r="J8" s="4" t="n"/>
      <c r="K8" s="6" t="n"/>
      <c r="L8" s="6" t="n"/>
      <c r="M8" s="4" t="n"/>
    </row>
    <row r="9" ht="18" customHeight="1">
      <c r="A9" s="3" t="n">
        <v>45954.70738425926</v>
      </c>
      <c r="B9" s="4" t="inlineStr">
        <is>
          <t>KS-POSSET2-GKS-ZW-YHE</t>
        </is>
      </c>
      <c r="C9" s="4" t="inlineStr">
        <is>
          <t>B0FHPY28JC</t>
        </is>
      </c>
      <c r="D9" s="4" t="inlineStr">
        <is>
          <t>X004RMCJKR</t>
        </is>
      </c>
      <c r="E9" s="4" t="n">
        <v>200</v>
      </c>
      <c r="F9" s="4" t="n">
        <v>26</v>
      </c>
      <c r="G9" s="4" t="n">
        <v>2</v>
      </c>
      <c r="H9" s="4" t="n">
        <v>5600</v>
      </c>
      <c r="I9" s="4" t="n"/>
      <c r="J9" s="4" t="n"/>
      <c r="K9" s="6" t="n"/>
      <c r="L9" s="6" t="n"/>
      <c r="M9" s="4" t="n"/>
    </row>
    <row r="10" ht="18" customHeight="1">
      <c r="A10" s="3" t="n">
        <v>45954.70738425926</v>
      </c>
      <c r="B10" s="4" t="inlineStr">
        <is>
          <t>KS-POSSET2-GKS-ZW-YYI</t>
        </is>
      </c>
      <c r="C10" s="4" t="inlineStr">
        <is>
          <t>B0FHPN858H</t>
        </is>
      </c>
      <c r="D10" s="4" t="inlineStr">
        <is>
          <t>X004RMCJS9</t>
        </is>
      </c>
      <c r="E10" s="4" t="n">
        <v>200</v>
      </c>
      <c r="F10" s="4" t="n">
        <v>24</v>
      </c>
      <c r="G10" s="4" t="n">
        <v>2</v>
      </c>
      <c r="H10" s="4" t="n">
        <v>5200</v>
      </c>
      <c r="I10" s="4" t="n"/>
      <c r="J10" s="4" t="n"/>
      <c r="K10" s="5" t="n"/>
      <c r="L10" s="5" t="n"/>
      <c r="M10" s="4" t="n"/>
    </row>
    <row r="11" ht="18" customHeight="1">
      <c r="A11" s="3" t="n">
        <v>45956.63465277778</v>
      </c>
      <c r="B11" s="4" t="inlineStr">
        <is>
          <t>PS02-HDM</t>
        </is>
      </c>
      <c r="C11" s="4" t="inlineStr">
        <is>
          <t>B0DK6HJ3JD</t>
        </is>
      </c>
      <c r="D11" s="4" t="inlineStr">
        <is>
          <t>X004FKVKAB</t>
        </is>
      </c>
      <c r="E11" s="4" t="n">
        <v>200</v>
      </c>
      <c r="F11" s="4" t="n">
        <v>18</v>
      </c>
      <c r="G11" s="4" t="n">
        <v>1</v>
      </c>
      <c r="H11" s="4" t="n">
        <v>3800</v>
      </c>
      <c r="I11" s="4" t="n"/>
      <c r="J11" s="4" t="n"/>
      <c r="K11" s="4" t="inlineStr">
        <is>
          <t>FBA192XQX1RW</t>
        </is>
      </c>
      <c r="L11" s="4" t="inlineStr">
        <is>
          <t>FBA STA (10/26/2025 06:44)-YYZ7</t>
        </is>
      </c>
      <c r="M11" s="4" t="n"/>
    </row>
    <row r="12" ht="18" customHeight="1">
      <c r="A12" s="3" t="n">
        <v>45956.63465277778</v>
      </c>
      <c r="B12" s="4" t="inlineStr">
        <is>
          <t>PS02-HDM</t>
        </is>
      </c>
      <c r="C12" s="4" t="inlineStr">
        <is>
          <t>B0DK6HJ3JD</t>
        </is>
      </c>
      <c r="D12" s="4" t="inlineStr">
        <is>
          <t>X004FKVKAB</t>
        </is>
      </c>
      <c r="E12" s="4" t="n">
        <v>200</v>
      </c>
      <c r="F12" s="4" t="n">
        <v>18</v>
      </c>
      <c r="G12" s="4" t="n">
        <v>1</v>
      </c>
      <c r="H12" s="4" t="n">
        <v>3800</v>
      </c>
      <c r="I12" s="4" t="n"/>
      <c r="J12" s="4" t="n"/>
      <c r="K12" s="6" t="n"/>
      <c r="L12" s="6" t="n"/>
      <c r="M12" s="4" t="n"/>
    </row>
    <row r="13" ht="18" customHeight="1">
      <c r="A13" s="3" t="n">
        <v>45956.63465277778</v>
      </c>
      <c r="B13" s="4" t="inlineStr">
        <is>
          <t>PS01-HDM</t>
        </is>
      </c>
      <c r="C13" s="4" t="inlineStr">
        <is>
          <t>B0DK6FC2J7</t>
        </is>
      </c>
      <c r="D13" s="4" t="inlineStr">
        <is>
          <t>X004FKSKLX</t>
        </is>
      </c>
      <c r="E13" s="4" t="n">
        <v>300</v>
      </c>
      <c r="F13" s="4" t="n">
        <v>18</v>
      </c>
      <c r="G13" s="4" t="n">
        <v>1</v>
      </c>
      <c r="H13" s="4" t="n">
        <v>5700</v>
      </c>
      <c r="I13" s="4" t="n"/>
      <c r="J13" s="4" t="n"/>
      <c r="K13" s="6" t="n"/>
      <c r="L13" s="6" t="n"/>
      <c r="M13" s="4" t="n"/>
    </row>
    <row r="14" ht="18" customHeight="1">
      <c r="A14" s="3" t="n">
        <v>45956.63465277778</v>
      </c>
      <c r="B14" s="4" t="inlineStr">
        <is>
          <t>PS04-HDM</t>
        </is>
      </c>
      <c r="C14" s="4" t="inlineStr">
        <is>
          <t>B0DK6J43K6</t>
        </is>
      </c>
      <c r="D14" s="4" t="inlineStr">
        <is>
          <t>X004FL0501</t>
        </is>
      </c>
      <c r="E14" s="4" t="n">
        <v>200</v>
      </c>
      <c r="F14" s="4" t="n">
        <v>18</v>
      </c>
      <c r="G14" s="4" t="n">
        <v>1</v>
      </c>
      <c r="H14" s="4" t="n">
        <v>3800</v>
      </c>
      <c r="I14" s="4" t="n"/>
      <c r="J14" s="4" t="n"/>
      <c r="K14" s="6" t="n"/>
      <c r="L14" s="6" t="n"/>
      <c r="M14" s="4" t="n"/>
    </row>
    <row r="15" ht="18" customHeight="1">
      <c r="A15" s="3" t="n">
        <v>45956.63465277778</v>
      </c>
      <c r="B15" s="4" t="inlineStr">
        <is>
          <t>PS01-HDM</t>
        </is>
      </c>
      <c r="C15" s="4" t="inlineStr">
        <is>
          <t>B0DK6FC2J7</t>
        </is>
      </c>
      <c r="D15" s="4" t="inlineStr">
        <is>
          <t>X004FKSKLX</t>
        </is>
      </c>
      <c r="E15" s="4" t="n">
        <v>300</v>
      </c>
      <c r="F15" s="4" t="n">
        <v>18</v>
      </c>
      <c r="G15" s="4" t="n">
        <v>1</v>
      </c>
      <c r="H15" s="4" t="n">
        <v>5700</v>
      </c>
      <c r="I15" s="4" t="n"/>
      <c r="J15" s="4" t="n"/>
      <c r="K15" s="6" t="n"/>
      <c r="L15" s="6" t="n"/>
      <c r="M15" s="4" t="n"/>
    </row>
    <row r="16" ht="18" customHeight="1">
      <c r="A16" s="3" t="n">
        <v>45956.63465277778</v>
      </c>
      <c r="B16" s="4" t="inlineStr">
        <is>
          <t>PS04-HDM</t>
        </is>
      </c>
      <c r="C16" s="4" t="inlineStr">
        <is>
          <t>B0DK6J43K6</t>
        </is>
      </c>
      <c r="D16" s="4" t="inlineStr">
        <is>
          <t>X004FL0501</t>
        </is>
      </c>
      <c r="E16" s="4" t="n">
        <v>200</v>
      </c>
      <c r="F16" s="4" t="n">
        <v>18</v>
      </c>
      <c r="G16" s="4" t="n">
        <v>1</v>
      </c>
      <c r="H16" s="4" t="n">
        <v>3800</v>
      </c>
      <c r="I16" s="4" t="n"/>
      <c r="J16" s="4" t="n"/>
      <c r="K16" s="5" t="n"/>
      <c r="L16" s="5" t="n"/>
      <c r="M16" s="4" t="n"/>
    </row>
    <row r="17" ht="18" customHeight="1">
      <c r="A17" s="3" t="n">
        <v>45958.67578703703</v>
      </c>
      <c r="B17" s="4" t="inlineStr">
        <is>
          <t>KS-POSSET2-GKS-ZZ-YHE</t>
        </is>
      </c>
      <c r="C17" s="4" t="inlineStr">
        <is>
          <t>B0FHPZS68Y</t>
        </is>
      </c>
      <c r="D17" s="4" t="inlineStr">
        <is>
          <t>X004RMGFS9</t>
        </is>
      </c>
      <c r="E17" s="4" t="n">
        <v>200</v>
      </c>
      <c r="F17" s="4" t="n">
        <v>24.5</v>
      </c>
      <c r="G17" s="4" t="n">
        <v>2</v>
      </c>
      <c r="H17" s="4" t="n">
        <v>5300</v>
      </c>
      <c r="I17" s="4" t="n"/>
      <c r="J17" s="4" t="n"/>
      <c r="K17" s="4" t="inlineStr">
        <is>
          <t>FBA19305SBPX</t>
        </is>
      </c>
      <c r="L17" s="4" t="inlineStr">
        <is>
          <t>FBA STA (10/28/2025 08:03)-YHM1</t>
        </is>
      </c>
      <c r="M17" s="4" t="n"/>
    </row>
    <row r="18" ht="18" customHeight="1">
      <c r="A18" s="3" t="n">
        <v>45958.67578703703</v>
      </c>
      <c r="B18" s="4" t="inlineStr">
        <is>
          <t>KS-POSSET2-GKS-ZZ-YYI</t>
        </is>
      </c>
      <c r="C18" s="4" t="inlineStr">
        <is>
          <t>B0FHPXPFWS</t>
        </is>
      </c>
      <c r="D18" s="4" t="inlineStr">
        <is>
          <t>X004RMD3FH</t>
        </is>
      </c>
      <c r="E18" s="4" t="n">
        <v>200</v>
      </c>
      <c r="F18" s="4" t="n">
        <v>22.5</v>
      </c>
      <c r="G18" s="4" t="n">
        <v>2</v>
      </c>
      <c r="H18" s="4" t="n">
        <v>4900</v>
      </c>
      <c r="I18" s="4" t="n"/>
      <c r="J18" s="4" t="n"/>
      <c r="K18" s="6" t="n"/>
      <c r="L18" s="6" t="n"/>
      <c r="M18" s="4" t="n"/>
    </row>
    <row r="19" ht="18" customHeight="1">
      <c r="A19" s="3" t="n">
        <v>45958.67578703703</v>
      </c>
      <c r="B19" s="4" t="inlineStr">
        <is>
          <t>KS-POSSET2-GKS-ZZ-YYI</t>
        </is>
      </c>
      <c r="C19" s="4" t="inlineStr">
        <is>
          <t>B0FHPXPFWS</t>
        </is>
      </c>
      <c r="D19" s="4" t="inlineStr">
        <is>
          <t>X004RMD3FH</t>
        </is>
      </c>
      <c r="E19" s="4" t="n">
        <v>200</v>
      </c>
      <c r="F19" s="4" t="n">
        <v>22.5</v>
      </c>
      <c r="G19" s="4" t="n">
        <v>2</v>
      </c>
      <c r="H19" s="4" t="n">
        <v>4900</v>
      </c>
      <c r="I19" s="4" t="n"/>
      <c r="J19" s="4" t="n"/>
      <c r="K19" s="6" t="n"/>
      <c r="L19" s="6" t="n"/>
      <c r="M19" s="4" t="n"/>
    </row>
    <row r="20" ht="18" customHeight="1">
      <c r="A20" s="3" t="n">
        <v>45958.67578703703</v>
      </c>
      <c r="B20" s="4" t="inlineStr">
        <is>
          <t>KS-POSSET2-GKS-ZZ-YHE</t>
        </is>
      </c>
      <c r="C20" s="4" t="inlineStr">
        <is>
          <t>B0FHPZS68Y</t>
        </is>
      </c>
      <c r="D20" s="4" t="inlineStr">
        <is>
          <t>X004RMGFS9</t>
        </is>
      </c>
      <c r="E20" s="4" t="n">
        <v>200</v>
      </c>
      <c r="F20" s="4" t="n">
        <v>24.5</v>
      </c>
      <c r="G20" s="4" t="n">
        <v>2</v>
      </c>
      <c r="H20" s="4" t="n">
        <v>5300</v>
      </c>
      <c r="I20" s="4" t="n"/>
      <c r="J20" s="4" t="n"/>
      <c r="K20" s="5" t="n"/>
      <c r="L20" s="5" t="n"/>
      <c r="M20" s="4" t="n"/>
    </row>
    <row r="21" ht="18" customHeight="1">
      <c r="A21" s="3" t="n">
        <v>45959.61399305556</v>
      </c>
      <c r="B21" s="4" t="inlineStr">
        <is>
          <t>KF01-BBJ</t>
        </is>
      </c>
      <c r="C21" s="4" t="inlineStr">
        <is>
          <t>B0D9JVPB5K</t>
        </is>
      </c>
      <c r="D21" s="4" t="inlineStr">
        <is>
          <t>X004BM7OMV</t>
        </is>
      </c>
      <c r="E21" s="4" t="n">
        <v>141</v>
      </c>
      <c r="F21" s="4" t="n">
        <v>68</v>
      </c>
      <c r="G21" s="4" t="n">
        <v>1</v>
      </c>
      <c r="H21" s="4" t="n">
        <v>9729</v>
      </c>
      <c r="I21" s="4" t="n"/>
      <c r="J21" s="4" t="n"/>
      <c r="K21" s="4" t="inlineStr">
        <is>
          <t>FBA1931HQBTT</t>
        </is>
      </c>
      <c r="L21" s="4" t="inlineStr">
        <is>
          <t>FBA STA (10/29/2025 06:23)-YHM1</t>
        </is>
      </c>
      <c r="M21" s="4" t="n"/>
    </row>
    <row r="22" ht="18" customHeight="1">
      <c r="A22" s="3" t="n">
        <v>45959.61399305556</v>
      </c>
      <c r="B22" s="4" t="inlineStr">
        <is>
          <t>KF01-BBJ</t>
        </is>
      </c>
      <c r="C22" s="4" t="inlineStr">
        <is>
          <t>B0D9JVPB5K</t>
        </is>
      </c>
      <c r="D22" s="4" t="inlineStr">
        <is>
          <t>X004BM7OMV</t>
        </is>
      </c>
      <c r="E22" s="4" t="n">
        <v>141</v>
      </c>
      <c r="F22" s="4" t="n">
        <v>68</v>
      </c>
      <c r="G22" s="4" t="n">
        <v>1</v>
      </c>
      <c r="H22" s="4" t="n">
        <v>9729</v>
      </c>
      <c r="I22" s="4" t="n"/>
      <c r="J22" s="4" t="n"/>
      <c r="K22" s="5" t="n"/>
      <c r="L22" s="5" t="n"/>
      <c r="M22" s="4" t="n"/>
    </row>
    <row r="23">
      <c r="E23" s="7">
        <f>SUM(E3:E22)</f>
        <v/>
      </c>
      <c r="G23" s="7" t="inlineStr">
        <is>
          <t>国内发货总计</t>
        </is>
      </c>
      <c r="H23" s="7">
        <f>SUM(H3:H22)</f>
        <v/>
      </c>
    </row>
    <row r="24">
      <c r="A24" s="2" t="inlineStr">
        <is>
          <t>11月</t>
        </is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9" t="n"/>
    </row>
    <row r="25" ht="18" customHeight="1">
      <c r="A25" s="3" t="n">
        <v>45978.51407407408</v>
      </c>
      <c r="B25" s="4" t="inlineStr">
        <is>
          <t>KF01-BBJ</t>
        </is>
      </c>
      <c r="C25" s="4" t="inlineStr">
        <is>
          <t>B0D9JVPB5K</t>
        </is>
      </c>
      <c r="D25" s="4" t="inlineStr">
        <is>
          <t>X004BM7OMV</t>
        </is>
      </c>
      <c r="E25" s="4" t="n">
        <v>188</v>
      </c>
      <c r="F25" s="4" t="n">
        <v>68</v>
      </c>
      <c r="G25" s="4" t="n">
        <v>1</v>
      </c>
      <c r="H25" s="4" t="n">
        <v>12972</v>
      </c>
      <c r="I25" s="4" t="n"/>
      <c r="J25" s="4" t="n"/>
      <c r="K25" s="4" t="inlineStr">
        <is>
          <t>FBA193SLVZKF</t>
        </is>
      </c>
      <c r="L25" s="4" t="inlineStr">
        <is>
          <t>FBA STA (11/17/2025 03:40)-YYZ4</t>
        </is>
      </c>
      <c r="M25" s="4" t="n"/>
    </row>
    <row r="26" ht="18" customHeight="1">
      <c r="A26" s="3" t="n">
        <v>45978.51407407408</v>
      </c>
      <c r="B26" s="4" t="inlineStr">
        <is>
          <t>KF01-BBJ</t>
        </is>
      </c>
      <c r="C26" s="4" t="inlineStr">
        <is>
          <t>B0D9JVPB5K</t>
        </is>
      </c>
      <c r="D26" s="4" t="inlineStr">
        <is>
          <t>X004BM7OMV</t>
        </is>
      </c>
      <c r="E26" s="4" t="n">
        <v>188</v>
      </c>
      <c r="F26" s="4" t="n">
        <v>68</v>
      </c>
      <c r="G26" s="4" t="n">
        <v>1</v>
      </c>
      <c r="H26" s="4" t="n">
        <v>12972</v>
      </c>
      <c r="I26" s="4" t="n"/>
      <c r="J26" s="4" t="n"/>
      <c r="K26" s="5" t="n"/>
      <c r="L26" s="5" t="n"/>
      <c r="M26" s="4" t="n"/>
    </row>
    <row r="27" ht="18" customHeight="1">
      <c r="A27" s="3" t="n">
        <v>45983.74462962963</v>
      </c>
      <c r="B27" s="4" t="inlineStr">
        <is>
          <t>9B-5VGN-40SH</t>
        </is>
      </c>
      <c r="C27" s="4" t="inlineStr">
        <is>
          <t>B0DWN2VVJQ</t>
        </is>
      </c>
      <c r="D27" s="4" t="inlineStr">
        <is>
          <t>X004KEGF5H</t>
        </is>
      </c>
      <c r="E27" s="4" t="n">
        <v>301</v>
      </c>
      <c r="F27" s="4" t="n">
        <v>26.98</v>
      </c>
      <c r="G27" s="4" t="n">
        <v>2</v>
      </c>
      <c r="H27" s="4" t="n">
        <v>8722.98</v>
      </c>
      <c r="I27" s="4" t="n"/>
      <c r="J27" s="4" t="n"/>
      <c r="K27" s="4" t="inlineStr">
        <is>
          <t>FBA1940YG4NZ</t>
        </is>
      </c>
      <c r="L27" s="4" t="inlineStr">
        <is>
          <t>FBA STA (11/22/2025 09:35)-YVR4</t>
        </is>
      </c>
      <c r="M27" s="4" t="n"/>
    </row>
    <row r="28" ht="18" customHeight="1">
      <c r="A28" s="3" t="n">
        <v>45983.74462962963</v>
      </c>
      <c r="B28" s="4" t="inlineStr">
        <is>
          <t>9B-5VGN-40SH</t>
        </is>
      </c>
      <c r="C28" s="4" t="inlineStr">
        <is>
          <t>B0DWN2VVJQ</t>
        </is>
      </c>
      <c r="D28" s="4" t="inlineStr">
        <is>
          <t>X004KEGF5H</t>
        </is>
      </c>
      <c r="E28" s="4" t="n">
        <v>301</v>
      </c>
      <c r="F28" s="4" t="n">
        <v>26.98</v>
      </c>
      <c r="G28" s="4" t="n">
        <v>2</v>
      </c>
      <c r="H28" s="4" t="n">
        <v>8722.98</v>
      </c>
      <c r="I28" s="4" t="n"/>
      <c r="J28" s="4" t="n"/>
      <c r="K28" s="5" t="n"/>
      <c r="L28" s="5" t="n"/>
      <c r="M28" s="4" t="n"/>
    </row>
    <row r="29" ht="18" customHeight="1">
      <c r="A29" s="3" t="n">
        <v>45986.6590162037</v>
      </c>
      <c r="B29" s="4" t="inlineStr">
        <is>
          <t>9B-5VGN-40SH</t>
        </is>
      </c>
      <c r="C29" s="4" t="inlineStr">
        <is>
          <t>B0DWN2VVJQ</t>
        </is>
      </c>
      <c r="D29" s="4" t="inlineStr">
        <is>
          <t>X004KEGF5H</t>
        </is>
      </c>
      <c r="E29" s="4" t="n">
        <v>225</v>
      </c>
      <c r="F29" s="4" t="n">
        <v>26.98</v>
      </c>
      <c r="G29" s="4" t="n">
        <v>2</v>
      </c>
      <c r="H29" s="4" t="n">
        <v>6520.5</v>
      </c>
      <c r="I29" s="4" t="n"/>
      <c r="J29" s="4" t="n"/>
      <c r="K29" s="4" t="inlineStr">
        <is>
          <t>FBA1943JXQP7</t>
        </is>
      </c>
      <c r="L29" s="4" t="inlineStr">
        <is>
          <t>FBA STA (11/25/2025 07:36)-YVR4</t>
        </is>
      </c>
      <c r="M29" s="4" t="n"/>
    </row>
    <row r="30" ht="18" customHeight="1">
      <c r="A30" s="3" t="n">
        <v>45986.6590162037</v>
      </c>
      <c r="B30" s="4" t="inlineStr">
        <is>
          <t>9B-5VGN-40SH</t>
        </is>
      </c>
      <c r="C30" s="4" t="inlineStr">
        <is>
          <t>B0DWN2VVJQ</t>
        </is>
      </c>
      <c r="D30" s="4" t="inlineStr">
        <is>
          <t>X004KEGF5H</t>
        </is>
      </c>
      <c r="E30" s="4" t="n">
        <v>225</v>
      </c>
      <c r="F30" s="4" t="n">
        <v>26.98</v>
      </c>
      <c r="G30" s="4" t="n">
        <v>2</v>
      </c>
      <c r="H30" s="4" t="n">
        <v>6520.5</v>
      </c>
      <c r="I30" s="4" t="n"/>
      <c r="J30" s="4" t="n"/>
      <c r="K30" s="5" t="n"/>
      <c r="L30" s="5" t="n"/>
      <c r="M30" s="4" t="n"/>
    </row>
    <row r="31">
      <c r="E31" s="7">
        <f>SUM(E25:E30)</f>
        <v/>
      </c>
      <c r="G31" s="7" t="inlineStr">
        <is>
          <t>国内发货总计</t>
        </is>
      </c>
      <c r="H31" s="7">
        <f>SUM(H25:H30)</f>
        <v/>
      </c>
    </row>
    <row r="32">
      <c r="A32" s="2" t="inlineStr">
        <is>
          <t>12月</t>
        </is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9" t="n"/>
    </row>
    <row r="33" ht="18" customHeight="1">
      <c r="A33" s="3" t="n">
        <v>45995.69023148148</v>
      </c>
      <c r="B33" s="4" t="inlineStr">
        <is>
          <t>9B-5VGN-40SH</t>
        </is>
      </c>
      <c r="C33" s="4" t="inlineStr">
        <is>
          <t>B0DWN2VVJQ</t>
        </is>
      </c>
      <c r="D33" s="4" t="inlineStr">
        <is>
          <t>X004KEGF5H</t>
        </is>
      </c>
      <c r="E33" s="4" t="n">
        <v>225</v>
      </c>
      <c r="F33" s="4" t="n">
        <v>26.98</v>
      </c>
      <c r="G33" s="4" t="n">
        <v>2</v>
      </c>
      <c r="H33" s="4" t="n">
        <v>6520.5</v>
      </c>
      <c r="I33" s="4" t="n"/>
      <c r="J33" s="4" t="n"/>
      <c r="K33" s="4" t="inlineStr">
        <is>
          <t>FBA194G8VS05</t>
        </is>
      </c>
      <c r="L33" s="4" t="inlineStr">
        <is>
          <t>FBA STA (12/04/2025 08:25)-YYC4</t>
        </is>
      </c>
      <c r="M33" s="4" t="n"/>
    </row>
    <row r="34" ht="18" customHeight="1">
      <c r="A34" s="3" t="n">
        <v>45995.69023148148</v>
      </c>
      <c r="B34" s="4" t="inlineStr">
        <is>
          <t>9B-5VGN-40SH</t>
        </is>
      </c>
      <c r="C34" s="4" t="inlineStr">
        <is>
          <t>B0DWN2VVJQ</t>
        </is>
      </c>
      <c r="D34" s="4" t="inlineStr">
        <is>
          <t>X004KEGF5H</t>
        </is>
      </c>
      <c r="E34" s="4" t="n">
        <v>225</v>
      </c>
      <c r="F34" s="4" t="n">
        <v>26.98</v>
      </c>
      <c r="G34" s="4" t="n">
        <v>2</v>
      </c>
      <c r="H34" s="4" t="n">
        <v>6520.5</v>
      </c>
      <c r="I34" s="4" t="n"/>
      <c r="J34" s="4" t="n"/>
      <c r="K34" s="5" t="n"/>
      <c r="L34" s="5" t="n"/>
      <c r="M34" s="4" t="n"/>
    </row>
    <row r="35" ht="18" customHeight="1">
      <c r="A35" s="3" t="n">
        <v>46019.63221064815</v>
      </c>
      <c r="B35" s="4" t="inlineStr">
        <is>
          <t>9B-5VGN-40SH</t>
        </is>
      </c>
      <c r="C35" s="4" t="inlineStr">
        <is>
          <t>B0DWN2VVJQ</t>
        </is>
      </c>
      <c r="D35" s="4" t="inlineStr">
        <is>
          <t>X004KEGF5H</t>
        </is>
      </c>
      <c r="E35" s="4" t="n">
        <v>774</v>
      </c>
      <c r="F35" s="4" t="n">
        <v>26.98</v>
      </c>
      <c r="G35" s="4" t="n">
        <v>2</v>
      </c>
      <c r="H35" s="4" t="n">
        <v>22430.52</v>
      </c>
      <c r="I35" s="4" t="n"/>
      <c r="J35" s="4" t="n"/>
      <c r="K35" s="4" t="inlineStr">
        <is>
          <t>FBA195G4VLX6</t>
        </is>
      </c>
      <c r="L35" s="4" t="inlineStr">
        <is>
          <t>FBA STA (12/28/2025 07:06)-YYZ7</t>
        </is>
      </c>
      <c r="M35" s="4" t="n"/>
    </row>
    <row r="36" ht="18" customHeight="1">
      <c r="A36" s="3" t="n">
        <v>46019.63221064815</v>
      </c>
      <c r="B36" s="4" t="inlineStr">
        <is>
          <t>9B-5VGN-40SH</t>
        </is>
      </c>
      <c r="C36" s="4" t="inlineStr">
        <is>
          <t>B0DWN2VVJQ</t>
        </is>
      </c>
      <c r="D36" s="4" t="inlineStr">
        <is>
          <t>X004KEGF5H</t>
        </is>
      </c>
      <c r="E36" s="4" t="n">
        <v>774</v>
      </c>
      <c r="F36" s="4" t="n">
        <v>26.98</v>
      </c>
      <c r="G36" s="4" t="n">
        <v>2</v>
      </c>
      <c r="H36" s="4" t="n">
        <v>22430.52</v>
      </c>
      <c r="I36" s="4" t="n"/>
      <c r="J36" s="4" t="n"/>
      <c r="K36" s="5" t="n"/>
      <c r="L36" s="5" t="n"/>
      <c r="M36" s="4" t="n"/>
    </row>
    <row r="37">
      <c r="E37" s="7">
        <f>SUM(E33:E36)</f>
        <v/>
      </c>
      <c r="G37" s="7" t="inlineStr">
        <is>
          <t>国内发货总计</t>
        </is>
      </c>
      <c r="H37" s="7">
        <f>SUM(H33:H36)</f>
        <v/>
      </c>
    </row>
  </sheetData>
  <mergeCells count="23">
    <mergeCell ref="K21:K22"/>
    <mergeCell ref="A32:M32"/>
    <mergeCell ref="K33:K34"/>
    <mergeCell ref="L3:L4"/>
    <mergeCell ref="K5:K10"/>
    <mergeCell ref="K35:K36"/>
    <mergeCell ref="K27:K28"/>
    <mergeCell ref="L33:L34"/>
    <mergeCell ref="K11:K16"/>
    <mergeCell ref="L29:L30"/>
    <mergeCell ref="A24:M24"/>
    <mergeCell ref="L5:L10"/>
    <mergeCell ref="L25:L26"/>
    <mergeCell ref="L35:L36"/>
    <mergeCell ref="K17:K20"/>
    <mergeCell ref="L21:L22"/>
    <mergeCell ref="L27:L28"/>
    <mergeCell ref="K3:K4"/>
    <mergeCell ref="K25:K26"/>
    <mergeCell ref="L17:L20"/>
    <mergeCell ref="L11:L16"/>
    <mergeCell ref="K29:K30"/>
    <mergeCell ref="A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8" customWidth="1" min="3" max="3"/>
    <col width="10" customWidth="1" min="4" max="4"/>
    <col width="6" customWidth="1" min="5" max="5"/>
    <col width="7" customWidth="1" min="6" max="6"/>
    <col width="20" customWidth="1" min="7" max="7"/>
    <col width="22" customWidth="1" min="8" max="8"/>
  </cols>
  <sheetData>
    <row r="1">
      <c r="A1" s="10" t="inlineStr">
        <is>
          <t>SKU</t>
        </is>
      </c>
      <c r="B1" s="10" t="inlineStr">
        <is>
          <t>ASIN</t>
        </is>
      </c>
      <c r="C1" s="10" t="inlineStr">
        <is>
          <t>数量</t>
        </is>
      </c>
      <c r="D1" s="10" t="inlineStr">
        <is>
          <t>单把成本</t>
        </is>
      </c>
      <c r="E1" s="10" t="inlineStr">
        <is>
          <t>折扣</t>
        </is>
      </c>
      <c r="F1" s="10" t="inlineStr">
        <is>
          <t>人工</t>
        </is>
      </c>
      <c r="G1" s="10" t="inlineStr">
        <is>
          <t>头程</t>
        </is>
      </c>
      <c r="H1" s="10" t="inlineStr">
        <is>
          <t>总成本</t>
        </is>
      </c>
    </row>
    <row r="2">
      <c r="A2" s="11" t="inlineStr">
        <is>
          <t>10月 多渠道</t>
        </is>
      </c>
    </row>
    <row r="3">
      <c r="A3" s="12" t="inlineStr">
        <is>
          <t>KF05-BBJ</t>
        </is>
      </c>
      <c r="B3" s="12" t="inlineStr">
        <is>
          <t>B0D9JTR7R2</t>
        </is>
      </c>
      <c r="C3" s="12" t="n">
        <v>3</v>
      </c>
      <c r="D3" s="12" t="n">
        <v>37</v>
      </c>
      <c r="E3" s="12" t="inlineStr"/>
      <c r="F3" s="12" t="n">
        <v>1</v>
      </c>
      <c r="G3" s="12" t="n">
        <v>19.0235294117647</v>
      </c>
      <c r="H3" s="12" t="n">
        <v>171.0705882352941</v>
      </c>
    </row>
    <row r="4">
      <c r="A4" s="12" t="n"/>
      <c r="B4" s="12" t="n"/>
      <c r="C4" s="13" t="n">
        <v>3</v>
      </c>
      <c r="D4" s="12" t="n"/>
      <c r="E4" s="12" t="n"/>
      <c r="F4" s="12" t="n"/>
      <c r="G4" s="13" t="inlineStr">
        <is>
          <t>总计</t>
        </is>
      </c>
      <c r="H4" s="13" t="n">
        <v>171.0705882352941</v>
      </c>
    </row>
    <row r="5"/>
    <row r="6">
      <c r="A6" s="10" t="inlineStr">
        <is>
          <t>SKU</t>
        </is>
      </c>
      <c r="B6" s="10" t="inlineStr">
        <is>
          <t>ASIN</t>
        </is>
      </c>
      <c r="C6" s="10" t="inlineStr">
        <is>
          <t>数量</t>
        </is>
      </c>
      <c r="D6" s="10" t="inlineStr">
        <is>
          <t>单把成本</t>
        </is>
      </c>
      <c r="E6" s="10" t="inlineStr">
        <is>
          <t>折扣</t>
        </is>
      </c>
      <c r="F6" s="10" t="inlineStr">
        <is>
          <t>人工</t>
        </is>
      </c>
      <c r="G6" s="10" t="inlineStr">
        <is>
          <t>头程</t>
        </is>
      </c>
      <c r="H6" s="10" t="inlineStr">
        <is>
          <t>总成本</t>
        </is>
      </c>
    </row>
    <row r="7">
      <c r="A7" s="11" t="inlineStr">
        <is>
          <t>11月 多渠道</t>
        </is>
      </c>
    </row>
    <row r="8">
      <c r="A8" s="12" t="inlineStr">
        <is>
          <t>KF02-BBJ</t>
        </is>
      </c>
      <c r="B8" s="12" t="inlineStr">
        <is>
          <t>B0D9JTS4WV</t>
        </is>
      </c>
      <c r="C8" s="12" t="n">
        <v>14</v>
      </c>
      <c r="D8" s="12" t="n">
        <v>65</v>
      </c>
      <c r="E8" s="12" t="inlineStr"/>
      <c r="F8" s="12" t="n">
        <v>1</v>
      </c>
      <c r="G8" s="12" t="n">
        <v>5.63157894736842</v>
      </c>
      <c r="H8" s="12" t="n">
        <v>1002.842105263158</v>
      </c>
    </row>
    <row r="9">
      <c r="A9" s="12" t="inlineStr">
        <is>
          <t>KF04-BBJ</t>
        </is>
      </c>
      <c r="B9" s="12" t="inlineStr">
        <is>
          <t>B0D9JW6XGZ</t>
        </is>
      </c>
      <c r="C9" s="12" t="n">
        <v>5</v>
      </c>
      <c r="D9" s="12" t="n">
        <v>38</v>
      </c>
      <c r="E9" s="12" t="inlineStr"/>
      <c r="F9" s="12" t="n">
        <v>1</v>
      </c>
      <c r="G9" s="12" t="n">
        <v>13.3125</v>
      </c>
      <c r="H9" s="12" t="n">
        <v>261.5625</v>
      </c>
    </row>
    <row r="10">
      <c r="A10" s="12" t="n"/>
      <c r="B10" s="12" t="n"/>
      <c r="C10" s="13" t="n">
        <v>19</v>
      </c>
      <c r="D10" s="12" t="n"/>
      <c r="E10" s="12" t="n"/>
      <c r="F10" s="12" t="n"/>
      <c r="G10" s="13" t="inlineStr">
        <is>
          <t>总计</t>
        </is>
      </c>
      <c r="H10" s="13" t="n">
        <v>1264.404605263158</v>
      </c>
    </row>
    <row r="11"/>
    <row r="12">
      <c r="A12" s="10" t="inlineStr">
        <is>
          <t>SKU</t>
        </is>
      </c>
      <c r="B12" s="10" t="inlineStr">
        <is>
          <t>ASIN</t>
        </is>
      </c>
      <c r="C12" s="10" t="inlineStr">
        <is>
          <t>数量</t>
        </is>
      </c>
      <c r="D12" s="10" t="inlineStr">
        <is>
          <t>单把成本</t>
        </is>
      </c>
      <c r="E12" s="10" t="inlineStr">
        <is>
          <t>折扣</t>
        </is>
      </c>
      <c r="F12" s="10" t="inlineStr">
        <is>
          <t>人工</t>
        </is>
      </c>
      <c r="G12" s="10" t="inlineStr">
        <is>
          <t>头程</t>
        </is>
      </c>
      <c r="H12" s="10" t="inlineStr">
        <is>
          <t>总成本</t>
        </is>
      </c>
    </row>
    <row r="13">
      <c r="A13" s="11" t="inlineStr">
        <is>
          <t>12月 多渠道</t>
        </is>
      </c>
    </row>
    <row r="14">
      <c r="A14" s="12" t="inlineStr">
        <is>
          <t>CWJ02-Purple7Set-BBJ</t>
        </is>
      </c>
      <c r="B14" s="12" t="inlineStr">
        <is>
          <t>B0DS217Z1J</t>
        </is>
      </c>
      <c r="C14" s="12" t="n">
        <v>3</v>
      </c>
      <c r="D14" s="12" t="n">
        <v>81.09999999999999</v>
      </c>
      <c r="E14" s="12" t="inlineStr"/>
      <c r="F14" s="12" t="n">
        <v>2</v>
      </c>
      <c r="G14" s="12" t="n">
        <v>7.05</v>
      </c>
      <c r="H14" s="12" t="n">
        <v>270.45</v>
      </c>
    </row>
    <row r="15">
      <c r="A15" s="12" t="inlineStr">
        <is>
          <t>KF02-BBJ</t>
        </is>
      </c>
      <c r="B15" s="12" t="inlineStr">
        <is>
          <t>B0D9JTS4WV</t>
        </is>
      </c>
      <c r="C15" s="12" t="n">
        <v>39</v>
      </c>
      <c r="D15" s="12" t="n">
        <v>65</v>
      </c>
      <c r="E15" s="12" t="inlineStr"/>
      <c r="F15" s="12" t="n">
        <v>1</v>
      </c>
      <c r="G15" s="12" t="n">
        <v>5.63157894736842</v>
      </c>
      <c r="H15" s="12" t="n">
        <v>2793.631578947369</v>
      </c>
    </row>
    <row r="16">
      <c r="A16" s="12" t="inlineStr">
        <is>
          <t>KF04-BBJ</t>
        </is>
      </c>
      <c r="B16" s="12" t="inlineStr">
        <is>
          <t>B0D9JW6XGZ</t>
        </is>
      </c>
      <c r="C16" s="12" t="n">
        <v>11</v>
      </c>
      <c r="D16" s="12" t="n">
        <v>38</v>
      </c>
      <c r="E16" s="12" t="inlineStr"/>
      <c r="F16" s="12" t="n">
        <v>1</v>
      </c>
      <c r="G16" s="12" t="n">
        <v>13.3125</v>
      </c>
      <c r="H16" s="12" t="n">
        <v>575.4375</v>
      </c>
    </row>
    <row r="17">
      <c r="A17" s="12" t="inlineStr">
        <is>
          <t>Scissors04B6</t>
        </is>
      </c>
      <c r="B17" s="12" t="inlineStr">
        <is>
          <t>B0DPZDDNT6</t>
        </is>
      </c>
      <c r="C17" s="12" t="n">
        <v>3</v>
      </c>
      <c r="D17" s="12" t="n">
        <v>38.2</v>
      </c>
      <c r="E17" s="12" t="inlineStr"/>
      <c r="F17" s="12" t="n">
        <v>1</v>
      </c>
      <c r="G17" s="12" t="n">
        <v>2.1</v>
      </c>
      <c r="H17" s="12" t="n">
        <v>123.9</v>
      </c>
    </row>
    <row r="18">
      <c r="A18" s="12" t="inlineStr">
        <is>
          <t>Scissors04B7</t>
        </is>
      </c>
      <c r="B18" s="12" t="inlineStr">
        <is>
          <t>B0DPZCR33G</t>
        </is>
      </c>
      <c r="C18" s="12" t="n">
        <v>1</v>
      </c>
      <c r="D18" s="12" t="n">
        <v>43</v>
      </c>
      <c r="E18" s="12" t="inlineStr"/>
      <c r="F18" s="12" t="n">
        <v>1</v>
      </c>
      <c r="G18" s="12" t="n">
        <v>2.55</v>
      </c>
      <c r="H18" s="12" t="n">
        <v>46.55</v>
      </c>
    </row>
    <row r="19">
      <c r="A19" s="12" t="n"/>
      <c r="B19" s="12" t="n"/>
      <c r="C19" s="13" t="n">
        <v>57</v>
      </c>
      <c r="D19" s="12" t="n"/>
      <c r="E19" s="12" t="n"/>
      <c r="F19" s="12" t="n"/>
      <c r="G19" s="13" t="inlineStr">
        <is>
          <t>总计</t>
        </is>
      </c>
      <c r="H19" s="13" t="n">
        <v>3809.969078947369</v>
      </c>
    </row>
    <row r="20"/>
    <row r="21"/>
    <row r="22"/>
    <row r="23"/>
    <row r="24">
      <c r="A24" s="14" t="inlineStr">
        <is>
          <t>网红FBA配送费-10月</t>
        </is>
      </c>
    </row>
    <row r="25">
      <c r="A25" s="10" t="inlineStr">
        <is>
          <t>SKU</t>
        </is>
      </c>
      <c r="B25" s="10" t="inlineStr">
        <is>
          <t>ASIN</t>
        </is>
      </c>
      <c r="C25" s="10" t="inlineStr">
        <is>
          <t>数量</t>
        </is>
      </c>
      <c r="D25" s="10" t="inlineStr">
        <is>
          <t>多渠道配送费</t>
        </is>
      </c>
    </row>
    <row r="26">
      <c r="A26" s="14" t="inlineStr">
        <is>
          <t>网红FBA配送费-11月</t>
        </is>
      </c>
    </row>
    <row r="27">
      <c r="A27" s="10" t="inlineStr">
        <is>
          <t>SKU</t>
        </is>
      </c>
      <c r="B27" s="10" t="inlineStr">
        <is>
          <t>ASIN</t>
        </is>
      </c>
      <c r="C27" s="10" t="inlineStr">
        <is>
          <t>数量</t>
        </is>
      </c>
      <c r="D27" s="10" t="inlineStr">
        <is>
          <t>多渠道配送费</t>
        </is>
      </c>
    </row>
    <row r="28">
      <c r="A28" s="14" t="inlineStr">
        <is>
          <t>网红FBA配送费-12月</t>
        </is>
      </c>
    </row>
    <row r="29">
      <c r="A29" s="10" t="inlineStr">
        <is>
          <t>SKU</t>
        </is>
      </c>
      <c r="B29" s="10" t="inlineStr">
        <is>
          <t>ASIN</t>
        </is>
      </c>
      <c r="C29" s="10" t="inlineStr">
        <is>
          <t>数量</t>
        </is>
      </c>
      <c r="D29" s="10" t="inlineStr">
        <is>
          <t>多渠道配送费</t>
        </is>
      </c>
    </row>
  </sheetData>
  <mergeCells count="6">
    <mergeCell ref="A7:H7"/>
    <mergeCell ref="A2:H2"/>
    <mergeCell ref="A26:D26"/>
    <mergeCell ref="A13:H13"/>
    <mergeCell ref="A24:D24"/>
    <mergeCell ref="A28:D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2026-03-11T08:16:54Z</dcterms:created>
  <dcterms:modified xmlns:dcterms="http://purl.org/dc/terms/" xmlns:xsi="http://www.w3.org/2001/XMLSchema-instance" xsi:type="dcterms:W3CDTF">2026-03-11T08:16:54Z</dcterms:modified>
</cp:coreProperties>
</file>