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99be39ff91997c/Desktop/Class Folder/Crowdfunding analysis/Project 1/"/>
    </mc:Choice>
  </mc:AlternateContent>
  <xr:revisionPtr revIDLastSave="804" documentId="8_{5D1FC51D-1DDB-4CA8-9E4B-0BC75BD22F70}" xr6:coauthVersionLast="47" xr6:coauthVersionMax="47" xr10:uidLastSave="{56736F7D-9B45-4821-AF4F-D7E9D9BF1911}"/>
  <bookViews>
    <workbookView xWindow="-90" yWindow="-90" windowWidth="19380" windowHeight="10260" activeTab="4" xr2:uid="{00000000-000D-0000-FFFF-FFFF00000000}"/>
  </bookViews>
  <sheets>
    <sheet name="Ans5" sheetId="16" r:id="rId1"/>
    <sheet name="Ans4" sheetId="14" r:id="rId2"/>
    <sheet name="Ans3" sheetId="12" r:id="rId3"/>
    <sheet name="Ans 2(c)" sheetId="10" r:id="rId4"/>
    <sheet name="Q5" sheetId="15" r:id="rId5"/>
    <sheet name="Q4" sheetId="13" r:id="rId6"/>
    <sheet name="Q3" sheetId="11" r:id="rId7"/>
    <sheet name="Q2 (c)" sheetId="9" r:id="rId8"/>
    <sheet name="Q2 (b)" sheetId="8" r:id="rId9"/>
    <sheet name="Q2 (a)" sheetId="7" r:id="rId10"/>
    <sheet name="Q2" sheetId="6" r:id="rId11"/>
    <sheet name="Q1 (a)" sheetId="5" r:id="rId12"/>
    <sheet name="Q1" sheetId="3" r:id="rId13"/>
    <sheet name="Crowdfunding" sheetId="1" r:id="rId14"/>
  </sheets>
  <definedNames>
    <definedName name="_xlnm._FilterDatabase" localSheetId="4" hidden="1">'Q5'!$I$2:$I$1001</definedName>
  </definedNames>
  <calcPr calcId="191029"/>
  <pivotCaches>
    <pivotCache cacheId="0" r:id="rId15"/>
    <pivotCache cacheId="1" r:id="rId16"/>
    <pivotCache cacheId="2" r:id="rId17"/>
    <pivotCache cacheId="5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01" i="15" l="1"/>
  <c r="I1000" i="15"/>
  <c r="I999" i="15"/>
  <c r="I998" i="15"/>
  <c r="I997" i="15"/>
  <c r="I996" i="15"/>
  <c r="I995" i="15"/>
  <c r="I994" i="15"/>
  <c r="I993" i="15"/>
  <c r="I992" i="15"/>
  <c r="I991" i="15"/>
  <c r="I990" i="15"/>
  <c r="I989" i="15"/>
  <c r="I988" i="15"/>
  <c r="I987" i="15"/>
  <c r="I986" i="15"/>
  <c r="I985" i="15"/>
  <c r="I984" i="15"/>
  <c r="I983" i="15"/>
  <c r="I982" i="15"/>
  <c r="I981" i="15"/>
  <c r="I980" i="15"/>
  <c r="I979" i="15"/>
  <c r="I978" i="15"/>
  <c r="I977" i="15"/>
  <c r="I976" i="15"/>
  <c r="I975" i="15"/>
  <c r="I974" i="15"/>
  <c r="I973" i="15"/>
  <c r="I972" i="15"/>
  <c r="I971" i="15"/>
  <c r="I970" i="15"/>
  <c r="I969" i="15"/>
  <c r="I968" i="15"/>
  <c r="I967" i="15"/>
  <c r="I966" i="15"/>
  <c r="I965" i="15"/>
  <c r="I964" i="15"/>
  <c r="I963" i="15"/>
  <c r="I962" i="15"/>
  <c r="I961" i="15"/>
  <c r="I960" i="15"/>
  <c r="I959" i="15"/>
  <c r="I958" i="15"/>
  <c r="I957" i="15"/>
  <c r="I956" i="15"/>
  <c r="I955" i="15"/>
  <c r="I954" i="15"/>
  <c r="I953" i="15"/>
  <c r="I952" i="15"/>
  <c r="I951" i="15"/>
  <c r="I950" i="15"/>
  <c r="I949" i="15"/>
  <c r="I948" i="15"/>
  <c r="I947" i="15"/>
  <c r="I946" i="15"/>
  <c r="I945" i="15"/>
  <c r="I944" i="15"/>
  <c r="I943" i="15"/>
  <c r="I942" i="15"/>
  <c r="I941" i="15"/>
  <c r="I940" i="15"/>
  <c r="I939" i="15"/>
  <c r="I938" i="15"/>
  <c r="I937" i="15"/>
  <c r="I936" i="15"/>
  <c r="I935" i="15"/>
  <c r="I934" i="15"/>
  <c r="I933" i="15"/>
  <c r="I932" i="15"/>
  <c r="I931" i="15"/>
  <c r="I930" i="15"/>
  <c r="I929" i="15"/>
  <c r="I928" i="15"/>
  <c r="I927" i="15"/>
  <c r="I926" i="15"/>
  <c r="I925" i="15"/>
  <c r="I924" i="15"/>
  <c r="I923" i="15"/>
  <c r="I922" i="15"/>
  <c r="I921" i="15"/>
  <c r="I920" i="15"/>
  <c r="I919" i="15"/>
  <c r="I918" i="15"/>
  <c r="I917" i="15"/>
  <c r="I916" i="15"/>
  <c r="I915" i="15"/>
  <c r="I914" i="15"/>
  <c r="I913" i="15"/>
  <c r="I912" i="15"/>
  <c r="I911" i="15"/>
  <c r="I910" i="15"/>
  <c r="I909" i="15"/>
  <c r="I908" i="15"/>
  <c r="I907" i="15"/>
  <c r="I906" i="15"/>
  <c r="I905" i="15"/>
  <c r="I904" i="15"/>
  <c r="I903" i="15"/>
  <c r="I902" i="15"/>
  <c r="I901" i="15"/>
  <c r="I900" i="15"/>
  <c r="I899" i="15"/>
  <c r="I898" i="15"/>
  <c r="I897" i="15"/>
  <c r="I896" i="15"/>
  <c r="I895" i="15"/>
  <c r="I894" i="15"/>
  <c r="I893" i="15"/>
  <c r="I892" i="15"/>
  <c r="I891" i="15"/>
  <c r="I890" i="15"/>
  <c r="I889" i="15"/>
  <c r="I888" i="15"/>
  <c r="I887" i="15"/>
  <c r="I886" i="15"/>
  <c r="I885" i="15"/>
  <c r="I884" i="15"/>
  <c r="I883" i="15"/>
  <c r="I882" i="15"/>
  <c r="I881" i="15"/>
  <c r="I880" i="15"/>
  <c r="I879" i="15"/>
  <c r="I878" i="15"/>
  <c r="I877" i="15"/>
  <c r="I876" i="15"/>
  <c r="I875" i="15"/>
  <c r="I874" i="15"/>
  <c r="I873" i="15"/>
  <c r="I872" i="15"/>
  <c r="I871" i="15"/>
  <c r="I870" i="15"/>
  <c r="I869" i="15"/>
  <c r="I868" i="15"/>
  <c r="I867" i="15"/>
  <c r="I866" i="15"/>
  <c r="I865" i="15"/>
  <c r="I864" i="15"/>
  <c r="I863" i="15"/>
  <c r="I862" i="15"/>
  <c r="I861" i="15"/>
  <c r="I860" i="15"/>
  <c r="I859" i="15"/>
  <c r="I858" i="15"/>
  <c r="I857" i="15"/>
  <c r="I856" i="15"/>
  <c r="I855" i="15"/>
  <c r="I854" i="15"/>
  <c r="I853" i="15"/>
  <c r="I852" i="15"/>
  <c r="I851" i="15"/>
  <c r="I850" i="15"/>
  <c r="I849" i="15"/>
  <c r="I848" i="15"/>
  <c r="I847" i="15"/>
  <c r="I846" i="15"/>
  <c r="I845" i="15"/>
  <c r="I844" i="15"/>
  <c r="I843" i="15"/>
  <c r="I842" i="15"/>
  <c r="I841" i="15"/>
  <c r="I840" i="15"/>
  <c r="I839" i="15"/>
  <c r="I838" i="15"/>
  <c r="I837" i="15"/>
  <c r="I836" i="15"/>
  <c r="I835" i="15"/>
  <c r="I834" i="15"/>
  <c r="I833" i="15"/>
  <c r="I832" i="15"/>
  <c r="I831" i="15"/>
  <c r="I830" i="15"/>
  <c r="I829" i="15"/>
  <c r="I828" i="15"/>
  <c r="I827" i="15"/>
  <c r="I826" i="15"/>
  <c r="I825" i="15"/>
  <c r="I824" i="15"/>
  <c r="I823" i="15"/>
  <c r="I822" i="15"/>
  <c r="I821" i="15"/>
  <c r="I820" i="15"/>
  <c r="I819" i="15"/>
  <c r="I818" i="15"/>
  <c r="I817" i="15"/>
  <c r="I816" i="15"/>
  <c r="I815" i="15"/>
  <c r="I814" i="15"/>
  <c r="I813" i="15"/>
  <c r="I812" i="15"/>
  <c r="I811" i="15"/>
  <c r="I810" i="15"/>
  <c r="I809" i="15"/>
  <c r="I808" i="15"/>
  <c r="I807" i="15"/>
  <c r="I806" i="15"/>
  <c r="I805" i="15"/>
  <c r="I804" i="15"/>
  <c r="I803" i="15"/>
  <c r="I802" i="15"/>
  <c r="I801" i="15"/>
  <c r="I800" i="15"/>
  <c r="I799" i="15"/>
  <c r="I798" i="15"/>
  <c r="I797" i="15"/>
  <c r="I796" i="15"/>
  <c r="I795" i="15"/>
  <c r="I794" i="15"/>
  <c r="I793" i="15"/>
  <c r="I792" i="15"/>
  <c r="I791" i="15"/>
  <c r="I790" i="15"/>
  <c r="I789" i="15"/>
  <c r="I788" i="15"/>
  <c r="I787" i="15"/>
  <c r="I786" i="15"/>
  <c r="I785" i="15"/>
  <c r="I784" i="15"/>
  <c r="I783" i="15"/>
  <c r="I782" i="15"/>
  <c r="I781" i="15"/>
  <c r="I780" i="15"/>
  <c r="I779" i="15"/>
  <c r="I778" i="15"/>
  <c r="I777" i="15"/>
  <c r="I776" i="15"/>
  <c r="I775" i="15"/>
  <c r="I774" i="15"/>
  <c r="I773" i="15"/>
  <c r="I772" i="15"/>
  <c r="I771" i="15"/>
  <c r="I770" i="15"/>
  <c r="I769" i="15"/>
  <c r="I768" i="15"/>
  <c r="I767" i="15"/>
  <c r="I766" i="15"/>
  <c r="I765" i="15"/>
  <c r="I764" i="15"/>
  <c r="I763" i="15"/>
  <c r="I762" i="15"/>
  <c r="I761" i="15"/>
  <c r="I760" i="15"/>
  <c r="I759" i="15"/>
  <c r="I758" i="15"/>
  <c r="I757" i="15"/>
  <c r="I756" i="15"/>
  <c r="I755" i="15"/>
  <c r="I754" i="15"/>
  <c r="I753" i="15"/>
  <c r="I752" i="15"/>
  <c r="I751" i="15"/>
  <c r="I750" i="15"/>
  <c r="I749" i="15"/>
  <c r="I748" i="15"/>
  <c r="I747" i="15"/>
  <c r="I746" i="15"/>
  <c r="I745" i="15"/>
  <c r="I744" i="15"/>
  <c r="I743" i="15"/>
  <c r="I742" i="15"/>
  <c r="I741" i="15"/>
  <c r="I740" i="15"/>
  <c r="I739" i="15"/>
  <c r="I738" i="15"/>
  <c r="I737" i="15"/>
  <c r="I736" i="15"/>
  <c r="I735" i="15"/>
  <c r="I734" i="15"/>
  <c r="I733" i="15"/>
  <c r="I732" i="15"/>
  <c r="I731" i="15"/>
  <c r="I730" i="15"/>
  <c r="I729" i="15"/>
  <c r="I728" i="15"/>
  <c r="I727" i="15"/>
  <c r="I726" i="15"/>
  <c r="I725" i="15"/>
  <c r="I724" i="15"/>
  <c r="I723" i="15"/>
  <c r="I722" i="15"/>
  <c r="I721" i="15"/>
  <c r="I720" i="15"/>
  <c r="I719" i="15"/>
  <c r="I718" i="15"/>
  <c r="I717" i="15"/>
  <c r="I716" i="15"/>
  <c r="I715" i="15"/>
  <c r="I714" i="15"/>
  <c r="I713" i="15"/>
  <c r="I712" i="15"/>
  <c r="I711" i="15"/>
  <c r="I710" i="15"/>
  <c r="I709" i="15"/>
  <c r="I708" i="15"/>
  <c r="I707" i="15"/>
  <c r="I706" i="15"/>
  <c r="I705" i="15"/>
  <c r="I704" i="15"/>
  <c r="I703" i="15"/>
  <c r="I702" i="15"/>
  <c r="I701" i="15"/>
  <c r="I700" i="15"/>
  <c r="I699" i="15"/>
  <c r="I698" i="15"/>
  <c r="I697" i="15"/>
  <c r="I696" i="15"/>
  <c r="I695" i="15"/>
  <c r="I694" i="15"/>
  <c r="I693" i="15"/>
  <c r="I692" i="15"/>
  <c r="I691" i="15"/>
  <c r="I690" i="15"/>
  <c r="I689" i="15"/>
  <c r="I688" i="15"/>
  <c r="I687" i="15"/>
  <c r="I686" i="15"/>
  <c r="I685" i="15"/>
  <c r="I684" i="15"/>
  <c r="I683" i="15"/>
  <c r="I682" i="15"/>
  <c r="I681" i="15"/>
  <c r="I680" i="15"/>
  <c r="I679" i="15"/>
  <c r="I678" i="15"/>
  <c r="I677" i="15"/>
  <c r="I676" i="15"/>
  <c r="I675" i="15"/>
  <c r="I674" i="15"/>
  <c r="I673" i="15"/>
  <c r="I672" i="15"/>
  <c r="I671" i="15"/>
  <c r="I670" i="15"/>
  <c r="I669" i="15"/>
  <c r="I668" i="15"/>
  <c r="I667" i="15"/>
  <c r="I666" i="15"/>
  <c r="I665" i="15"/>
  <c r="I664" i="15"/>
  <c r="I663" i="15"/>
  <c r="I662" i="15"/>
  <c r="I661" i="15"/>
  <c r="I660" i="15"/>
  <c r="I659" i="15"/>
  <c r="I658" i="15"/>
  <c r="I657" i="15"/>
  <c r="I656" i="15"/>
  <c r="I655" i="15"/>
  <c r="I654" i="15"/>
  <c r="I653" i="15"/>
  <c r="I652" i="15"/>
  <c r="I651" i="15"/>
  <c r="I650" i="15"/>
  <c r="I649" i="15"/>
  <c r="I648" i="15"/>
  <c r="I647" i="15"/>
  <c r="I646" i="15"/>
  <c r="I645" i="15"/>
  <c r="I644" i="15"/>
  <c r="I643" i="15"/>
  <c r="I642" i="15"/>
  <c r="I641" i="15"/>
  <c r="I640" i="15"/>
  <c r="I639" i="15"/>
  <c r="I638" i="15"/>
  <c r="I637" i="15"/>
  <c r="I636" i="15"/>
  <c r="I635" i="15"/>
  <c r="I634" i="15"/>
  <c r="I633" i="15"/>
  <c r="I632" i="15"/>
  <c r="I631" i="15"/>
  <c r="I630" i="15"/>
  <c r="I629" i="15"/>
  <c r="I628" i="15"/>
  <c r="I627" i="15"/>
  <c r="I626" i="15"/>
  <c r="I625" i="15"/>
  <c r="I624" i="15"/>
  <c r="I623" i="15"/>
  <c r="I622" i="15"/>
  <c r="I621" i="15"/>
  <c r="I620" i="15"/>
  <c r="I619" i="15"/>
  <c r="I618" i="15"/>
  <c r="I617" i="15"/>
  <c r="I616" i="15"/>
  <c r="I615" i="15"/>
  <c r="I614" i="15"/>
  <c r="I613" i="15"/>
  <c r="I612" i="15"/>
  <c r="I611" i="15"/>
  <c r="I610" i="15"/>
  <c r="I609" i="15"/>
  <c r="I608" i="15"/>
  <c r="I607" i="15"/>
  <c r="I606" i="15"/>
  <c r="I605" i="15"/>
  <c r="I604" i="15"/>
  <c r="I603" i="15"/>
  <c r="I602" i="15"/>
  <c r="I601" i="15"/>
  <c r="I600" i="15"/>
  <c r="I599" i="15"/>
  <c r="I598" i="15"/>
  <c r="I597" i="15"/>
  <c r="I596" i="15"/>
  <c r="I595" i="15"/>
  <c r="I594" i="15"/>
  <c r="I593" i="15"/>
  <c r="I592" i="15"/>
  <c r="I591" i="15"/>
  <c r="I590" i="15"/>
  <c r="I589" i="15"/>
  <c r="I588" i="15"/>
  <c r="I587" i="15"/>
  <c r="I586" i="15"/>
  <c r="I585" i="15"/>
  <c r="I584" i="15"/>
  <c r="I583" i="15"/>
  <c r="I582" i="15"/>
  <c r="I581" i="15"/>
  <c r="I580" i="15"/>
  <c r="I579" i="15"/>
  <c r="I578" i="15"/>
  <c r="I577" i="15"/>
  <c r="I576" i="15"/>
  <c r="I575" i="15"/>
  <c r="I574" i="15"/>
  <c r="I573" i="15"/>
  <c r="I572" i="15"/>
  <c r="I571" i="15"/>
  <c r="I570" i="15"/>
  <c r="I569" i="15"/>
  <c r="I568" i="15"/>
  <c r="I567" i="15"/>
  <c r="I566" i="15"/>
  <c r="I565" i="15"/>
  <c r="I564" i="15"/>
  <c r="I563" i="15"/>
  <c r="I562" i="15"/>
  <c r="I561" i="15"/>
  <c r="I560" i="15"/>
  <c r="I559" i="15"/>
  <c r="I558" i="15"/>
  <c r="I557" i="15"/>
  <c r="I556" i="15"/>
  <c r="I555" i="15"/>
  <c r="I554" i="15"/>
  <c r="I553" i="15"/>
  <c r="I552" i="15"/>
  <c r="I551" i="15"/>
  <c r="I550" i="15"/>
  <c r="I549" i="15"/>
  <c r="I548" i="15"/>
  <c r="I547" i="15"/>
  <c r="I546" i="15"/>
  <c r="I545" i="15"/>
  <c r="I544" i="15"/>
  <c r="I543" i="15"/>
  <c r="I542" i="15"/>
  <c r="I541" i="15"/>
  <c r="I540" i="15"/>
  <c r="I539" i="15"/>
  <c r="I538" i="15"/>
  <c r="I537" i="15"/>
  <c r="I536" i="15"/>
  <c r="I535" i="15"/>
  <c r="I534" i="15"/>
  <c r="I533" i="15"/>
  <c r="I532" i="15"/>
  <c r="I531" i="15"/>
  <c r="I530" i="15"/>
  <c r="I529" i="15"/>
  <c r="I528" i="15"/>
  <c r="I527" i="15"/>
  <c r="I526" i="15"/>
  <c r="I525" i="15"/>
  <c r="I524" i="15"/>
  <c r="I523" i="15"/>
  <c r="I522" i="15"/>
  <c r="I521" i="15"/>
  <c r="I520" i="15"/>
  <c r="I519" i="15"/>
  <c r="I518" i="15"/>
  <c r="I517" i="15"/>
  <c r="I516" i="15"/>
  <c r="I515" i="15"/>
  <c r="I514" i="15"/>
  <c r="I513" i="15"/>
  <c r="I512" i="15"/>
  <c r="I511" i="15"/>
  <c r="I510" i="15"/>
  <c r="I509" i="15"/>
  <c r="I508" i="15"/>
  <c r="I507" i="15"/>
  <c r="I506" i="15"/>
  <c r="I505" i="15"/>
  <c r="I504" i="15"/>
  <c r="I503" i="15"/>
  <c r="I502" i="15"/>
  <c r="I501" i="15"/>
  <c r="I500" i="15"/>
  <c r="I499" i="15"/>
  <c r="I498" i="15"/>
  <c r="I497" i="15"/>
  <c r="I496" i="15"/>
  <c r="I495" i="15"/>
  <c r="I494" i="15"/>
  <c r="I493" i="15"/>
  <c r="I492" i="15"/>
  <c r="I491" i="15"/>
  <c r="I490" i="15"/>
  <c r="I489" i="15"/>
  <c r="I488" i="15"/>
  <c r="I487" i="15"/>
  <c r="I486" i="15"/>
  <c r="I485" i="15"/>
  <c r="I484" i="15"/>
  <c r="I483" i="15"/>
  <c r="I482" i="15"/>
  <c r="I481" i="15"/>
  <c r="I480" i="15"/>
  <c r="I479" i="15"/>
  <c r="I478" i="15"/>
  <c r="I477" i="15"/>
  <c r="I476" i="15"/>
  <c r="I475" i="15"/>
  <c r="I474" i="15"/>
  <c r="I473" i="15"/>
  <c r="I472" i="15"/>
  <c r="I471" i="15"/>
  <c r="I470" i="15"/>
  <c r="I469" i="15"/>
  <c r="I468" i="15"/>
  <c r="I467" i="15"/>
  <c r="I466" i="15"/>
  <c r="I465" i="15"/>
  <c r="I464" i="15"/>
  <c r="I463" i="15"/>
  <c r="I462" i="15"/>
  <c r="I461" i="15"/>
  <c r="I460" i="15"/>
  <c r="I459" i="15"/>
  <c r="I458" i="15"/>
  <c r="I457" i="15"/>
  <c r="I456" i="15"/>
  <c r="I455" i="15"/>
  <c r="I454" i="15"/>
  <c r="I453" i="15"/>
  <c r="I452" i="15"/>
  <c r="I451" i="15"/>
  <c r="I450" i="15"/>
  <c r="I449" i="15"/>
  <c r="I448" i="15"/>
  <c r="I447" i="15"/>
  <c r="I446" i="15"/>
  <c r="I445" i="15"/>
  <c r="I444" i="15"/>
  <c r="I443" i="15"/>
  <c r="I442" i="15"/>
  <c r="I441" i="15"/>
  <c r="I440" i="15"/>
  <c r="I439" i="15"/>
  <c r="I438" i="15"/>
  <c r="I437" i="15"/>
  <c r="I436" i="15"/>
  <c r="I435" i="15"/>
  <c r="I434" i="15"/>
  <c r="I433" i="15"/>
  <c r="I432" i="15"/>
  <c r="I431" i="15"/>
  <c r="I430" i="15"/>
  <c r="I429" i="15"/>
  <c r="I428" i="15"/>
  <c r="I427" i="15"/>
  <c r="I426" i="15"/>
  <c r="I425" i="15"/>
  <c r="I424" i="15"/>
  <c r="I423" i="15"/>
  <c r="I422" i="15"/>
  <c r="I421" i="15"/>
  <c r="I420" i="15"/>
  <c r="I419" i="15"/>
  <c r="I418" i="15"/>
  <c r="I417" i="15"/>
  <c r="I416" i="15"/>
  <c r="I415" i="15"/>
  <c r="I414" i="15"/>
  <c r="I413" i="15"/>
  <c r="I412" i="15"/>
  <c r="I411" i="15"/>
  <c r="I410" i="15"/>
  <c r="I409" i="15"/>
  <c r="I408" i="15"/>
  <c r="I407" i="15"/>
  <c r="I406" i="15"/>
  <c r="I405" i="15"/>
  <c r="I404" i="15"/>
  <c r="I403" i="15"/>
  <c r="I402" i="15"/>
  <c r="I401" i="15"/>
  <c r="I400" i="15"/>
  <c r="I399" i="15"/>
  <c r="I398" i="15"/>
  <c r="I397" i="15"/>
  <c r="I396" i="15"/>
  <c r="I395" i="15"/>
  <c r="I394" i="15"/>
  <c r="I393" i="15"/>
  <c r="I392" i="15"/>
  <c r="I391" i="15"/>
  <c r="I390" i="15"/>
  <c r="I389" i="15"/>
  <c r="I388" i="15"/>
  <c r="I387" i="15"/>
  <c r="I386" i="15"/>
  <c r="I385" i="15"/>
  <c r="I384" i="15"/>
  <c r="I383" i="15"/>
  <c r="I382" i="15"/>
  <c r="I381" i="15"/>
  <c r="I380" i="15"/>
  <c r="I379" i="15"/>
  <c r="I378" i="15"/>
  <c r="I377" i="15"/>
  <c r="I376" i="15"/>
  <c r="I375" i="15"/>
  <c r="I374" i="15"/>
  <c r="I373" i="15"/>
  <c r="I372" i="15"/>
  <c r="I371" i="15"/>
  <c r="I370" i="15"/>
  <c r="I369" i="15"/>
  <c r="I368" i="15"/>
  <c r="I367" i="15"/>
  <c r="I366" i="15"/>
  <c r="I365" i="15"/>
  <c r="I364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32" i="15"/>
  <c r="I331" i="15"/>
  <c r="I330" i="15"/>
  <c r="I329" i="15"/>
  <c r="I328" i="15"/>
  <c r="I327" i="15"/>
  <c r="I326" i="15"/>
  <c r="I325" i="15"/>
  <c r="I324" i="15"/>
  <c r="I323" i="15"/>
  <c r="I322" i="15"/>
  <c r="I321" i="15"/>
  <c r="I320" i="15"/>
  <c r="I319" i="15"/>
  <c r="I318" i="15"/>
  <c r="I317" i="15"/>
  <c r="I316" i="15"/>
  <c r="I315" i="15"/>
  <c r="I314" i="15"/>
  <c r="I313" i="15"/>
  <c r="I312" i="15"/>
  <c r="I311" i="15"/>
  <c r="I310" i="15"/>
  <c r="I309" i="15"/>
  <c r="I308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2" i="15"/>
  <c r="I1001" i="13"/>
  <c r="I1000" i="13"/>
  <c r="I999" i="13"/>
  <c r="I998" i="13"/>
  <c r="I997" i="13"/>
  <c r="I996" i="13"/>
  <c r="I995" i="13"/>
  <c r="I994" i="13"/>
  <c r="I993" i="13"/>
  <c r="I992" i="13"/>
  <c r="I991" i="13"/>
  <c r="I990" i="13"/>
  <c r="I989" i="13"/>
  <c r="I988" i="13"/>
  <c r="I987" i="13"/>
  <c r="I986" i="13"/>
  <c r="I985" i="13"/>
  <c r="I984" i="13"/>
  <c r="I983" i="13"/>
  <c r="I982" i="13"/>
  <c r="I981" i="13"/>
  <c r="I980" i="13"/>
  <c r="I979" i="13"/>
  <c r="I978" i="13"/>
  <c r="I977" i="13"/>
  <c r="I976" i="13"/>
  <c r="I975" i="13"/>
  <c r="I974" i="13"/>
  <c r="I973" i="13"/>
  <c r="I972" i="13"/>
  <c r="I971" i="13"/>
  <c r="I970" i="13"/>
  <c r="I969" i="13"/>
  <c r="I968" i="13"/>
  <c r="I967" i="13"/>
  <c r="I966" i="13"/>
  <c r="I965" i="13"/>
  <c r="I964" i="13"/>
  <c r="I963" i="13"/>
  <c r="I962" i="13"/>
  <c r="I961" i="13"/>
  <c r="I960" i="13"/>
  <c r="I959" i="13"/>
  <c r="I958" i="13"/>
  <c r="I957" i="13"/>
  <c r="I956" i="13"/>
  <c r="I955" i="13"/>
  <c r="I954" i="13"/>
  <c r="I953" i="13"/>
  <c r="I952" i="13"/>
  <c r="I951" i="13"/>
  <c r="I950" i="13"/>
  <c r="I949" i="13"/>
  <c r="I948" i="13"/>
  <c r="I947" i="13"/>
  <c r="I946" i="13"/>
  <c r="I945" i="13"/>
  <c r="I944" i="13"/>
  <c r="I943" i="13"/>
  <c r="I942" i="13"/>
  <c r="I941" i="13"/>
  <c r="I940" i="13"/>
  <c r="I939" i="13"/>
  <c r="I938" i="13"/>
  <c r="I937" i="13"/>
  <c r="I936" i="13"/>
  <c r="I935" i="13"/>
  <c r="I934" i="13"/>
  <c r="I933" i="13"/>
  <c r="I932" i="13"/>
  <c r="I931" i="13"/>
  <c r="I930" i="13"/>
  <c r="I929" i="13"/>
  <c r="I928" i="13"/>
  <c r="I927" i="13"/>
  <c r="I926" i="13"/>
  <c r="I925" i="13"/>
  <c r="I924" i="13"/>
  <c r="I923" i="13"/>
  <c r="I922" i="13"/>
  <c r="I921" i="13"/>
  <c r="I920" i="13"/>
  <c r="I919" i="13"/>
  <c r="I918" i="13"/>
  <c r="I917" i="13"/>
  <c r="I916" i="13"/>
  <c r="I915" i="13"/>
  <c r="I914" i="13"/>
  <c r="I913" i="13"/>
  <c r="I912" i="13"/>
  <c r="I911" i="13"/>
  <c r="I910" i="13"/>
  <c r="I909" i="13"/>
  <c r="I908" i="13"/>
  <c r="I907" i="13"/>
  <c r="I906" i="13"/>
  <c r="I905" i="13"/>
  <c r="I904" i="13"/>
  <c r="I903" i="13"/>
  <c r="I902" i="13"/>
  <c r="I901" i="13"/>
  <c r="I900" i="13"/>
  <c r="I899" i="13"/>
  <c r="I898" i="13"/>
  <c r="I897" i="13"/>
  <c r="I896" i="13"/>
  <c r="I895" i="13"/>
  <c r="I894" i="13"/>
  <c r="I893" i="13"/>
  <c r="I892" i="13"/>
  <c r="I891" i="13"/>
  <c r="I890" i="13"/>
  <c r="I889" i="13"/>
  <c r="I888" i="13"/>
  <c r="I887" i="13"/>
  <c r="I886" i="13"/>
  <c r="I885" i="13"/>
  <c r="I884" i="13"/>
  <c r="I883" i="13"/>
  <c r="I882" i="13"/>
  <c r="I881" i="13"/>
  <c r="I880" i="13"/>
  <c r="I879" i="13"/>
  <c r="I878" i="13"/>
  <c r="I877" i="13"/>
  <c r="I876" i="13"/>
  <c r="I875" i="13"/>
  <c r="I874" i="13"/>
  <c r="I873" i="13"/>
  <c r="I872" i="13"/>
  <c r="I871" i="13"/>
  <c r="I870" i="13"/>
  <c r="I869" i="13"/>
  <c r="I868" i="13"/>
  <c r="I867" i="13"/>
  <c r="I866" i="13"/>
  <c r="I865" i="13"/>
  <c r="I864" i="13"/>
  <c r="I863" i="13"/>
  <c r="I862" i="13"/>
  <c r="I861" i="13"/>
  <c r="I860" i="13"/>
  <c r="I859" i="13"/>
  <c r="I858" i="13"/>
  <c r="I857" i="13"/>
  <c r="I856" i="13"/>
  <c r="I855" i="13"/>
  <c r="I854" i="13"/>
  <c r="I853" i="13"/>
  <c r="I852" i="13"/>
  <c r="I851" i="13"/>
  <c r="I850" i="13"/>
  <c r="I849" i="13"/>
  <c r="I848" i="13"/>
  <c r="I847" i="13"/>
  <c r="I846" i="13"/>
  <c r="I845" i="13"/>
  <c r="I844" i="13"/>
  <c r="I843" i="13"/>
  <c r="I842" i="13"/>
  <c r="I841" i="13"/>
  <c r="I840" i="13"/>
  <c r="I839" i="13"/>
  <c r="I838" i="13"/>
  <c r="I837" i="13"/>
  <c r="I836" i="13"/>
  <c r="I835" i="13"/>
  <c r="I834" i="13"/>
  <c r="I833" i="13"/>
  <c r="I832" i="13"/>
  <c r="I831" i="13"/>
  <c r="I830" i="13"/>
  <c r="I829" i="13"/>
  <c r="I828" i="13"/>
  <c r="I827" i="13"/>
  <c r="I826" i="13"/>
  <c r="I825" i="13"/>
  <c r="I824" i="13"/>
  <c r="I823" i="13"/>
  <c r="I822" i="13"/>
  <c r="I821" i="13"/>
  <c r="I820" i="13"/>
  <c r="I819" i="13"/>
  <c r="I818" i="13"/>
  <c r="I817" i="13"/>
  <c r="I816" i="13"/>
  <c r="I815" i="13"/>
  <c r="I814" i="13"/>
  <c r="I813" i="13"/>
  <c r="I812" i="13"/>
  <c r="I811" i="13"/>
  <c r="I810" i="13"/>
  <c r="I809" i="13"/>
  <c r="I808" i="13"/>
  <c r="I807" i="13"/>
  <c r="I806" i="13"/>
  <c r="I805" i="13"/>
  <c r="I804" i="13"/>
  <c r="I803" i="13"/>
  <c r="I802" i="13"/>
  <c r="I801" i="13"/>
  <c r="I800" i="13"/>
  <c r="I799" i="13"/>
  <c r="I798" i="13"/>
  <c r="I797" i="13"/>
  <c r="I796" i="13"/>
  <c r="I795" i="13"/>
  <c r="I794" i="13"/>
  <c r="I793" i="13"/>
  <c r="I792" i="13"/>
  <c r="I791" i="13"/>
  <c r="I790" i="13"/>
  <c r="I789" i="13"/>
  <c r="I788" i="13"/>
  <c r="I787" i="13"/>
  <c r="I786" i="13"/>
  <c r="I785" i="13"/>
  <c r="I784" i="13"/>
  <c r="I783" i="13"/>
  <c r="I782" i="13"/>
  <c r="I781" i="13"/>
  <c r="I780" i="13"/>
  <c r="I779" i="13"/>
  <c r="I778" i="13"/>
  <c r="I777" i="13"/>
  <c r="I776" i="13"/>
  <c r="I775" i="13"/>
  <c r="I774" i="13"/>
  <c r="I773" i="13"/>
  <c r="I772" i="13"/>
  <c r="I771" i="13"/>
  <c r="I770" i="13"/>
  <c r="I769" i="13"/>
  <c r="I768" i="13"/>
  <c r="I767" i="13"/>
  <c r="I766" i="13"/>
  <c r="I765" i="13"/>
  <c r="I764" i="13"/>
  <c r="I763" i="13"/>
  <c r="I762" i="13"/>
  <c r="I761" i="13"/>
  <c r="I760" i="13"/>
  <c r="I759" i="13"/>
  <c r="I758" i="13"/>
  <c r="I757" i="13"/>
  <c r="I756" i="13"/>
  <c r="I755" i="13"/>
  <c r="I754" i="13"/>
  <c r="I753" i="13"/>
  <c r="I752" i="13"/>
  <c r="I751" i="13"/>
  <c r="I750" i="13"/>
  <c r="I749" i="13"/>
  <c r="I748" i="13"/>
  <c r="I747" i="13"/>
  <c r="I746" i="13"/>
  <c r="I745" i="13"/>
  <c r="I744" i="13"/>
  <c r="I743" i="13"/>
  <c r="I742" i="13"/>
  <c r="I741" i="13"/>
  <c r="I740" i="13"/>
  <c r="I739" i="13"/>
  <c r="I738" i="13"/>
  <c r="I737" i="13"/>
  <c r="I736" i="13"/>
  <c r="I735" i="13"/>
  <c r="I734" i="13"/>
  <c r="I733" i="13"/>
  <c r="I732" i="13"/>
  <c r="I731" i="13"/>
  <c r="I730" i="13"/>
  <c r="I729" i="13"/>
  <c r="I728" i="13"/>
  <c r="I727" i="13"/>
  <c r="I726" i="13"/>
  <c r="I725" i="13"/>
  <c r="I724" i="13"/>
  <c r="I723" i="13"/>
  <c r="I722" i="13"/>
  <c r="I721" i="13"/>
  <c r="I720" i="13"/>
  <c r="I719" i="13"/>
  <c r="I718" i="13"/>
  <c r="I717" i="13"/>
  <c r="I716" i="13"/>
  <c r="I715" i="13"/>
  <c r="I714" i="13"/>
  <c r="I713" i="13"/>
  <c r="I712" i="13"/>
  <c r="I711" i="13"/>
  <c r="I710" i="13"/>
  <c r="I709" i="13"/>
  <c r="I708" i="13"/>
  <c r="I707" i="13"/>
  <c r="I706" i="13"/>
  <c r="I705" i="13"/>
  <c r="I704" i="13"/>
  <c r="I703" i="13"/>
  <c r="I702" i="13"/>
  <c r="I701" i="13"/>
  <c r="I700" i="13"/>
  <c r="I699" i="13"/>
  <c r="I698" i="13"/>
  <c r="I697" i="13"/>
  <c r="I696" i="13"/>
  <c r="I695" i="13"/>
  <c r="I694" i="13"/>
  <c r="I693" i="13"/>
  <c r="I692" i="13"/>
  <c r="I691" i="13"/>
  <c r="I690" i="13"/>
  <c r="I689" i="13"/>
  <c r="I688" i="13"/>
  <c r="I687" i="13"/>
  <c r="I686" i="13"/>
  <c r="I685" i="13"/>
  <c r="I684" i="13"/>
  <c r="I683" i="13"/>
  <c r="I682" i="13"/>
  <c r="I681" i="13"/>
  <c r="I680" i="13"/>
  <c r="I679" i="13"/>
  <c r="I678" i="13"/>
  <c r="I677" i="13"/>
  <c r="I676" i="13"/>
  <c r="I675" i="13"/>
  <c r="I674" i="13"/>
  <c r="I673" i="13"/>
  <c r="I672" i="13"/>
  <c r="I671" i="13"/>
  <c r="I670" i="13"/>
  <c r="I669" i="13"/>
  <c r="I668" i="13"/>
  <c r="I667" i="13"/>
  <c r="I666" i="13"/>
  <c r="I665" i="13"/>
  <c r="I664" i="13"/>
  <c r="I663" i="13"/>
  <c r="I662" i="13"/>
  <c r="I661" i="13"/>
  <c r="I660" i="13"/>
  <c r="I659" i="13"/>
  <c r="I658" i="13"/>
  <c r="I657" i="13"/>
  <c r="I656" i="13"/>
  <c r="I655" i="13"/>
  <c r="I654" i="13"/>
  <c r="I653" i="13"/>
  <c r="I652" i="13"/>
  <c r="I651" i="13"/>
  <c r="I650" i="13"/>
  <c r="I649" i="13"/>
  <c r="I648" i="13"/>
  <c r="I647" i="13"/>
  <c r="I646" i="13"/>
  <c r="I645" i="13"/>
  <c r="I644" i="13"/>
  <c r="I643" i="13"/>
  <c r="I642" i="13"/>
  <c r="I641" i="13"/>
  <c r="I640" i="13"/>
  <c r="I639" i="13"/>
  <c r="I638" i="13"/>
  <c r="I637" i="13"/>
  <c r="I636" i="13"/>
  <c r="I635" i="13"/>
  <c r="I634" i="13"/>
  <c r="I633" i="13"/>
  <c r="I632" i="13"/>
  <c r="I631" i="13"/>
  <c r="I630" i="13"/>
  <c r="I629" i="13"/>
  <c r="I628" i="13"/>
  <c r="I627" i="13"/>
  <c r="I626" i="13"/>
  <c r="I625" i="13"/>
  <c r="I624" i="13"/>
  <c r="I623" i="13"/>
  <c r="I622" i="13"/>
  <c r="I621" i="13"/>
  <c r="I620" i="13"/>
  <c r="I619" i="13"/>
  <c r="I618" i="13"/>
  <c r="I617" i="13"/>
  <c r="I616" i="13"/>
  <c r="I615" i="13"/>
  <c r="I614" i="13"/>
  <c r="I613" i="13"/>
  <c r="I612" i="13"/>
  <c r="I611" i="13"/>
  <c r="I610" i="13"/>
  <c r="I609" i="13"/>
  <c r="I608" i="13"/>
  <c r="I607" i="13"/>
  <c r="I606" i="13"/>
  <c r="I605" i="13"/>
  <c r="I604" i="13"/>
  <c r="I603" i="13"/>
  <c r="I602" i="13"/>
  <c r="I601" i="13"/>
  <c r="I600" i="13"/>
  <c r="I599" i="13"/>
  <c r="I598" i="13"/>
  <c r="I597" i="13"/>
  <c r="I596" i="13"/>
  <c r="I595" i="13"/>
  <c r="I594" i="13"/>
  <c r="I593" i="13"/>
  <c r="I592" i="13"/>
  <c r="I591" i="13"/>
  <c r="I590" i="13"/>
  <c r="I589" i="13"/>
  <c r="I588" i="13"/>
  <c r="I587" i="13"/>
  <c r="I586" i="13"/>
  <c r="I585" i="13"/>
  <c r="I584" i="13"/>
  <c r="I583" i="13"/>
  <c r="I582" i="13"/>
  <c r="I581" i="13"/>
  <c r="I580" i="13"/>
  <c r="I579" i="13"/>
  <c r="I578" i="13"/>
  <c r="I577" i="13"/>
  <c r="I576" i="13"/>
  <c r="I575" i="13"/>
  <c r="I574" i="13"/>
  <c r="I573" i="13"/>
  <c r="I572" i="13"/>
  <c r="I571" i="13"/>
  <c r="I570" i="13"/>
  <c r="I569" i="13"/>
  <c r="I568" i="13"/>
  <c r="I567" i="13"/>
  <c r="I566" i="13"/>
  <c r="I565" i="13"/>
  <c r="I564" i="13"/>
  <c r="I563" i="13"/>
  <c r="I562" i="13"/>
  <c r="I561" i="13"/>
  <c r="I560" i="13"/>
  <c r="I559" i="13"/>
  <c r="I558" i="13"/>
  <c r="I557" i="13"/>
  <c r="I556" i="13"/>
  <c r="I555" i="13"/>
  <c r="I554" i="13"/>
  <c r="I553" i="13"/>
  <c r="I552" i="13"/>
  <c r="I551" i="13"/>
  <c r="I550" i="13"/>
  <c r="I549" i="13"/>
  <c r="I548" i="13"/>
  <c r="I547" i="13"/>
  <c r="I546" i="13"/>
  <c r="I545" i="13"/>
  <c r="I544" i="13"/>
  <c r="I543" i="13"/>
  <c r="I542" i="13"/>
  <c r="I541" i="13"/>
  <c r="I540" i="13"/>
  <c r="I539" i="13"/>
  <c r="I538" i="13"/>
  <c r="I537" i="13"/>
  <c r="I536" i="13"/>
  <c r="I535" i="13"/>
  <c r="I534" i="13"/>
  <c r="I533" i="13"/>
  <c r="I532" i="13"/>
  <c r="I531" i="13"/>
  <c r="I530" i="13"/>
  <c r="I529" i="13"/>
  <c r="I528" i="13"/>
  <c r="I527" i="13"/>
  <c r="I526" i="13"/>
  <c r="I525" i="13"/>
  <c r="I524" i="13"/>
  <c r="I523" i="13"/>
  <c r="I522" i="13"/>
  <c r="I521" i="13"/>
  <c r="I520" i="13"/>
  <c r="I519" i="13"/>
  <c r="I518" i="13"/>
  <c r="I517" i="13"/>
  <c r="I516" i="13"/>
  <c r="I515" i="13"/>
  <c r="I514" i="13"/>
  <c r="I513" i="13"/>
  <c r="I512" i="13"/>
  <c r="I511" i="13"/>
  <c r="I510" i="13"/>
  <c r="I509" i="13"/>
  <c r="I508" i="13"/>
  <c r="I507" i="13"/>
  <c r="I506" i="13"/>
  <c r="I505" i="13"/>
  <c r="I504" i="13"/>
  <c r="I503" i="13"/>
  <c r="I502" i="13"/>
  <c r="I501" i="13"/>
  <c r="I500" i="13"/>
  <c r="I499" i="13"/>
  <c r="I498" i="13"/>
  <c r="I497" i="13"/>
  <c r="I496" i="13"/>
  <c r="I495" i="13"/>
  <c r="I494" i="13"/>
  <c r="I493" i="13"/>
  <c r="I492" i="13"/>
  <c r="I491" i="13"/>
  <c r="I490" i="13"/>
  <c r="I489" i="13"/>
  <c r="I488" i="13"/>
  <c r="I487" i="13"/>
  <c r="I486" i="13"/>
  <c r="I485" i="13"/>
  <c r="I484" i="13"/>
  <c r="I483" i="13"/>
  <c r="I482" i="13"/>
  <c r="I481" i="13"/>
  <c r="I480" i="13"/>
  <c r="I479" i="13"/>
  <c r="I478" i="13"/>
  <c r="I477" i="13"/>
  <c r="I476" i="13"/>
  <c r="I475" i="13"/>
  <c r="I474" i="13"/>
  <c r="I473" i="13"/>
  <c r="I472" i="13"/>
  <c r="I471" i="13"/>
  <c r="I470" i="13"/>
  <c r="I469" i="13"/>
  <c r="I468" i="13"/>
  <c r="I467" i="13"/>
  <c r="I466" i="13"/>
  <c r="I465" i="13"/>
  <c r="I464" i="13"/>
  <c r="I463" i="13"/>
  <c r="I462" i="13"/>
  <c r="I461" i="13"/>
  <c r="I460" i="13"/>
  <c r="I459" i="13"/>
  <c r="I458" i="13"/>
  <c r="I457" i="13"/>
  <c r="I456" i="13"/>
  <c r="I455" i="13"/>
  <c r="I454" i="13"/>
  <c r="I453" i="13"/>
  <c r="I452" i="13"/>
  <c r="I451" i="13"/>
  <c r="I450" i="13"/>
  <c r="I449" i="13"/>
  <c r="I448" i="13"/>
  <c r="I447" i="13"/>
  <c r="I446" i="13"/>
  <c r="I445" i="13"/>
  <c r="I444" i="13"/>
  <c r="I443" i="13"/>
  <c r="I442" i="13"/>
  <c r="I441" i="13"/>
  <c r="I440" i="13"/>
  <c r="I439" i="13"/>
  <c r="I438" i="13"/>
  <c r="I437" i="13"/>
  <c r="I436" i="13"/>
  <c r="I435" i="13"/>
  <c r="I434" i="13"/>
  <c r="I433" i="13"/>
  <c r="I432" i="13"/>
  <c r="I431" i="13"/>
  <c r="I430" i="13"/>
  <c r="I429" i="13"/>
  <c r="I428" i="13"/>
  <c r="I427" i="13"/>
  <c r="I426" i="13"/>
  <c r="I425" i="13"/>
  <c r="I424" i="13"/>
  <c r="I423" i="13"/>
  <c r="I422" i="13"/>
  <c r="I421" i="13"/>
  <c r="I420" i="13"/>
  <c r="I419" i="13"/>
  <c r="I418" i="13"/>
  <c r="I417" i="13"/>
  <c r="I416" i="13"/>
  <c r="I415" i="13"/>
  <c r="I414" i="13"/>
  <c r="I413" i="13"/>
  <c r="I412" i="13"/>
  <c r="I411" i="13"/>
  <c r="I410" i="13"/>
  <c r="I409" i="13"/>
  <c r="I408" i="13"/>
  <c r="I407" i="13"/>
  <c r="I406" i="13"/>
  <c r="I405" i="13"/>
  <c r="I404" i="13"/>
  <c r="I403" i="13"/>
  <c r="I402" i="13"/>
  <c r="I401" i="13"/>
  <c r="I400" i="13"/>
  <c r="I399" i="13"/>
  <c r="I398" i="13"/>
  <c r="I397" i="13"/>
  <c r="I396" i="13"/>
  <c r="I395" i="13"/>
  <c r="I394" i="13"/>
  <c r="I393" i="13"/>
  <c r="I392" i="13"/>
  <c r="I391" i="13"/>
  <c r="I390" i="13"/>
  <c r="I389" i="13"/>
  <c r="I388" i="13"/>
  <c r="I387" i="13"/>
  <c r="I386" i="13"/>
  <c r="I385" i="13"/>
  <c r="I384" i="13"/>
  <c r="I383" i="13"/>
  <c r="I382" i="13"/>
  <c r="I381" i="13"/>
  <c r="I380" i="13"/>
  <c r="I379" i="13"/>
  <c r="I378" i="13"/>
  <c r="I377" i="13"/>
  <c r="I376" i="13"/>
  <c r="I375" i="13"/>
  <c r="I374" i="13"/>
  <c r="I373" i="13"/>
  <c r="I372" i="13"/>
  <c r="I371" i="13"/>
  <c r="I370" i="13"/>
  <c r="I369" i="13"/>
  <c r="I368" i="13"/>
  <c r="I367" i="13"/>
  <c r="I366" i="13"/>
  <c r="I365" i="13"/>
  <c r="I364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1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32" i="13"/>
  <c r="I331" i="13"/>
  <c r="I330" i="13"/>
  <c r="I329" i="13"/>
  <c r="I328" i="13"/>
  <c r="I327" i="13"/>
  <c r="I326" i="13"/>
  <c r="I325" i="13"/>
  <c r="I324" i="13"/>
  <c r="I323" i="13"/>
  <c r="I322" i="13"/>
  <c r="I321" i="13"/>
  <c r="I320" i="13"/>
  <c r="I319" i="13"/>
  <c r="I318" i="13"/>
  <c r="I317" i="13"/>
  <c r="I316" i="13"/>
  <c r="I315" i="13"/>
  <c r="I314" i="13"/>
  <c r="I313" i="13"/>
  <c r="I312" i="13"/>
  <c r="I311" i="13"/>
  <c r="I310" i="13"/>
  <c r="I309" i="13"/>
  <c r="I308" i="13"/>
  <c r="I307" i="13"/>
  <c r="I306" i="13"/>
  <c r="I305" i="13"/>
  <c r="I304" i="13"/>
  <c r="I303" i="13"/>
  <c r="I302" i="13"/>
  <c r="I301" i="13"/>
  <c r="I300" i="13"/>
  <c r="I299" i="13"/>
  <c r="I298" i="13"/>
  <c r="I297" i="13"/>
  <c r="I296" i="13"/>
  <c r="I295" i="13"/>
  <c r="I294" i="13"/>
  <c r="I293" i="13"/>
  <c r="I292" i="13"/>
  <c r="I291" i="13"/>
  <c r="I290" i="13"/>
  <c r="I289" i="13"/>
  <c r="I288" i="13"/>
  <c r="I287" i="13"/>
  <c r="I286" i="13"/>
  <c r="I285" i="13"/>
  <c r="I284" i="13"/>
  <c r="I283" i="13"/>
  <c r="I282" i="13"/>
  <c r="I281" i="13"/>
  <c r="I280" i="13"/>
  <c r="I279" i="13"/>
  <c r="I278" i="13"/>
  <c r="I277" i="13"/>
  <c r="I276" i="13"/>
  <c r="I275" i="13"/>
  <c r="I274" i="13"/>
  <c r="I273" i="13"/>
  <c r="I272" i="13"/>
  <c r="I271" i="13"/>
  <c r="I270" i="13"/>
  <c r="I269" i="13"/>
  <c r="I268" i="13"/>
  <c r="I267" i="13"/>
  <c r="I266" i="13"/>
  <c r="I265" i="13"/>
  <c r="I264" i="13"/>
  <c r="I263" i="13"/>
  <c r="I262" i="13"/>
  <c r="I261" i="13"/>
  <c r="I260" i="13"/>
  <c r="I259" i="13"/>
  <c r="I258" i="13"/>
  <c r="I257" i="13"/>
  <c r="I256" i="13"/>
  <c r="I255" i="13"/>
  <c r="I254" i="13"/>
  <c r="I253" i="13"/>
  <c r="I252" i="13"/>
  <c r="I251" i="13"/>
  <c r="I250" i="13"/>
  <c r="I249" i="13"/>
  <c r="I248" i="13"/>
  <c r="I247" i="13"/>
  <c r="I246" i="13"/>
  <c r="I245" i="13"/>
  <c r="I244" i="13"/>
  <c r="I243" i="13"/>
  <c r="I242" i="13"/>
  <c r="I241" i="13"/>
  <c r="I240" i="13"/>
  <c r="I239" i="13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I2" i="13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2" i="7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2" i="5"/>
</calcChain>
</file>

<file path=xl/sharedStrings.xml><?xml version="1.0" encoding="utf-8"?>
<sst xmlns="http://schemas.openxmlformats.org/spreadsheetml/2006/main" count="70274" uniqueCount="2071">
  <si>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</si>
  <si>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</si>
  <si>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</si>
  <si>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</si>
  <si>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</si>
  <si>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</si>
  <si>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</si>
  <si>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</si>
  <si>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</si>
  <si>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</si>
  <si>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</si>
  <si>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</si>
  <si>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</si>
  <si>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</si>
  <si>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</si>
  <si>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</si>
  <si>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</si>
  <si>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</si>
  <si>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</si>
  <si>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</si>
  <si>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</si>
  <si>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</si>
  <si>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</si>
  <si>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</si>
  <si>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</si>
  <si>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</si>
  <si>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</si>
  <si>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</si>
  <si>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</si>
  <si>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</si>
  <si>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</si>
  <si>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</si>
  <si>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</si>
  <si>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</si>
  <si>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</si>
  <si>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</si>
  <si>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</si>
  <si>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</si>
  <si>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</si>
  <si>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</si>
  <si>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</si>
  <si>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</si>
  <si>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</si>
  <si>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</si>
  <si>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</si>
  <si>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</si>
  <si>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</si>
  <si>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</si>
  <si>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</si>
  <si>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</si>
  <si>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</si>
  <si>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</si>
  <si>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</si>
  <si>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</si>
  <si>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</si>
  <si>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</si>
  <si>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</si>
  <si>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</si>
  <si>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</si>
  <si>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</si>
  <si>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</si>
  <si>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</si>
  <si>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</si>
  <si>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</si>
  <si>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</si>
  <si>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</si>
  <si>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</si>
  <si>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</si>
  <si>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</si>
  <si>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</si>
  <si>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</si>
  <si>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</si>
  <si>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</si>
  <si>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</si>
  <si>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</si>
  <si>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</si>
  <si>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</si>
  <si>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</si>
  <si>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</si>
  <si>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</si>
  <si>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</si>
  <si>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</si>
  <si>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</si>
  <si>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</si>
  <si>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</si>
  <si>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</si>
  <si>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</si>
  <si>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</si>
  <si>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</si>
  <si>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</si>
  <si>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</si>
  <si>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</si>
  <si>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</si>
  <si>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</si>
  <si>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</si>
  <si>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</si>
  <si>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</si>
  <si>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</si>
  <si>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</si>
  <si>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</si>
  <si>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</si>
  <si>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</si>
  <si>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</si>
  <si>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</si>
  <si>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</si>
  <si>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</si>
  <si>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</si>
  <si>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</si>
  <si>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</si>
  <si>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</si>
  <si>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</si>
  <si>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</si>
  <si>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</si>
  <si>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</si>
  <si>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</si>
  <si>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</si>
  <si>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</si>
  <si>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</si>
  <si>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</si>
  <si>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</si>
  <si>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</si>
  <si>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</si>
  <si>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</si>
  <si>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</si>
  <si>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</si>
  <si>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</si>
  <si>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</si>
  <si>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</si>
  <si>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</si>
  <si>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</si>
  <si>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</si>
  <si>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</si>
  <si>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</si>
  <si>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</si>
  <si>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</si>
  <si>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</si>
  <si>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</si>
  <si>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</si>
  <si>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</si>
  <si>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</si>
  <si>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</si>
  <si>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</si>
  <si>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</si>
  <si>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</si>
  <si>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</si>
  <si>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</si>
  <si>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</si>
  <si>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</si>
  <si>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</si>
  <si>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</si>
  <si>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</si>
  <si>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</si>
  <si>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</si>
  <si>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</si>
  <si>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</si>
  <si>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</si>
  <si>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</si>
  <si>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</si>
  <si>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</si>
  <si>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</si>
  <si>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</si>
  <si>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</si>
  <si>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</si>
  <si>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</si>
  <si>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</si>
  <si>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</si>
  <si>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</si>
  <si>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</si>
  <si>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</si>
  <si>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</si>
  <si>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</si>
  <si>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</si>
  <si>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</si>
  <si>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</si>
  <si>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</si>
  <si>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</si>
  <si>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</si>
  <si>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</si>
  <si>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</si>
  <si>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</si>
  <si>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</si>
  <si>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</si>
  <si>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</si>
  <si>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</si>
  <si>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</si>
  <si>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</si>
  <si>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</si>
  <si>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</si>
  <si>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</si>
  <si>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</si>
  <si>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</si>
  <si>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</si>
  <si>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</si>
  <si>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</si>
  <si>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</si>
  <si>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</si>
  <si>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</si>
  <si>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</si>
  <si>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</si>
  <si>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</si>
  <si>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</si>
  <si>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</si>
  <si>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</si>
  <si>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</si>
  <si>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</si>
  <si>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</si>
  <si>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</si>
  <si>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</si>
  <si>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</si>
  <si>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</si>
  <si>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</si>
  <si>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</si>
  <si>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</si>
  <si>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</si>
  <si>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</si>
  <si>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</si>
  <si>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</si>
  <si>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</si>
  <si>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</si>
  <si>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</si>
  <si>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</si>
  <si>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</si>
  <si>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</si>
  <si>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</si>
  <si>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</si>
  <si>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</si>
  <si>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</si>
  <si>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</si>
  <si>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</si>
  <si>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</si>
  <si>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</si>
  <si>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</si>
  <si>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</si>
  <si>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</si>
  <si>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</si>
  <si>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</si>
  <si>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</si>
  <si>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</si>
  <si>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</si>
  <si>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</si>
  <si>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</si>
  <si>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</si>
  <si>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</si>
  <si>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</si>
  <si>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</si>
  <si>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</si>
  <si>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</si>
  <si>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</si>
  <si>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</si>
  <si>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</si>
  <si>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</si>
  <si>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</si>
  <si>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</si>
  <si>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</si>
  <si>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</si>
  <si>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</si>
  <si>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</si>
  <si>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</si>
  <si>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</si>
  <si>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</si>
  <si>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</si>
  <si>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</si>
  <si>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</si>
  <si>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</si>
  <si>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</si>
  <si>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</si>
  <si>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</si>
  <si>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</si>
  <si>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</si>
  <si>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</si>
  <si>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</si>
  <si>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</si>
  <si>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</si>
  <si>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</si>
  <si>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</si>
  <si>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</si>
  <si>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</si>
  <si>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</si>
  <si>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</si>
  <si>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</si>
  <si>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</si>
  <si>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</si>
  <si>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</si>
  <si>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</si>
  <si>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</si>
  <si>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</si>
  <si>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</si>
  <si>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</si>
  <si>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</si>
  <si>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</si>
  <si>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</si>
  <si>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</si>
  <si>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</si>
  <si>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</si>
  <si>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</si>
  <si>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</si>
  <si>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</si>
  <si>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</si>
  <si>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</si>
  <si>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</si>
  <si>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</si>
  <si>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</si>
  <si>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</si>
  <si>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</si>
  <si>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</si>
  <si>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</si>
  <si>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</si>
  <si>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</si>
  <si>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</si>
  <si>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</si>
  <si>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</si>
  <si>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</si>
  <si>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</si>
  <si>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</si>
  <si>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</si>
  <si>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</si>
  <si>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</si>
  <si>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</si>
  <si>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</si>
  <si>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</si>
  <si>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</si>
  <si>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</si>
  <si>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</si>
  <si>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</si>
  <si>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</si>
  <si>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</si>
  <si>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</si>
  <si>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</si>
  <si>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</si>
  <si>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</si>
  <si>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</si>
  <si>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</si>
  <si>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</si>
  <si>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</si>
  <si>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</si>
  <si>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</si>
  <si>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</si>
  <si>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</si>
  <si>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</si>
  <si>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</si>
  <si>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</si>
  <si>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</si>
  <si>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</si>
  <si>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</si>
  <si>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</si>
  <si>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</si>
  <si>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</si>
  <si>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</si>
  <si>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</si>
  <si>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</si>
  <si>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</si>
  <si>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</si>
  <si>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</si>
  <si>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</si>
  <si>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</si>
  <si>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</si>
  <si>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</si>
  <si>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</si>
  <si>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</si>
  <si>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</si>
  <si>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</si>
  <si>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</si>
  <si>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</si>
  <si>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</si>
  <si>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</si>
  <si>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</si>
  <si>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</si>
  <si>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</si>
  <si>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</si>
  <si>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</si>
  <si>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</si>
  <si>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</si>
  <si>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</si>
  <si>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</si>
  <si>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</si>
  <si>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</si>
  <si>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</si>
  <si>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</si>
  <si>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</si>
  <si>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</si>
  <si>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</si>
  <si>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</si>
  <si>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</si>
  <si>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</si>
  <si>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</si>
  <si>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</si>
  <si>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</si>
  <si>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</si>
  <si>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</si>
  <si>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</si>
  <si>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</si>
  <si>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</si>
  <si>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</si>
  <si>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</si>
  <si>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</si>
  <si>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</si>
  <si>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</si>
  <si>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</si>
  <si>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</si>
  <si>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</si>
  <si>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</si>
  <si>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</si>
  <si>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</si>
  <si>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</si>
  <si>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</si>
  <si>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</si>
  <si>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</si>
  <si>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</si>
  <si>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</si>
  <si>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</si>
  <si>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</si>
  <si>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</si>
  <si>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</si>
  <si>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</si>
  <si>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</si>
  <si>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</si>
  <si>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</si>
  <si>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</si>
  <si>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</si>
  <si>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</si>
  <si>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</si>
  <si>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</si>
  <si>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</si>
  <si>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</si>
  <si>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</si>
  <si>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</si>
  <si>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</si>
  <si>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</si>
  <si>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</si>
  <si>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</si>
  <si>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</si>
  <si>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</si>
  <si>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</si>
  <si>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</si>
  <si>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</si>
  <si>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</si>
  <si>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</si>
  <si>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</si>
  <si>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</si>
  <si>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</si>
  <si>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</si>
  <si>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</si>
  <si>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</si>
  <si>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</si>
  <si>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</si>
  <si>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</si>
  <si>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</si>
  <si>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</si>
  <si>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</si>
  <si>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</si>
  <si>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</si>
  <si>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</si>
  <si>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</si>
  <si>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</si>
  <si>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</si>
  <si>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</si>
  <si>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</si>
  <si>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</si>
  <si>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</si>
  <si>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</si>
  <si>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</si>
  <si>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</si>
  <si>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</si>
  <si>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</si>
  <si>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</si>
  <si>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</si>
  <si>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</si>
  <si>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</si>
  <si>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</si>
  <si>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</si>
  <si>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</si>
  <si>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</si>
  <si>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</si>
  <si>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</si>
  <si>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</si>
  <si>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</si>
  <si>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</si>
  <si>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</si>
  <si>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</si>
  <si>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</si>
  <si>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</si>
  <si>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</si>
  <si>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</si>
  <si>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</si>
  <si>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</si>
  <si>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</si>
  <si>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</si>
  <si>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</si>
  <si>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</si>
  <si>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</si>
  <si>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</si>
  <si>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</si>
  <si>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</si>
  <si>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</si>
  <si>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</si>
  <si>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</si>
  <si>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</si>
  <si>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</si>
  <si>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</si>
  <si>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</si>
  <si>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</si>
  <si>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</si>
  <si>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</si>
  <si>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</si>
  <si>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</si>
  <si>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</si>
  <si>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</si>
  <si>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</si>
  <si>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</si>
  <si>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</si>
  <si>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</si>
  <si>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</si>
  <si>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</si>
  <si>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</si>
  <si>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</si>
  <si>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</si>
  <si>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</si>
  <si>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</si>
  <si>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</si>
  <si>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</si>
  <si>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</si>
  <si>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</si>
  <si>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</si>
  <si>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</si>
  <si>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</si>
  <si>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</si>
  <si>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</si>
  <si>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</si>
  <si>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</si>
  <si>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</si>
  <si>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</si>
  <si>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</si>
  <si>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</si>
  <si>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</si>
  <si>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</si>
  <si>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</si>
  <si>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</si>
  <si>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</si>
  <si>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</si>
  <si>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</si>
  <si>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</si>
  <si>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</si>
  <si>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</si>
  <si>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</si>
  <si>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</si>
  <si>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</si>
  <si>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</si>
  <si>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</si>
  <si>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</si>
  <si>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</si>
  <si>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</si>
  <si>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</si>
  <si>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</si>
  <si>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</si>
  <si>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</si>
  <si>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</si>
  <si>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</si>
  <si>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</si>
  <si>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</si>
  <si>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</si>
  <si>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</si>
  <si>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</si>
  <si>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</si>
  <si>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</si>
  <si>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</si>
  <si>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</si>
  <si>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</si>
  <si>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</si>
  <si>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</si>
  <si>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</si>
  <si>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</si>
  <si>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</si>
  <si>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</si>
  <si>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</si>
  <si>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</si>
  <si>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</si>
  <si>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</si>
  <si>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</si>
  <si>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</si>
  <si>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</si>
  <si>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</si>
  <si>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</si>
  <si>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</si>
  <si>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</si>
  <si>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</si>
  <si>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</si>
  <si>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</si>
  <si>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</si>
  <si>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</si>
  <si>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</si>
  <si>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</si>
  <si>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</si>
  <si>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</si>
  <si>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</si>
  <si>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</si>
  <si>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</si>
  <si>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</si>
  <si>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</si>
  <si>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</si>
  <si>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</si>
  <si>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</si>
  <si>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</si>
  <si>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</si>
  <si>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</si>
  <si>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</si>
  <si>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</si>
  <si>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</si>
  <si>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</si>
  <si>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</si>
  <si>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</si>
  <si>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</si>
  <si>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</si>
  <si>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</si>
  <si>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</si>
  <si>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</si>
  <si>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</si>
  <si>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</si>
  <si>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</si>
  <si>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</si>
  <si>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</si>
  <si>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</si>
  <si>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</si>
  <si>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</si>
  <si>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</si>
  <si>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</si>
  <si>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</si>
  <si>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</si>
  <si>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</si>
  <si>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</si>
  <si>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</si>
  <si>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</si>
  <si>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</si>
  <si>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</si>
  <si>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</si>
  <si>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</si>
  <si>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</si>
  <si>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</si>
  <si>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</si>
  <si>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</si>
  <si>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</si>
  <si>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</si>
  <si>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</si>
  <si>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</si>
  <si>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</si>
  <si>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</si>
  <si>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</si>
  <si>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</si>
  <si>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</si>
  <si>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</si>
  <si>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</si>
  <si>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</si>
  <si>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</si>
  <si>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</si>
  <si>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</si>
  <si>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</si>
  <si>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</si>
  <si>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</si>
  <si>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</si>
  <si>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</si>
  <si>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</si>
  <si>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</si>
  <si>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</si>
  <si>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</si>
  <si>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</si>
  <si>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</si>
  <si>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</si>
  <si>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</si>
  <si>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</si>
  <si>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</si>
  <si>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</si>
  <si>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</si>
  <si>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</si>
  <si>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</si>
  <si>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</si>
  <si>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</si>
  <si>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</si>
  <si>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</si>
  <si>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</si>
  <si>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</si>
  <si>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</si>
  <si>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</si>
  <si>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</si>
  <si>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</si>
  <si>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</si>
  <si>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</si>
  <si>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</si>
  <si>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</si>
  <si>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</si>
  <si>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</si>
  <si>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</si>
  <si>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</si>
  <si>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</si>
  <si>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</si>
  <si>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</si>
  <si>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</si>
  <si>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</si>
  <si>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</si>
  <si>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</si>
  <si>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</si>
  <si>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</si>
  <si>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</si>
  <si>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</si>
  <si>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</si>
  <si>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</si>
  <si>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</si>
  <si>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</si>
  <si>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</si>
  <si>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</si>
  <si>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</si>
  <si>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</si>
  <si>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</si>
  <si>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</si>
  <si>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</si>
  <si>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</si>
  <si>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</si>
  <si>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</si>
  <si>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</si>
  <si>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</si>
  <si>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</si>
  <si>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</si>
  <si>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</si>
  <si>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</si>
  <si>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</si>
  <si>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</si>
  <si>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</si>
  <si>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</si>
  <si>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</si>
  <si>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</si>
  <si>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</si>
  <si>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</si>
  <si>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</si>
  <si>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</si>
  <si>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</si>
  <si>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</si>
  <si>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</si>
  <si>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</si>
  <si>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</si>
  <si>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</si>
  <si>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</si>
  <si>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</si>
  <si>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</si>
  <si>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</si>
  <si>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</si>
  <si>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</si>
  <si>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</si>
  <si>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</si>
  <si>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</si>
  <si>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</si>
  <si>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</si>
  <si>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</si>
  <si>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</si>
  <si>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</si>
  <si>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</si>
  <si>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</si>
  <si>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</si>
  <si>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</si>
  <si>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</si>
  <si>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</si>
  <si>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</si>
  <si>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</si>
  <si>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</si>
  <si>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</si>
  <si>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</si>
  <si>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</si>
  <si>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</si>
  <si>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</si>
  <si>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</si>
  <si>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</si>
  <si>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</si>
  <si>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</si>
  <si>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</si>
  <si>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</si>
  <si>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</si>
  <si>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</si>
  <si>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</si>
  <si>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</si>
  <si>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</si>
  <si>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</si>
  <si>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</si>
  <si>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</si>
  <si>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</si>
  <si>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</si>
  <si>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</si>
  <si>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</si>
  <si>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</si>
  <si>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</si>
  <si>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</si>
  <si>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</si>
  <si>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</si>
  <si>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</si>
  <si>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</si>
  <si>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</si>
  <si>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</si>
  <si>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</si>
  <si>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</si>
  <si>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</si>
  <si>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</si>
  <si>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</si>
  <si>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</si>
  <si>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</si>
  <si>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</si>
  <si>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</si>
  <si>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</si>
  <si>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</si>
  <si>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</si>
  <si>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</si>
  <si>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</si>
  <si>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</si>
  <si>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</si>
  <si>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</si>
  <si>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</si>
  <si>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</si>
  <si>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</si>
  <si>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</si>
  <si>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</si>
  <si>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</si>
  <si>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</si>
  <si>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</si>
  <si>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</si>
  <si>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</si>
  <si>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</si>
  <si>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</si>
  <si>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</si>
  <si>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</si>
  <si>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</si>
  <si>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</si>
  <si>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</si>
  <si>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</si>
  <si>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</si>
  <si>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</si>
  <si>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</si>
  <si>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</si>
  <si>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</si>
  <si>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</si>
  <si>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</si>
  <si>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</si>
  <si>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</si>
  <si>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</si>
  <si>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</si>
  <si>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</si>
  <si>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</si>
  <si>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</si>
  <si>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</si>
  <si>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</si>
  <si>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</si>
  <si>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</si>
  <si>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</si>
  <si>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</si>
  <si>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</si>
  <si>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</si>
  <si>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</si>
  <si>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</si>
  <si>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</si>
  <si>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</si>
  <si>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</si>
  <si>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</si>
  <si>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</si>
  <si>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</si>
  <si>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</si>
  <si>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</si>
  <si>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</si>
  <si>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</si>
  <si>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</si>
  <si>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</si>
  <si>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</si>
  <si>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</si>
  <si>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</si>
  <si>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</si>
  <si>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</si>
  <si>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</si>
  <si>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</si>
  <si>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</si>
  <si>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</si>
  <si>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</si>
  <si>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</si>
  <si>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</si>
  <si>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</si>
  <si>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</si>
  <si>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</si>
  <si>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</si>
  <si>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</si>
  <si>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</si>
  <si>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</si>
  <si>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</si>
  <si>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</si>
  <si>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</si>
  <si>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</si>
  <si>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</si>
  <si>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</si>
  <si>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</si>
  <si>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</si>
  <si>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</si>
  <si>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</si>
  <si>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</si>
  <si>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</si>
  <si>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</si>
  <si>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</si>
  <si>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</si>
  <si>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</si>
  <si>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</si>
  <si>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</si>
  <si>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</si>
  <si>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</si>
  <si>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</si>
  <si>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</si>
  <si>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</si>
  <si>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</si>
  <si>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</si>
  <si>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</si>
  <si>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</si>
  <si>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</si>
  <si>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</si>
  <si>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</si>
  <si>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</si>
  <si>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</si>
  <si>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</si>
  <si>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</si>
  <si>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</si>
  <si>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</si>
  <si>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</si>
  <si>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</si>
  <si>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</si>
  <si>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</si>
  <si>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</si>
  <si>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</si>
  <si>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</si>
  <si>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</si>
  <si>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</si>
  <si>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</si>
  <si>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</si>
  <si>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</si>
  <si>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</si>
  <si>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</si>
  <si>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</si>
  <si>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</si>
  <si>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</si>
  <si>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</si>
  <si>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</si>
  <si>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</si>
  <si>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</si>
  <si>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</si>
  <si>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</si>
  <si>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</si>
  <si>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</si>
  <si>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</si>
  <si>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</si>
  <si>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</si>
  <si>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</si>
  <si>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</si>
  <si>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</si>
  <si>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</si>
  <si>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</si>
  <si>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</si>
  <si>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</si>
  <si>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</si>
  <si>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</si>
  <si>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</si>
  <si>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</si>
  <si>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</si>
  <si>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</si>
  <si>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</si>
  <si>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</si>
  <si>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</si>
  <si>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</si>
  <si>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</si>
  <si>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</si>
  <si>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</si>
  <si>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</si>
  <si>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</si>
  <si>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</si>
  <si>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</si>
  <si>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</si>
  <si>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</si>
  <si>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</si>
  <si>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</si>
  <si>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</si>
  <si>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</si>
  <si>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</si>
  <si>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</si>
  <si>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</si>
  <si>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</si>
  <si>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</si>
  <si>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</si>
  <si>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</si>
  <si>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</si>
  <si>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</si>
  <si>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</si>
  <si>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</si>
  <si>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</si>
  <si>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</si>
  <si>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</si>
  <si>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</si>
  <si>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</si>
  <si>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</si>
  <si>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</si>
  <si>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</si>
  <si>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</si>
  <si>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</si>
  <si>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</si>
  <si>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</si>
  <si>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</si>
  <si>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</si>
  <si>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</si>
  <si>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</si>
  <si>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</si>
  <si>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</si>
  <si>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</si>
  <si>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</si>
  <si>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</si>
  <si>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</si>
  <si>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</si>
  <si>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</si>
  <si>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</si>
  <si>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</si>
  <si>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</si>
  <si>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</si>
  <si>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</si>
  <si>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</si>
  <si>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</si>
  <si>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</si>
  <si>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</si>
  <si>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</si>
  <si>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</si>
  <si>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</si>
  <si>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</si>
  <si>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</si>
  <si>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</si>
  <si>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</si>
  <si>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</si>
  <si>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</si>
  <si>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</si>
  <si>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</si>
  <si>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</si>
  <si>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</si>
  <si>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</si>
  <si>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</si>
  <si>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</si>
  <si>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</si>
  <si>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</si>
  <si>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</si>
  <si>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</si>
  <si>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</si>
  <si>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</si>
  <si>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</si>
  <si>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</si>
  <si>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</si>
  <si>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</si>
  <si>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</si>
  <si>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</si>
  <si>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</si>
  <si>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</si>
  <si>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</si>
  <si>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</si>
  <si>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</si>
  <si>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</si>
  <si>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</si>
  <si>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</si>
  <si>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</si>
  <si>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</si>
  <si>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</si>
  <si>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</si>
  <si>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</si>
  <si>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</si>
  <si>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</si>
  <si>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</si>
  <si>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</si>
  <si>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</si>
  <si>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</si>
  <si>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</si>
  <si>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</si>
  <si>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</si>
  <si>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</si>
  <si>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</si>
  <si>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</si>
  <si>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</si>
  <si>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</si>
  <si>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</si>
  <si>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</si>
  <si>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</si>
  <si>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</si>
  <si>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</si>
  <si>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</si>
  <si>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</si>
  <si>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</si>
  <si>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</si>
  <si>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</si>
  <si>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</si>
  <si>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</si>
  <si>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</si>
  <si>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</si>
  <si>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</si>
  <si>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</si>
  <si>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</si>
  <si>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</si>
  <si>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</si>
  <si>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</si>
  <si>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</si>
  <si>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</si>
  <si>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</si>
  <si>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</si>
  <si>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</si>
  <si>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</si>
  <si>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</si>
  <si>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</si>
  <si>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</si>
  <si>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</si>
  <si>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</si>
  <si>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</si>
  <si>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</si>
  <si>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</si>
  <si>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</si>
  <si>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</si>
  <si>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</si>
  <si>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</si>
  <si>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</si>
  <si>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</si>
  <si>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</si>
  <si>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</si>
  <si>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</si>
  <si>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</si>
  <si>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</si>
  <si>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</si>
  <si>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</si>
  <si>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</si>
  <si>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</si>
  <si>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</si>
  <si>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</si>
  <si>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</si>
  <si>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</si>
  <si>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</si>
  <si>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</si>
  <si>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</si>
  <si>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</si>
  <si>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</si>
  <si>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</si>
  <si>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</si>
  <si>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</si>
  <si>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</si>
  <si>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</si>
  <si>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</si>
  <si>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</si>
  <si>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</si>
  <si>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</si>
  <si>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</si>
  <si>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</si>
  <si>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</si>
  <si>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</si>
  <si>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</si>
  <si>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</si>
  <si>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</si>
  <si>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</si>
  <si>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</si>
  <si>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</si>
  <si>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</si>
  <si>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</si>
  <si>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</si>
  <si>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</si>
  <si>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</si>
  <si>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</si>
  <si>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</si>
  <si>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</si>
  <si>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</si>
  <si>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</si>
  <si>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</si>
  <si>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</si>
  <si>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</si>
  <si>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</si>
  <si>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</si>
  <si>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</si>
  <si>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</si>
  <si>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</si>
  <si>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</si>
  <si>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</si>
  <si>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</si>
  <si>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</si>
  <si>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</si>
  <si>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</si>
  <si>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</si>
  <si>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</si>
  <si>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</si>
  <si>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</si>
  <si>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</si>
  <si>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</si>
  <si>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</si>
  <si>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</si>
  <si>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</si>
  <si>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</si>
  <si>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</si>
  <si>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</si>
  <si>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</si>
  <si>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</si>
  <si>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</si>
  <si>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</si>
  <si>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</si>
  <si>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</si>
  <si>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</si>
  <si>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</si>
  <si>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</si>
  <si>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</si>
  <si>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</si>
  <si>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</si>
  <si>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</si>
  <si>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</si>
  <si>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</si>
  <si>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</si>
  <si>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</si>
  <si>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</si>
  <si>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</si>
  <si>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</si>
  <si>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</si>
  <si>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</si>
  <si>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</si>
  <si>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</si>
  <si>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</si>
  <si>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</si>
  <si>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</si>
  <si>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</si>
  <si>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</si>
  <si>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</si>
  <si>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</si>
  <si>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</si>
  <si>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</si>
  <si>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</si>
  <si>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</si>
  <si>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</si>
  <si>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</si>
  <si>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</si>
  <si>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</si>
  <si>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</si>
  <si>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</si>
  <si>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</si>
  <si>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</si>
  <si>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</si>
  <si>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</si>
  <si>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</si>
  <si>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</si>
  <si>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</si>
  <si>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</si>
  <si>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</si>
  <si>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</si>
  <si>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</si>
  <si>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</si>
  <si>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</si>
  <si>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</si>
  <si>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</si>
  <si>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</si>
  <si>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</si>
  <si>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</si>
  <si>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</si>
  <si>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</si>
  <si>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</si>
  <si>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</si>
  <si>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</si>
  <si>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</si>
  <si>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</si>
  <si>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</si>
  <si>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</si>
  <si>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</si>
  <si>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</si>
  <si>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</si>
  <si>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</si>
  <si>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</si>
  <si>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</si>
  <si>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</si>
  <si>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</si>
  <si>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</si>
  <si>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</si>
  <si>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</si>
  <si>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</si>
  <si>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</si>
  <si>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</si>
  <si>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</si>
  <si>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</si>
  <si>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</si>
  <si>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</si>
  <si>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</si>
  <si>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</si>
  <si>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</si>
  <si>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</si>
  <si>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</si>
  <si>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</si>
  <si>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</si>
  <si>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</si>
  <si>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</si>
  <si>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</si>
  <si>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</si>
  <si>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</si>
  <si>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</si>
  <si>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</si>
  <si>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</si>
  <si>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</si>
  <si>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</si>
  <si>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</si>
  <si>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</si>
  <si>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</si>
  <si>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</si>
  <si>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</si>
  <si>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</si>
  <si>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</si>
  <si>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</si>
  <si>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</si>
  <si>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</si>
  <si>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</si>
  <si>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</si>
  <si>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</si>
  <si>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</si>
  <si>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</si>
  <si>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</si>
  <si>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</si>
  <si>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</si>
  <si>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</si>
  <si>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</si>
  <si>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</si>
  <si>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</si>
  <si>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</si>
  <si>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</si>
  <si>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</si>
  <si>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</si>
  <si>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</si>
  <si>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</si>
  <si>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</si>
  <si>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</si>
  <si>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</si>
  <si>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</si>
  <si>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</si>
  <si>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</si>
  <si>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</si>
  <si>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</si>
  <si>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</si>
  <si>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</si>
  <si>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</si>
  <si>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</si>
  <si>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</si>
  <si>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</si>
  <si>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</si>
  <si>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</si>
  <si>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</si>
  <si>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</si>
  <si>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</si>
  <si>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</si>
  <si>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</si>
  <si>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</si>
  <si>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</si>
  <si>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</si>
  <si>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</si>
  <si>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</si>
  <si>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</si>
  <si>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</si>
  <si>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</si>
  <si>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</si>
  <si>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</si>
  <si>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</si>
  <si>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</si>
  <si>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</si>
  <si>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</si>
  <si>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</si>
  <si>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</si>
  <si>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</si>
  <si>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</si>
  <si>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</si>
  <si>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</si>
  <si>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</si>
  <si>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</si>
  <si>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</si>
  <si>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</si>
  <si>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</si>
  <si>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</si>
  <si>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</si>
  <si>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</si>
  <si>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</si>
  <si>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</si>
  <si>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</si>
  <si>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</si>
  <si>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</si>
  <si>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</si>
  <si>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</si>
  <si>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</si>
  <si>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</si>
  <si>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</si>
  <si>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</si>
  <si>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</si>
  <si>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</si>
  <si>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</si>
  <si>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</si>
  <si>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</si>
  <si>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</si>
  <si>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</si>
  <si>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</si>
  <si>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</si>
  <si>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</si>
  <si>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</si>
  <si>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</si>
  <si>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</si>
  <si>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</si>
  <si>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</si>
  <si>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</si>
  <si>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</si>
  <si>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</si>
  <si>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</si>
  <si>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</si>
  <si>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</si>
  <si>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</si>
  <si>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</si>
  <si>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</si>
  <si>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</si>
  <si>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</si>
  <si>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</si>
  <si>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</si>
  <si>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</si>
  <si>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</si>
  <si>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</si>
  <si>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</si>
  <si>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</si>
  <si>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</si>
  <si>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</si>
  <si>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</si>
  <si>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</si>
  <si>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</si>
  <si>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</si>
  <si>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</si>
  <si>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</si>
  <si>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</si>
  <si>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</si>
  <si>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</si>
  <si>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</si>
  <si>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</si>
  <si>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</si>
  <si>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</si>
  <si>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</si>
  <si>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</si>
  <si>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</si>
  <si>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</si>
  <si>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</si>
  <si>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</si>
  <si>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</si>
  <si>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</si>
  <si>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</si>
  <si>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</si>
  <si>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</si>
  <si>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</si>
  <si>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</si>
  <si>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</si>
  <si>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</si>
  <si>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</si>
  <si>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</si>
  <si>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</si>
  <si>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</si>
  <si>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</si>
  <si>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</si>
  <si>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</si>
  <si>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</si>
  <si>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</si>
  <si>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</si>
  <si>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</si>
  <si>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</si>
  <si>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</si>
  <si>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</si>
  <si>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</si>
  <si>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</si>
  <si>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</si>
  <si>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</si>
  <si>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</si>
  <si>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</si>
  <si>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</si>
  <si>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</si>
  <si>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</si>
  <si>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</si>
  <si>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</si>
  <si>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</si>
  <si>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</si>
  <si>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</si>
  <si>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</si>
  <si>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</si>
  <si>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</si>
  <si>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</si>
  <si>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</si>
  <si>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</si>
  <si>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</si>
  <si>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</si>
  <si>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</si>
  <si>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</si>
  <si>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</si>
  <si>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</si>
  <si>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</si>
  <si>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</si>
  <si>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</si>
  <si>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</si>
  <si>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</si>
  <si>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</si>
  <si>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</si>
  <si>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</si>
  <si>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</si>
  <si>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</si>
  <si>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</si>
  <si>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</si>
  <si>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</si>
  <si>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</si>
  <si>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</si>
  <si>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</si>
  <si>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</si>
  <si>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</si>
  <si>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</si>
  <si>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</si>
  <si>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</si>
  <si>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</si>
  <si>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</si>
  <si>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</si>
  <si>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</si>
  <si>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</si>
  <si>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</si>
  <si>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</si>
  <si>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</si>
  <si>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</si>
  <si>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</si>
  <si>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</si>
  <si>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</si>
  <si>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</si>
  <si>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</si>
  <si>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</si>
  <si>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</si>
  <si>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</si>
  <si>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</si>
  <si>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</si>
  <si>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</si>
  <si>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</si>
  <si>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</si>
  <si>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</si>
  <si>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</si>
  <si>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</si>
  <si>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</si>
  <si>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</si>
  <si>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</si>
  <si>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</si>
  <si>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</si>
  <si>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</si>
  <si>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</si>
  <si>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</si>
  <si>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</si>
  <si>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</si>
  <si>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</si>
  <si>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</si>
  <si>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</si>
  <si>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</si>
  <si>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</si>
  <si>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</si>
  <si>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</si>
  <si>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</si>
  <si>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</si>
  <si>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</si>
  <si>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</si>
  <si>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</si>
  <si>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</si>
  <si>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</si>
  <si>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</si>
  <si>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</si>
  <si>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</si>
  <si>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</si>
  <si>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</si>
  <si>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</si>
  <si>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</si>
  <si>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</si>
  <si>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</si>
  <si>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</si>
  <si>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</si>
  <si>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</si>
  <si>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</si>
  <si>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</si>
  <si>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</si>
  <si>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</si>
  <si>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</si>
  <si>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</si>
  <si>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</si>
  <si>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</si>
  <si>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</si>
  <si>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</si>
  <si>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</si>
  <si>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</si>
  <si>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</si>
  <si>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</si>
  <si>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</si>
  <si>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</si>
  <si>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</si>
  <si>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</si>
  <si>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</si>
  <si>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</si>
  <si>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</si>
  <si>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</si>
  <si>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</si>
  <si>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</si>
  <si>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</si>
  <si>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</si>
  <si>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</si>
  <si>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</si>
  <si>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</si>
  <si>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</si>
  <si>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</si>
  <si>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</si>
  <si>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</si>
  <si>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</si>
  <si>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</si>
  <si>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</si>
  <si>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</si>
  <si>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</si>
  <si>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</si>
  <si>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</si>
  <si>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</si>
  <si>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</si>
  <si>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</si>
  <si>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</si>
  <si>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</si>
  <si>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</si>
  <si>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</si>
  <si>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</si>
  <si>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</si>
  <si>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</si>
  <si>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</si>
  <si>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</si>
  <si>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</si>
  <si>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</si>
  <si>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</si>
  <si>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</si>
  <si>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</si>
  <si>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</si>
  <si>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</si>
  <si>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</si>
  <si>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</si>
  <si>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</si>
  <si>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</si>
  <si>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</si>
  <si>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</si>
  <si>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</si>
  <si>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</si>
  <si>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</si>
  <si>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</si>
  <si>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</si>
  <si>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</si>
  <si>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</si>
  <si>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</si>
  <si>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</si>
  <si>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</si>
  <si>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</si>
  <si>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</si>
  <si>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</si>
  <si>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</si>
  <si>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</si>
  <si>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</si>
  <si>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</si>
  <si>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</si>
  <si>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</si>
  <si>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</si>
  <si>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</si>
  <si>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</si>
  <si>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</si>
  <si>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</si>
  <si>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</si>
  <si>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</si>
  <si>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</si>
  <si>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</si>
  <si>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</si>
  <si>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</si>
  <si>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</si>
  <si>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</si>
  <si>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</si>
  <si>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</si>
  <si>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</si>
  <si>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</si>
  <si>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</si>
  <si>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</si>
  <si>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</si>
  <si>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</si>
  <si>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</si>
  <si>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</si>
  <si>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</si>
  <si>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</si>
  <si>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</si>
  <si>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</si>
  <si>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</si>
  <si>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</si>
  <si>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</si>
  <si>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</si>
  <si>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</si>
  <si>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</si>
  <si>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</si>
  <si>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</si>
  <si>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</si>
  <si>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</si>
  <si>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</si>
  <si>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</si>
  <si>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</si>
  <si>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</si>
  <si>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</si>
  <si>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</si>
  <si>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</si>
  <si>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</si>
  <si>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</si>
  <si>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</si>
  <si>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</si>
  <si>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</si>
  <si>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</si>
  <si>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</si>
  <si>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</si>
  <si>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</si>
  <si>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</si>
  <si>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</si>
  <si>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</si>
  <si>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</si>
  <si>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</si>
  <si>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</si>
  <si>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</si>
  <si>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</si>
  <si>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</si>
  <si>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</si>
  <si>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</si>
  <si>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</si>
  <si>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</si>
  <si>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</si>
  <si>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</si>
  <si>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</si>
  <si>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</si>
  <si>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</si>
  <si>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</si>
  <si>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</si>
  <si>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</si>
  <si>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</si>
  <si>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</si>
  <si>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</si>
  <si>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</si>
  <si>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</si>
  <si>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</si>
  <si>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</si>
  <si>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</si>
  <si>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</si>
  <si>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</si>
  <si>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</si>
  <si>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</si>
  <si>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</si>
  <si>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</si>
  <si>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</si>
  <si>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</si>
  <si>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</si>
  <si>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</si>
  <si>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</si>
  <si>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</si>
  <si>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</si>
  <si>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</si>
  <si>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</si>
  <si>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</si>
  <si>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</si>
  <si>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</si>
  <si>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</si>
  <si>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</si>
  <si>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</si>
  <si>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</si>
  <si>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</si>
  <si>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</si>
  <si>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</si>
  <si>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</si>
  <si>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</si>
  <si>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</si>
  <si>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</si>
  <si>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</si>
  <si>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</si>
  <si>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</si>
  <si>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</si>
  <si>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</si>
  <si>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</si>
  <si>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</si>
  <si>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</si>
  <si>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</si>
  <si>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</si>
  <si>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</si>
  <si>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</si>
  <si>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</si>
  <si>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</si>
  <si>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</si>
  <si>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</si>
  <si>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</si>
  <si>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</si>
  <si>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</si>
  <si>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</si>
  <si>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</si>
  <si>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</si>
  <si>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</si>
  <si>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</si>
  <si>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</si>
  <si>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</si>
  <si>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</si>
  <si>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</si>
  <si>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</si>
  <si>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</si>
  <si>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</si>
  <si>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</si>
  <si>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</si>
  <si>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</si>
  <si>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</si>
  <si>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</si>
  <si>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</si>
  <si>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</si>
  <si>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</si>
  <si>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</si>
  <si>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</si>
  <si>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</si>
  <si>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</si>
  <si>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</si>
  <si>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</si>
  <si>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</si>
  <si>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</si>
  <si>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</si>
  <si>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</si>
  <si>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</si>
  <si>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</si>
  <si>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</si>
  <si>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</si>
  <si>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</si>
  <si>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</si>
  <si>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</si>
  <si>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</si>
  <si>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</si>
  <si>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</si>
  <si>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</si>
  <si>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</si>
  <si>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</si>
  <si>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</si>
  <si>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</si>
  <si>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</si>
  <si>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</si>
  <si>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</si>
  <si>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</si>
  <si>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</si>
  <si>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</si>
  <si>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</si>
  <si>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</si>
  <si>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</si>
  <si>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</si>
  <si>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</si>
  <si>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</si>
  <si>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</si>
  <si>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</si>
  <si>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</si>
  <si>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</si>
  <si>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</si>
  <si>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</si>
  <si>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</si>
  <si>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</si>
  <si>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</si>
  <si>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</si>
  <si>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</si>
  <si>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</si>
  <si>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</si>
  <si>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</si>
  <si>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</si>
  <si>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</si>
  <si>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</si>
  <si>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</si>
  <si>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</si>
  <si>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</si>
  <si>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</si>
  <si>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</si>
  <si>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</si>
  <si>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</si>
  <si>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</si>
  <si>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</si>
  <si>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</si>
  <si>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</si>
  <si>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</si>
  <si>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</si>
  <si>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</si>
  <si>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</si>
  <si>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</si>
  <si>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</si>
  <si>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</si>
  <si>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</si>
  <si>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</si>
  <si>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</si>
  <si>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</si>
  <si>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</si>
  <si>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</si>
  <si>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</si>
  <si>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</si>
  <si>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</si>
  <si>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</si>
  <si>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</si>
  <si>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</si>
  <si>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</si>
  <si>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</si>
  <si>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</si>
  <si>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</si>
  <si>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</si>
  <si>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</si>
  <si>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</si>
  <si>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</si>
  <si>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</si>
  <si>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</si>
  <si>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</si>
  <si>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</si>
  <si>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</si>
  <si>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</si>
  <si>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</si>
  <si>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</si>
  <si>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</si>
  <si>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</si>
  <si>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</si>
  <si>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</si>
  <si>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</si>
  <si>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</si>
  <si>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</si>
  <si>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</si>
  <si>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</si>
  <si>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</si>
  <si>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</si>
  <si>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</si>
  <si>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</si>
  <si>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</si>
  <si>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</si>
  <si>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</si>
  <si>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</si>
  <si>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</si>
  <si>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</si>
  <si>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</si>
  <si>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</si>
  <si>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</si>
  <si>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</si>
  <si>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</si>
  <si>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</si>
  <si>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</si>
  <si>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</si>
  <si>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</si>
  <si>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</si>
  <si>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</si>
  <si>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</si>
  <si>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</si>
  <si>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</si>
  <si>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</si>
  <si>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</si>
  <si>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</si>
  <si>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</si>
  <si>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</si>
  <si>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</si>
  <si>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</si>
  <si>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</si>
  <si>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</si>
  <si>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</si>
  <si>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</si>
  <si>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</si>
  <si>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</si>
  <si>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</si>
  <si>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</si>
  <si>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</si>
  <si>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</si>
  <si>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</si>
  <si>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</si>
  <si>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</si>
  <si>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</si>
  <si>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</si>
  <si>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</si>
  <si>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</si>
  <si>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</si>
  <si>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</si>
  <si>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</si>
  <si>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</si>
  <si>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</si>
  <si>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</si>
  <si>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</si>
  <si>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</si>
  <si>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</si>
  <si>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</si>
  <si>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</si>
  <si>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</si>
  <si>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</si>
  <si>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</si>
  <si>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</si>
  <si>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</si>
  <si>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</si>
  <si>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</si>
  <si>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</si>
  <si>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</si>
  <si>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</si>
  <si>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</si>
  <si>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</si>
  <si>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</si>
  <si>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</si>
  <si>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</si>
  <si>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</si>
  <si>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</si>
  <si>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</si>
  <si>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</si>
  <si>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</si>
  <si>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</si>
  <si>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</si>
  <si>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</si>
  <si>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</si>
  <si>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</si>
  <si>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</si>
  <si>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</si>
  <si>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</si>
  <si>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</si>
  <si>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</si>
  <si>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</si>
  <si>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</si>
  <si>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</si>
  <si>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</si>
  <si>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</si>
  <si>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</si>
  <si>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</si>
  <si>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</si>
  <si>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</si>
  <si>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</si>
  <si>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</si>
  <si>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</si>
  <si>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</si>
  <si>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</si>
  <si>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</si>
  <si>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</si>
  <si>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</si>
  <si>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</si>
  <si>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</si>
  <si>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</si>
  <si>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</si>
  <si>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</si>
  <si>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</si>
  <si>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</si>
  <si>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</si>
  <si>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</si>
  <si>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</si>
  <si>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</si>
  <si>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</si>
  <si>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</si>
  <si>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</si>
  <si>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</si>
  <si>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</si>
  <si>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</si>
  <si>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>food</t>
  </si>
  <si>
    <t>food trucks</t>
  </si>
  <si>
    <t>music</t>
  </si>
  <si>
    <t>rock</t>
  </si>
  <si>
    <t>technology</t>
  </si>
  <si>
    <t>web</t>
  </si>
  <si>
    <t>theater</t>
  </si>
  <si>
    <t>plays</t>
  </si>
  <si>
    <t>film &amp; video</t>
  </si>
  <si>
    <t>documentary</t>
  </si>
  <si>
    <t>electric music</t>
  </si>
  <si>
    <t>drama</t>
  </si>
  <si>
    <t>indie rock</t>
  </si>
  <si>
    <t>wearables</t>
  </si>
  <si>
    <t>publishing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</si>
  <si>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</si>
  <si>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</si>
  <si>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</si>
  <si>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</si>
  <si>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</si>
  <si>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</si>
  <si>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</si>
  <si>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</si>
  <si>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</si>
  <si>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</si>
  <si>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</si>
  <si>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</si>
  <si>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</si>
  <si>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</si>
  <si>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</si>
  <si>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</si>
  <si>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</si>
  <si>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</si>
  <si>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>Parent Category</t>
  </si>
  <si>
    <t>Sub Category</t>
  </si>
  <si>
    <t>Column Labels</t>
  </si>
  <si>
    <t>Grand Total</t>
  </si>
  <si>
    <t>Row Labels</t>
  </si>
  <si>
    <t>Count of outcome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</si>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</sst>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9" fontId="0" fillId="0" borderId="0" xfId="42" applyFont="1"/>
    <xf numFmtId="9" fontId="16" fillId="0" borderId="0" xfId="4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66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Analysis.xlsx]Ans5!PivotTable3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'Ans5'!$B$4:$B$5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'Ans5'!$A$6:$A$30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'Ans5'!$B$6:$B$30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1-45BE-874B-082F316804AE}"/>
            </c:ext>
          </c:extLst>
        </c:ser>
        <c:ser>
          <c:idx val="1"/>
          <c:order val="1"/>
          <c:tx>
            <c:strRef>
              <c:f>'Ans5'!$C$4:$C$5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'Ans5'!$A$6:$A$30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'Ans5'!$C$6:$C$30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31-45BE-874B-082F316804AE}"/>
            </c:ext>
          </c:extLst>
        </c:ser>
        <c:ser>
          <c:idx val="2"/>
          <c:order val="2"/>
          <c:tx>
            <c:strRef>
              <c:f>'Ans5'!$D$4:$D$5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'Ans5'!$A$6:$A$30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'Ans5'!$D$6:$D$30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31-45BE-874B-082F316804AE}"/>
            </c:ext>
          </c:extLst>
        </c:ser>
        <c:ser>
          <c:idx val="3"/>
          <c:order val="3"/>
          <c:tx>
            <c:strRef>
              <c:f>'Ans5'!$E$4:$E$5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'Ans5'!$A$6:$A$30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'Ans5'!$E$6:$E$30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31-45BE-874B-082F31680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437087"/>
        <c:axId val="605426687"/>
      </c:barChart>
      <c:catAx>
        <c:axId val="60543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6687"/>
        <c:crosses val="autoZero"/>
        <c:auto val="1"/>
        <c:lblAlgn val="ctr"/>
        <c:lblOffset val="100"/>
        <c:noMultiLvlLbl val="0"/>
      </c:catAx>
      <c:valAx>
        <c:axId val="6054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3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Analysis.xlsx]Ans4!PivotTable2</c:name>
    <c:fmtId val="2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'Ans4'!$B$3:$B$4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'Ans4'!$A$5:$A$29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'Ans4'!$B$5:$B$29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7-48B2-A285-9F66545694DD}"/>
            </c:ext>
          </c:extLst>
        </c:ser>
        <c:ser>
          <c:idx val="1"/>
          <c:order val="1"/>
          <c:tx>
            <c:strRef>
              <c:f>'Ans4'!$C$3:$C$4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'Ans4'!$A$5:$A$29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'Ans4'!$C$5:$C$29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0-4433-A70D-98A2E39B5E1C}"/>
            </c:ext>
          </c:extLst>
        </c:ser>
        <c:ser>
          <c:idx val="2"/>
          <c:order val="2"/>
          <c:tx>
            <c:strRef>
              <c:f>'Ans4'!$D$3:$D$4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'Ans4'!$A$5:$A$29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'Ans4'!$D$5:$D$29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0-4433-A70D-98A2E39B5E1C}"/>
            </c:ext>
          </c:extLst>
        </c:ser>
        <c:ser>
          <c:idx val="3"/>
          <c:order val="3"/>
          <c:tx>
            <c:strRef>
              <c:f>'Ans4'!$E$3:$E$4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'Ans4'!$A$5:$A$29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'Ans4'!$E$5:$E$29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0-4433-A70D-98A2E39B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5660448"/>
        <c:axId val="1305662944"/>
      </c:barChart>
      <c:catAx>
        <c:axId val="130566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62944"/>
        <c:crosses val="autoZero"/>
        <c:auto val="1"/>
        <c:lblAlgn val="ctr"/>
        <c:lblOffset val="100"/>
        <c:noMultiLvlLbl val="0"/>
      </c:catAx>
      <c:valAx>
        <c:axId val="13056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6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Analysis.xlsx]Ans3!PivotTable1</c:name>
    <c:fmtId val="1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'Ans3'!$B$3:$B$4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'Ans3'!$A$5:$A$14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'Ans3'!$B$5:$B$14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4-447D-87AF-C91E431A5A29}"/>
            </c:ext>
          </c:extLst>
        </c:ser>
        <c:ser>
          <c:idx val="1"/>
          <c:order val="1"/>
          <c:tx>
            <c:strRef>
              <c:f>'Ans3'!$C$3:$C$4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'Ans3'!$A$5:$A$14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'Ans3'!$C$5:$C$14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C4-447D-87AF-C91E431A5A29}"/>
            </c:ext>
          </c:extLst>
        </c:ser>
        <c:ser>
          <c:idx val="2"/>
          <c:order val="2"/>
          <c:tx>
            <c:strRef>
              <c:f>'Ans3'!$D$3:$D$4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'Ans3'!$A$5:$A$14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'Ans3'!$D$5:$D$14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C4-447D-87AF-C91E431A5A29}"/>
            </c:ext>
          </c:extLst>
        </c:ser>
        <c:ser>
          <c:idx val="3"/>
          <c:order val="3"/>
          <c:tx>
            <c:strRef>
              <c:f>'Ans3'!$E$3:$E$4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'Ans3'!$A$5:$A$14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'Ans3'!$E$5:$E$14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7-4AF7-A08B-DECAEF43C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9392864"/>
        <c:axId val="1399397440"/>
      </c:barChart>
      <c:catAx>
        <c:axId val="13993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97440"/>
        <c:crosses val="autoZero"/>
        <c:auto val="1"/>
        <c:lblAlgn val="ctr"/>
        <c:lblOffset val="100"/>
        <c:noMultiLvlLbl val="0"/>
      </c:catAx>
      <c:valAx>
        <c:axId val="13993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9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Analysis.xlsx]Ans 2(c)!PivotTable1</c:name>
    <c:fmtId val="6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'Ans 2(c)'!$B$3:$B$4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 2(c)'!$A$5:$A$14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 2(c)'!$B$5:$B$14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D-45BF-84D3-9826CA685646}"/>
            </c:ext>
          </c:extLst>
        </c:ser>
        <c:ser>
          <c:idx val="1"/>
          <c:order val="1"/>
          <c:tx>
            <c:strRef>
              <c:f>'Ans 2(c)'!$C$3:$C$4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'Ans 2(c)'!$A$5:$A$14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 2(c)'!$C$5:$C$14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DD-45BF-84D3-9826CA685646}"/>
            </c:ext>
          </c:extLst>
        </c:ser>
        <c:ser>
          <c:idx val="2"/>
          <c:order val="2"/>
          <c:tx>
            <c:strRef>
              <c:f>'Ans 2(c)'!$D$3:$D$4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'Ans 2(c)'!$A$5:$A$14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 2(c)'!$D$5:$D$14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DD-45BF-84D3-9826CA685646}"/>
            </c:ext>
          </c:extLst>
        </c:ser>
        <c:ser>
          <c:idx val="3"/>
          <c:order val="3"/>
          <c:tx>
            <c:strRef>
              <c:f>'Ans 2(c)'!$E$3:$E$4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'Ans 2(c)'!$A$5:$A$14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'Ans 2(c)'!$E$5:$E$14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DD-45BF-84D3-9826CA685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26224"/>
        <c:axId val="685026640"/>
      </c:barChart>
      <c:catAx>
        <c:axId val="6850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26640"/>
        <c:crosses val="autoZero"/>
        <c:auto val="1"/>
        <c:lblAlgn val="ctr"/>
        <c:lblOffset val="100"/>
        <c:noMultiLvlLbl val="0"/>
      </c:catAx>
      <c:valAx>
        <c:axId val="6850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188911</xdr:rowOff>
    </xdr:from>
    <xdr:to>
      <xdr:col>13</xdr:col>
      <xdr:colOff>456407</xdr:colOff>
      <xdr:row>18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C5697-CF3C-A871-DFA3-F24095688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185737</xdr:colOff>
      <xdr:row>0</xdr:row>
      <xdr:rowOff>0</xdr:rowOff>
    </xdr:from>
    <xdr:to>
      <xdr:col>11</xdr:col>
      <xdr:colOff>652462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64370-CEB1-C9AB-0E3F-E5A83ECE9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49212</xdr:colOff>
      <xdr:row>0</xdr:row>
      <xdr:rowOff>138112</xdr:rowOff>
    </xdr:from>
    <xdr:to>
      <xdr:col>12</xdr:col>
      <xdr:colOff>658812</xdr:colOff>
      <xdr:row>14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7D90F-9EAC-CF53-A04A-40E245ECB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258410</xdr:colOff>
      <xdr:row>0</xdr:row>
      <xdr:rowOff>120649</xdr:rowOff>
    </xdr:from>
    <xdr:to>
      <xdr:col>16</xdr:col>
      <xdr:colOff>244124</xdr:colOff>
      <xdr:row>15</xdr:row>
      <xdr:rowOff>60324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BAD6-EDE7-A7E5-C58A-864D0591B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satwal" refreshedDate="44978.704853124997" createdVersion="8" refreshedVersion="8" minRefreshableVersion="3" recordCount="1000" xr:uid="{13776E7A-1FCC-45DB-8DDA-FA3B0F2687B6}">
  <cacheSource type="worksheet">
    <worksheetSource ref="A1:R1001" sheet="Q2 (c)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0">
      <sharedItems containsNonDate="0" containsString="0" containsBlank="1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satwal" refreshedDate="44978.891652662038" createdVersion="8" refreshedVersion="8" minRefreshableVersion="3" recordCount="1000" xr:uid="{C11F5DDE-8351-40B3-983C-942A7A8D4DC2}">
  <cacheSource type="worksheet">
    <worksheetSource ref="A1:R1001" sheet="Q3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0">
      <sharedItems containsNonDate="0" containsString="0" containsBlank="1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 count="24">
        <s v="food/food trucks"/>
        <s v="music/rock"/>
        <s v="technology/web"/>
        <s v="theater/plays"/>
        <s v="film &amp; video/documentary"/>
        <s v="music/electric music"/>
        <s v="film &amp; video/drama"/>
        <s v="music/indie rock"/>
        <s v="technology/wearables"/>
        <s v="publishing/nonfiction"/>
        <s v="film &amp; video/animation"/>
        <s v="games/video games"/>
        <s v="film &amp; video/shorts"/>
        <s v="publishing/fiction"/>
        <s v="photography/photography books"/>
        <s v="publishing/radio &amp; podcasts"/>
        <s v="music/metal"/>
        <s v="music/jazz"/>
        <s v="publishing/translations"/>
        <s v="film &amp; video/television"/>
        <s v="games/mobile games"/>
        <s v="music/world music"/>
        <s v="film &amp; video/science fiction"/>
        <s v="journalism/audio"/>
      </sharedItems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satwal" refreshedDate="44978.894594212965" createdVersion="8" refreshedVersion="8" minRefreshableVersion="3" recordCount="1000" xr:uid="{2BC33071-229F-40CE-ABA6-1174E958DB01}">
  <cacheSource type="worksheet">
    <worksheetSource ref="A1:R1001" sheet="Q4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0">
      <sharedItems containsNonDate="0" containsString="0" containsBlank="1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/>
    </cacheField>
    <cacheField name="Sub 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satwal" refreshedDate="44978.896252430553" createdVersion="8" refreshedVersion="8" minRefreshableVersion="3" recordCount="1000" xr:uid="{802A0B05-1BE9-4F49-B0DE-C828467B298C}">
  <cacheSource type="worksheet">
    <worksheetSource ref="A1:R1001" sheet="Q5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0">
      <sharedItems containsNonDate="0" containsString="0" containsBlank="1" count="1">
        <m/>
      </sharedItems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 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m/>
    <x v="0"/>
    <s v="CAD"/>
    <n v="1448690400"/>
    <n v="1450159200"/>
    <b v="0"/>
    <b v="0"/>
    <s v="food/food trucks"/>
    <x v="0"/>
    <s v="food trucks"/>
  </r>
  <r>
    <n v="1"/>
    <s v="Odom Inc"/>
    <s v="Managed bottom-line architecture"/>
    <n v="1400"/>
    <n v="14560"/>
    <n v="10.4"/>
    <x v="1"/>
    <n v="158"/>
    <m/>
    <x v="1"/>
    <s v="USD"/>
    <n v="1408424400"/>
    <n v="1408597200"/>
    <b v="0"/>
    <b v="1"/>
    <s v="music/rock"/>
    <x v="1"/>
    <s v="rock"/>
  </r>
  <r>
    <n v="2"/>
    <s v="Melton, Robinson and Fritz"/>
    <s v="Function-based leadingedge pricing structure"/>
    <n v="108400"/>
    <n v="142523"/>
    <n v="1.3147878228782288"/>
    <x v="1"/>
    <n v="1425"/>
    <m/>
    <x v="2"/>
    <s v="AUD"/>
    <n v="1384668000"/>
    <n v="1384840800"/>
    <b v="0"/>
    <b v="0"/>
    <s v="technology/web"/>
    <x v="2"/>
    <s v="web"/>
  </r>
  <r>
    <n v="3"/>
    <s v="Mcdonald, Gonzalez and Ross"/>
    <s v="Vision-oriented fresh-thinking conglomeration"/>
    <n v="4200"/>
    <n v="2477"/>
    <n v="0.58976190476190471"/>
    <x v="0"/>
    <n v="24"/>
    <m/>
    <x v="1"/>
    <s v="USD"/>
    <n v="1565499600"/>
    <n v="1568955600"/>
    <b v="0"/>
    <b v="0"/>
    <s v="music/rock"/>
    <x v="1"/>
    <s v="rock"/>
  </r>
  <r>
    <n v="4"/>
    <s v="Larson-Little"/>
    <s v="Proactive foreground core"/>
    <n v="7600"/>
    <n v="5265"/>
    <n v="0.69276315789473686"/>
    <x v="0"/>
    <n v="53"/>
    <m/>
    <x v="1"/>
    <s v="USD"/>
    <n v="1547964000"/>
    <n v="1548309600"/>
    <b v="0"/>
    <b v="0"/>
    <s v="theater/plays"/>
    <x v="3"/>
    <s v="plays"/>
  </r>
  <r>
    <n v="5"/>
    <s v="Harris Group"/>
    <s v="Open-source optimizing database"/>
    <n v="7600"/>
    <n v="13195"/>
    <n v="1.7361842105263159"/>
    <x v="1"/>
    <n v="174"/>
    <m/>
    <x v="3"/>
    <s v="DKK"/>
    <n v="1346130000"/>
    <n v="1347080400"/>
    <b v="0"/>
    <b v="0"/>
    <s v="theater/plays"/>
    <x v="3"/>
    <s v="plays"/>
  </r>
  <r>
    <n v="6"/>
    <s v="Ortiz, Coleman and Mitchell"/>
    <s v="Operative upward-trending algorithm"/>
    <n v="5200"/>
    <n v="1090"/>
    <n v="0.20961538461538462"/>
    <x v="0"/>
    <n v="18"/>
    <m/>
    <x v="4"/>
    <s v="GBP"/>
    <n v="1505278800"/>
    <n v="1505365200"/>
    <b v="0"/>
    <b v="0"/>
    <s v="film &amp; video/documentary"/>
    <x v="4"/>
    <s v="documentary"/>
  </r>
  <r>
    <n v="7"/>
    <s v="Carter-Guzman"/>
    <s v="Centralized cohesive challenge"/>
    <n v="4500"/>
    <n v="14741"/>
    <n v="3.2757777777777779"/>
    <x v="1"/>
    <n v="227"/>
    <m/>
    <x v="3"/>
    <s v="DKK"/>
    <n v="1439442000"/>
    <n v="1439614800"/>
    <b v="0"/>
    <b v="0"/>
    <s v="theater/plays"/>
    <x v="3"/>
    <s v="plays"/>
  </r>
  <r>
    <n v="8"/>
    <s v="Nunez-Richards"/>
    <s v="Exclusive attitude-oriented intranet"/>
    <n v="110100"/>
    <n v="21946"/>
    <n v="0.19932788374205268"/>
    <x v="2"/>
    <n v="708"/>
    <m/>
    <x v="3"/>
    <s v="DKK"/>
    <n v="1281330000"/>
    <n v="1281502800"/>
    <b v="0"/>
    <b v="0"/>
    <s v="theater/plays"/>
    <x v="3"/>
    <s v="plays"/>
  </r>
  <r>
    <n v="9"/>
    <s v="Rangel, Holt and Jones"/>
    <s v="Open-source fresh-thinking model"/>
    <n v="6200"/>
    <n v="3208"/>
    <n v="0.51741935483870971"/>
    <x v="0"/>
    <n v="44"/>
    <m/>
    <x v="1"/>
    <s v="USD"/>
    <n v="1379566800"/>
    <n v="1383804000"/>
    <b v="0"/>
    <b v="0"/>
    <s v="music/electric music"/>
    <x v="1"/>
    <s v="electric music"/>
  </r>
  <r>
    <n v="10"/>
    <s v="Green Ltd"/>
    <s v="Monitored empowering installation"/>
    <n v="5200"/>
    <n v="13838"/>
    <n v="2.6611538461538462"/>
    <x v="1"/>
    <n v="220"/>
    <m/>
    <x v="1"/>
    <s v="USD"/>
    <n v="1281762000"/>
    <n v="1285909200"/>
    <b v="0"/>
    <b v="0"/>
    <s v="film &amp; video/drama"/>
    <x v="4"/>
    <s v="drama"/>
  </r>
  <r>
    <n v="11"/>
    <s v="Perez, Johnson and Gardner"/>
    <s v="Grass-roots zero administration system engine"/>
    <n v="6300"/>
    <n v="3030"/>
    <n v="0.48095238095238096"/>
    <x v="0"/>
    <n v="27"/>
    <m/>
    <x v="1"/>
    <s v="USD"/>
    <n v="1285045200"/>
    <n v="1285563600"/>
    <b v="0"/>
    <b v="1"/>
    <s v="theater/plays"/>
    <x v="3"/>
    <s v="plays"/>
  </r>
  <r>
    <n v="12"/>
    <s v="Kim Ltd"/>
    <s v="Assimilated hybrid intranet"/>
    <n v="6300"/>
    <n v="5629"/>
    <n v="0.89349206349206345"/>
    <x v="0"/>
    <n v="55"/>
    <m/>
    <x v="1"/>
    <s v="USD"/>
    <n v="1571720400"/>
    <n v="1572411600"/>
    <b v="0"/>
    <b v="0"/>
    <s v="film &amp; video/drama"/>
    <x v="4"/>
    <s v="drama"/>
  </r>
  <r>
    <n v="13"/>
    <s v="Walker, Taylor and Coleman"/>
    <s v="Multi-tiered directional open architecture"/>
    <n v="4200"/>
    <n v="10295"/>
    <n v="2.4511904761904764"/>
    <x v="1"/>
    <n v="98"/>
    <m/>
    <x v="1"/>
    <s v="USD"/>
    <n v="1465621200"/>
    <n v="1466658000"/>
    <b v="0"/>
    <b v="0"/>
    <s v="music/indie rock"/>
    <x v="1"/>
    <s v="indie rock"/>
  </r>
  <r>
    <n v="14"/>
    <s v="Rodriguez, Rose and Stewart"/>
    <s v="Cloned directional synergy"/>
    <n v="28200"/>
    <n v="18829"/>
    <n v="0.66769503546099296"/>
    <x v="0"/>
    <n v="200"/>
    <m/>
    <x v="1"/>
    <s v="USD"/>
    <n v="1331013600"/>
    <n v="1333342800"/>
    <b v="0"/>
    <b v="0"/>
    <s v="music/indie rock"/>
    <x v="1"/>
    <s v="indie rock"/>
  </r>
  <r>
    <n v="15"/>
    <s v="Wright, Hunt and Rowe"/>
    <s v="Extended eco-centric pricing structure"/>
    <n v="81200"/>
    <n v="38414"/>
    <n v="0.47307881773399013"/>
    <x v="0"/>
    <n v="452"/>
    <m/>
    <x v="1"/>
    <s v="USD"/>
    <n v="1575957600"/>
    <n v="1576303200"/>
    <b v="0"/>
    <b v="0"/>
    <s v="technology/wearables"/>
    <x v="2"/>
    <s v="wearables"/>
  </r>
  <r>
    <n v="16"/>
    <s v="Hines Inc"/>
    <s v="Cross-platform systemic adapter"/>
    <n v="1700"/>
    <n v="11041"/>
    <n v="6.4947058823529416"/>
    <x v="1"/>
    <n v="100"/>
    <m/>
    <x v="1"/>
    <s v="USD"/>
    <n v="1390370400"/>
    <n v="1392271200"/>
    <b v="0"/>
    <b v="0"/>
    <s v="publishing/nonfiction"/>
    <x v="5"/>
    <s v="nonfiction"/>
  </r>
  <r>
    <n v="17"/>
    <s v="Cochran-Nguyen"/>
    <s v="Seamless 4thgeneration methodology"/>
    <n v="84600"/>
    <n v="134845"/>
    <n v="1.5939125295508274"/>
    <x v="1"/>
    <n v="1249"/>
    <m/>
    <x v="1"/>
    <s v="USD"/>
    <n v="1294812000"/>
    <n v="1294898400"/>
    <b v="0"/>
    <b v="0"/>
    <s v="film &amp; video/animation"/>
    <x v="4"/>
    <s v="animation"/>
  </r>
  <r>
    <n v="18"/>
    <s v="Johnson-Gould"/>
    <s v="Exclusive needs-based adapter"/>
    <n v="9100"/>
    <n v="6089"/>
    <n v="0.66912087912087914"/>
    <x v="3"/>
    <n v="135"/>
    <m/>
    <x v="1"/>
    <s v="USD"/>
    <n v="1536382800"/>
    <n v="1537074000"/>
    <b v="0"/>
    <b v="0"/>
    <s v="theater/plays"/>
    <x v="3"/>
    <s v="plays"/>
  </r>
  <r>
    <n v="19"/>
    <s v="Perez-Hess"/>
    <s v="Down-sized cohesive archive"/>
    <n v="62500"/>
    <n v="30331"/>
    <n v="0.48529600000000001"/>
    <x v="0"/>
    <n v="674"/>
    <m/>
    <x v="1"/>
    <s v="USD"/>
    <n v="1551679200"/>
    <n v="1553490000"/>
    <b v="0"/>
    <b v="1"/>
    <s v="theater/plays"/>
    <x v="3"/>
    <s v="plays"/>
  </r>
  <r>
    <n v="20"/>
    <s v="Reeves, Thompson and Richardson"/>
    <s v="Proactive composite alliance"/>
    <n v="131800"/>
    <n v="147936"/>
    <n v="1.1224279210925645"/>
    <x v="1"/>
    <n v="1396"/>
    <m/>
    <x v="1"/>
    <s v="USD"/>
    <n v="1406523600"/>
    <n v="1406523600"/>
    <b v="0"/>
    <b v="0"/>
    <s v="film &amp; video/drama"/>
    <x v="4"/>
    <s v="drama"/>
  </r>
  <r>
    <n v="21"/>
    <s v="Simmons-Reynolds"/>
    <s v="Re-engineered intangible definition"/>
    <n v="94000"/>
    <n v="38533"/>
    <n v="0.40992553191489361"/>
    <x v="0"/>
    <n v="558"/>
    <m/>
    <x v="1"/>
    <s v="USD"/>
    <n v="1313384400"/>
    <n v="1316322000"/>
    <b v="0"/>
    <b v="0"/>
    <s v="theater/plays"/>
    <x v="3"/>
    <s v="plays"/>
  </r>
  <r>
    <n v="22"/>
    <s v="Collier Inc"/>
    <s v="Enhanced dynamic definition"/>
    <n v="59100"/>
    <n v="75690"/>
    <n v="1.2807106598984772"/>
    <x v="1"/>
    <n v="890"/>
    <m/>
    <x v="1"/>
    <s v="USD"/>
    <n v="1522731600"/>
    <n v="1524027600"/>
    <b v="0"/>
    <b v="0"/>
    <s v="theater/plays"/>
    <x v="3"/>
    <s v="plays"/>
  </r>
  <r>
    <n v="23"/>
    <s v="Gray-Jenkins"/>
    <s v="Devolved next generation adapter"/>
    <n v="4500"/>
    <n v="14942"/>
    <n v="3.3204444444444445"/>
    <x v="1"/>
    <n v="142"/>
    <m/>
    <x v="4"/>
    <s v="GBP"/>
    <n v="1550124000"/>
    <n v="1554699600"/>
    <b v="0"/>
    <b v="0"/>
    <s v="film &amp; video/documentary"/>
    <x v="4"/>
    <s v="documentary"/>
  </r>
  <r>
    <n v="24"/>
    <s v="Scott, Wilson and Martin"/>
    <s v="Cross-platform intermediate frame"/>
    <n v="92400"/>
    <n v="104257"/>
    <n v="1.1283225108225108"/>
    <x v="1"/>
    <n v="2673"/>
    <m/>
    <x v="1"/>
    <s v="USD"/>
    <n v="1403326800"/>
    <n v="1403499600"/>
    <b v="0"/>
    <b v="0"/>
    <s v="technology/wearables"/>
    <x v="2"/>
    <s v="wearables"/>
  </r>
  <r>
    <n v="25"/>
    <s v="Caldwell, Velazquez and Wilson"/>
    <s v="Monitored impactful analyzer"/>
    <n v="5500"/>
    <n v="11904"/>
    <n v="2.1643636363636363"/>
    <x v="1"/>
    <n v="163"/>
    <m/>
    <x v="1"/>
    <s v="USD"/>
    <n v="1305694800"/>
    <n v="1307422800"/>
    <b v="0"/>
    <b v="1"/>
    <s v="games/video games"/>
    <x v="6"/>
    <s v="video games"/>
  </r>
  <r>
    <n v="26"/>
    <s v="Spencer-Bates"/>
    <s v="Optional responsive customer loyalty"/>
    <n v="107500"/>
    <n v="51814"/>
    <n v="0.4819906976744186"/>
    <x v="3"/>
    <n v="1480"/>
    <m/>
    <x v="1"/>
    <s v="USD"/>
    <n v="1533013200"/>
    <n v="1535346000"/>
    <b v="0"/>
    <b v="0"/>
    <s v="theater/plays"/>
    <x v="3"/>
    <s v="plays"/>
  </r>
  <r>
    <n v="27"/>
    <s v="Best, Carr and Williams"/>
    <s v="Diverse transitional migration"/>
    <n v="2000"/>
    <n v="1599"/>
    <n v="0.79949999999999999"/>
    <x v="0"/>
    <n v="15"/>
    <m/>
    <x v="1"/>
    <s v="USD"/>
    <n v="1443848400"/>
    <n v="1444539600"/>
    <b v="0"/>
    <b v="0"/>
    <s v="music/rock"/>
    <x v="1"/>
    <s v="rock"/>
  </r>
  <r>
    <n v="28"/>
    <s v="Campbell, Brown and Powell"/>
    <s v="Synchronized global task-force"/>
    <n v="130800"/>
    <n v="137635"/>
    <n v="1.0522553516819573"/>
    <x v="1"/>
    <n v="2220"/>
    <m/>
    <x v="1"/>
    <s v="USD"/>
    <n v="1265695200"/>
    <n v="1267682400"/>
    <b v="0"/>
    <b v="1"/>
    <s v="theater/plays"/>
    <x v="3"/>
    <s v="plays"/>
  </r>
  <r>
    <n v="29"/>
    <s v="Johnson, Parker and Haynes"/>
    <s v="Focused 6thgeneration forecast"/>
    <n v="45900"/>
    <n v="150965"/>
    <n v="3.2889978213507627"/>
    <x v="1"/>
    <n v="1606"/>
    <m/>
    <x v="5"/>
    <s v="CHF"/>
    <n v="1532062800"/>
    <n v="1535518800"/>
    <b v="0"/>
    <b v="0"/>
    <s v="film &amp; video/shorts"/>
    <x v="4"/>
    <s v="shorts"/>
  </r>
  <r>
    <n v="30"/>
    <s v="Clark-Cooke"/>
    <s v="Down-sized analyzing challenge"/>
    <n v="9000"/>
    <n v="14455"/>
    <n v="1.606111111111111"/>
    <x v="1"/>
    <n v="129"/>
    <m/>
    <x v="1"/>
    <s v="USD"/>
    <n v="1558674000"/>
    <n v="1559106000"/>
    <b v="0"/>
    <b v="0"/>
    <s v="film &amp; video/animation"/>
    <x v="4"/>
    <s v="animation"/>
  </r>
  <r>
    <n v="31"/>
    <s v="Schroeder Ltd"/>
    <s v="Progressive needs-based focus group"/>
    <n v="3500"/>
    <n v="10850"/>
    <n v="3.1"/>
    <x v="1"/>
    <n v="226"/>
    <m/>
    <x v="4"/>
    <s v="GBP"/>
    <n v="1451973600"/>
    <n v="1454392800"/>
    <b v="0"/>
    <b v="0"/>
    <s v="games/video games"/>
    <x v="6"/>
    <s v="video games"/>
  </r>
  <r>
    <n v="32"/>
    <s v="Jackson PLC"/>
    <s v="Ergonomic 6thgeneration success"/>
    <n v="101000"/>
    <n v="87676"/>
    <n v="0.86807920792079207"/>
    <x v="0"/>
    <n v="2307"/>
    <m/>
    <x v="6"/>
    <s v="EUR"/>
    <n v="1515564000"/>
    <n v="1517896800"/>
    <b v="0"/>
    <b v="0"/>
    <s v="film &amp; video/documentary"/>
    <x v="4"/>
    <s v="documentary"/>
  </r>
  <r>
    <n v="33"/>
    <s v="Blair, Collins and Carter"/>
    <s v="Exclusive interactive approach"/>
    <n v="50200"/>
    <n v="189666"/>
    <n v="3.7782071713147412"/>
    <x v="1"/>
    <n v="5419"/>
    <m/>
    <x v="1"/>
    <s v="USD"/>
    <n v="1412485200"/>
    <n v="1415685600"/>
    <b v="0"/>
    <b v="0"/>
    <s v="theater/plays"/>
    <x v="3"/>
    <s v="plays"/>
  </r>
  <r>
    <n v="34"/>
    <s v="Maldonado and Sons"/>
    <s v="Reverse-engineered asynchronous archive"/>
    <n v="9300"/>
    <n v="14025"/>
    <n v="1.5080645161290323"/>
    <x v="1"/>
    <n v="165"/>
    <m/>
    <x v="1"/>
    <s v="USD"/>
    <n v="1490245200"/>
    <n v="1490677200"/>
    <b v="0"/>
    <b v="0"/>
    <s v="film &amp; video/documentary"/>
    <x v="4"/>
    <s v="documentary"/>
  </r>
  <r>
    <n v="35"/>
    <s v="Mitchell and Sons"/>
    <s v="Synergized intangible challenge"/>
    <n v="125500"/>
    <n v="188628"/>
    <n v="1.5030119521912351"/>
    <x v="1"/>
    <n v="1965"/>
    <m/>
    <x v="3"/>
    <s v="DKK"/>
    <n v="1547877600"/>
    <n v="1551506400"/>
    <b v="0"/>
    <b v="1"/>
    <s v="film &amp; video/drama"/>
    <x v="4"/>
    <s v="drama"/>
  </r>
  <r>
    <n v="36"/>
    <s v="Jackson-Lewis"/>
    <s v="Monitored multi-state encryption"/>
    <n v="700"/>
    <n v="1101"/>
    <n v="1.572857142857143"/>
    <x v="1"/>
    <n v="16"/>
    <m/>
    <x v="1"/>
    <s v="USD"/>
    <n v="1298700000"/>
    <n v="1300856400"/>
    <b v="0"/>
    <b v="0"/>
    <s v="theater/plays"/>
    <x v="3"/>
    <s v="plays"/>
  </r>
  <r>
    <n v="37"/>
    <s v="Black, Armstrong and Anderson"/>
    <s v="Profound attitude-oriented functionalities"/>
    <n v="8100"/>
    <n v="11339"/>
    <n v="1.3998765432098765"/>
    <x v="1"/>
    <n v="107"/>
    <m/>
    <x v="1"/>
    <s v="USD"/>
    <n v="1570338000"/>
    <n v="1573192800"/>
    <b v="0"/>
    <b v="1"/>
    <s v="publishing/fiction"/>
    <x v="5"/>
    <s v="fiction"/>
  </r>
  <r>
    <n v="38"/>
    <s v="Maldonado-Gonzalez"/>
    <s v="Digitized client-driven database"/>
    <n v="3100"/>
    <n v="10085"/>
    <n v="3.2532258064516131"/>
    <x v="1"/>
    <n v="134"/>
    <m/>
    <x v="1"/>
    <s v="USD"/>
    <n v="1287378000"/>
    <n v="1287810000"/>
    <b v="0"/>
    <b v="0"/>
    <s v="photography/photography books"/>
    <x v="7"/>
    <s v="photography books"/>
  </r>
  <r>
    <n v="39"/>
    <s v="Kim-Rice"/>
    <s v="Organized bi-directional function"/>
    <n v="9900"/>
    <n v="5027"/>
    <n v="0.50777777777777777"/>
    <x v="0"/>
    <n v="88"/>
    <m/>
    <x v="3"/>
    <s v="DKK"/>
    <n v="1361772000"/>
    <n v="1362978000"/>
    <b v="0"/>
    <b v="0"/>
    <s v="theater/plays"/>
    <x v="3"/>
    <s v="plays"/>
  </r>
  <r>
    <n v="40"/>
    <s v="Garcia, Garcia and Lopez"/>
    <s v="Reduced stable middleware"/>
    <n v="8800"/>
    <n v="14878"/>
    <n v="1.6906818181818182"/>
    <x v="1"/>
    <n v="198"/>
    <m/>
    <x v="1"/>
    <s v="USD"/>
    <n v="1275714000"/>
    <n v="1277355600"/>
    <b v="0"/>
    <b v="1"/>
    <s v="technology/wearables"/>
    <x v="2"/>
    <s v="wearables"/>
  </r>
  <r>
    <n v="41"/>
    <s v="Watts Group"/>
    <s v="Universal 5thgeneration neural-net"/>
    <n v="5600"/>
    <n v="11924"/>
    <n v="2.1292857142857144"/>
    <x v="1"/>
    <n v="111"/>
    <m/>
    <x v="6"/>
    <s v="EUR"/>
    <n v="1346734800"/>
    <n v="1348981200"/>
    <b v="0"/>
    <b v="1"/>
    <s v="music/rock"/>
    <x v="1"/>
    <s v="rock"/>
  </r>
  <r>
    <n v="42"/>
    <s v="Werner-Bryant"/>
    <s v="Virtual uniform frame"/>
    <n v="1800"/>
    <n v="7991"/>
    <n v="4.4394444444444447"/>
    <x v="1"/>
    <n v="222"/>
    <m/>
    <x v="1"/>
    <s v="USD"/>
    <n v="1309755600"/>
    <n v="1310533200"/>
    <b v="0"/>
    <b v="0"/>
    <s v="food/food trucks"/>
    <x v="0"/>
    <s v="food trucks"/>
  </r>
  <r>
    <n v="43"/>
    <s v="Schmitt-Mendoza"/>
    <s v="Profound explicit paradigm"/>
    <n v="90200"/>
    <n v="167717"/>
    <n v="1.859390243902439"/>
    <x v="1"/>
    <n v="6212"/>
    <m/>
    <x v="1"/>
    <s v="USD"/>
    <n v="1406178000"/>
    <n v="1407560400"/>
    <b v="0"/>
    <b v="0"/>
    <s v="publishing/radio &amp; podcasts"/>
    <x v="5"/>
    <s v="radio &amp; podcasts"/>
  </r>
  <r>
    <n v="44"/>
    <s v="Reid-Mccullough"/>
    <s v="Visionary real-time groupware"/>
    <n v="1600"/>
    <n v="10541"/>
    <n v="6.5881249999999998"/>
    <x v="1"/>
    <n v="98"/>
    <m/>
    <x v="3"/>
    <s v="DKK"/>
    <n v="1552798800"/>
    <n v="1552885200"/>
    <b v="0"/>
    <b v="0"/>
    <s v="publishing/fiction"/>
    <x v="5"/>
    <s v="fiction"/>
  </r>
  <r>
    <n v="45"/>
    <s v="Woods-Clark"/>
    <s v="Networked tertiary Graphical User Interface"/>
    <n v="9500"/>
    <n v="4530"/>
    <n v="0.4768421052631579"/>
    <x v="0"/>
    <n v="48"/>
    <m/>
    <x v="1"/>
    <s v="USD"/>
    <n v="1478062800"/>
    <n v="1479362400"/>
    <b v="0"/>
    <b v="1"/>
    <s v="theater/plays"/>
    <x v="3"/>
    <s v="plays"/>
  </r>
  <r>
    <n v="46"/>
    <s v="Vaughn, Hunt and Caldwell"/>
    <s v="Virtual grid-enabled task-force"/>
    <n v="3700"/>
    <n v="4247"/>
    <n v="1.1478378378378378"/>
    <x v="1"/>
    <n v="92"/>
    <m/>
    <x v="1"/>
    <s v="USD"/>
    <n v="1278565200"/>
    <n v="1280552400"/>
    <b v="0"/>
    <b v="0"/>
    <s v="music/rock"/>
    <x v="1"/>
    <s v="rock"/>
  </r>
  <r>
    <n v="47"/>
    <s v="Bennett and Sons"/>
    <s v="Function-based multi-state software"/>
    <n v="1500"/>
    <n v="7129"/>
    <n v="4.7526666666666664"/>
    <x v="1"/>
    <n v="149"/>
    <m/>
    <x v="1"/>
    <s v="USD"/>
    <n v="1396069200"/>
    <n v="1398661200"/>
    <b v="0"/>
    <b v="0"/>
    <s v="theater/plays"/>
    <x v="3"/>
    <s v="plays"/>
  </r>
  <r>
    <n v="48"/>
    <s v="Lamb Inc"/>
    <s v="Optimized leadingedge concept"/>
    <n v="33300"/>
    <n v="128862"/>
    <n v="3.86972972972973"/>
    <x v="1"/>
    <n v="2431"/>
    <m/>
    <x v="1"/>
    <s v="USD"/>
    <n v="1435208400"/>
    <n v="1436245200"/>
    <b v="0"/>
    <b v="0"/>
    <s v="theater/plays"/>
    <x v="3"/>
    <s v="plays"/>
  </r>
  <r>
    <n v="49"/>
    <s v="Casey-Kelly"/>
    <s v="Sharable holistic interface"/>
    <n v="7200"/>
    <n v="13653"/>
    <n v="1.89625"/>
    <x v="1"/>
    <n v="303"/>
    <m/>
    <x v="1"/>
    <s v="USD"/>
    <n v="1571547600"/>
    <n v="1575439200"/>
    <b v="0"/>
    <b v="0"/>
    <s v="music/rock"/>
    <x v="1"/>
    <s v="rock"/>
  </r>
  <r>
    <n v="50"/>
    <s v="Jones, Taylor and Moore"/>
    <s v="Down-sized system-worthy secured line"/>
    <n v="100"/>
    <n v="2"/>
    <n v="0.02"/>
    <x v="0"/>
    <n v="1"/>
    <m/>
    <x v="6"/>
    <s v="EUR"/>
    <n v="1375333200"/>
    <n v="1377752400"/>
    <b v="0"/>
    <b v="0"/>
    <s v="music/metal"/>
    <x v="1"/>
    <s v="metal"/>
  </r>
  <r>
    <n v="51"/>
    <s v="Bradshaw, Gill and Donovan"/>
    <s v="Inverse secondary infrastructure"/>
    <n v="158100"/>
    <n v="145243"/>
    <n v="0.91867805186590767"/>
    <x v="0"/>
    <n v="1467"/>
    <m/>
    <x v="4"/>
    <s v="GBP"/>
    <n v="1332824400"/>
    <n v="1334206800"/>
    <b v="0"/>
    <b v="1"/>
    <s v="technology/wearables"/>
    <x v="2"/>
    <s v="wearables"/>
  </r>
  <r>
    <n v="52"/>
    <s v="Hernandez, Rodriguez and Clark"/>
    <s v="Organic foreground leverage"/>
    <n v="7200"/>
    <n v="2459"/>
    <n v="0.34152777777777776"/>
    <x v="0"/>
    <n v="75"/>
    <m/>
    <x v="1"/>
    <s v="USD"/>
    <n v="1284526800"/>
    <n v="1284872400"/>
    <b v="0"/>
    <b v="0"/>
    <s v="theater/plays"/>
    <x v="3"/>
    <s v="plays"/>
  </r>
  <r>
    <n v="53"/>
    <s v="Smith-Jones"/>
    <s v="Reverse-engineered static concept"/>
    <n v="8800"/>
    <n v="12356"/>
    <n v="1.4040909090909091"/>
    <x v="1"/>
    <n v="209"/>
    <m/>
    <x v="1"/>
    <s v="USD"/>
    <n v="1400562000"/>
    <n v="1403931600"/>
    <b v="0"/>
    <b v="0"/>
    <s v="film &amp; video/drama"/>
    <x v="4"/>
    <s v="drama"/>
  </r>
  <r>
    <n v="54"/>
    <s v="Roy PLC"/>
    <s v="Multi-channeled neutral customer loyalty"/>
    <n v="6000"/>
    <n v="5392"/>
    <n v="0.89866666666666661"/>
    <x v="0"/>
    <n v="120"/>
    <m/>
    <x v="1"/>
    <s v="USD"/>
    <n v="1520748000"/>
    <n v="1521262800"/>
    <b v="0"/>
    <b v="0"/>
    <s v="technology/wearables"/>
    <x v="2"/>
    <s v="wearables"/>
  </r>
  <r>
    <n v="55"/>
    <s v="Wright, Brooks and Villarreal"/>
    <s v="Reverse-engineered bifurcated strategy"/>
    <n v="6600"/>
    <n v="11746"/>
    <n v="1.7796969696969698"/>
    <x v="1"/>
    <n v="131"/>
    <m/>
    <x v="1"/>
    <s v="USD"/>
    <n v="1532926800"/>
    <n v="1533358800"/>
    <b v="0"/>
    <b v="0"/>
    <s v="music/jazz"/>
    <x v="1"/>
    <s v="jazz"/>
  </r>
  <r>
    <n v="56"/>
    <s v="Flores, Miller and Johnson"/>
    <s v="Horizontal context-sensitive knowledge user"/>
    <n v="8000"/>
    <n v="11493"/>
    <n v="1.436625"/>
    <x v="1"/>
    <n v="164"/>
    <m/>
    <x v="1"/>
    <s v="USD"/>
    <n v="1420869600"/>
    <n v="1421474400"/>
    <b v="0"/>
    <b v="0"/>
    <s v="technology/wearables"/>
    <x v="2"/>
    <s v="wearables"/>
  </r>
  <r>
    <n v="57"/>
    <s v="Bridges, Freeman and Kim"/>
    <s v="Cross-group multi-state task-force"/>
    <n v="2900"/>
    <n v="6243"/>
    <n v="2.1527586206896552"/>
    <x v="1"/>
    <n v="201"/>
    <m/>
    <x v="1"/>
    <s v="USD"/>
    <n v="1504242000"/>
    <n v="1505278800"/>
    <b v="0"/>
    <b v="0"/>
    <s v="games/video games"/>
    <x v="6"/>
    <s v="video games"/>
  </r>
  <r>
    <n v="58"/>
    <s v="Anderson-Perez"/>
    <s v="Expanded 3rdgeneration strategy"/>
    <n v="2700"/>
    <n v="6132"/>
    <n v="2.2711111111111113"/>
    <x v="1"/>
    <n v="211"/>
    <m/>
    <x v="1"/>
    <s v="USD"/>
    <n v="1442811600"/>
    <n v="1443934800"/>
    <b v="0"/>
    <b v="0"/>
    <s v="theater/plays"/>
    <x v="3"/>
    <s v="plays"/>
  </r>
  <r>
    <n v="59"/>
    <s v="Wright, Fox and Marks"/>
    <s v="Assimilated real-time support"/>
    <n v="1400"/>
    <n v="3851"/>
    <n v="2.7507142857142859"/>
    <x v="1"/>
    <n v="128"/>
    <m/>
    <x v="1"/>
    <s v="USD"/>
    <n v="1497243600"/>
    <n v="1498539600"/>
    <b v="0"/>
    <b v="1"/>
    <s v="theater/plays"/>
    <x v="3"/>
    <s v="plays"/>
  </r>
  <r>
    <n v="60"/>
    <s v="Crawford-Peters"/>
    <s v="User-centric regional database"/>
    <n v="94200"/>
    <n v="135997"/>
    <n v="1.4437048832271762"/>
    <x v="1"/>
    <n v="1600"/>
    <m/>
    <x v="0"/>
    <s v="CAD"/>
    <n v="1342501200"/>
    <n v="1342760400"/>
    <b v="0"/>
    <b v="0"/>
    <s v="theater/plays"/>
    <x v="3"/>
    <s v="plays"/>
  </r>
  <r>
    <n v="61"/>
    <s v="Romero-Hoffman"/>
    <s v="Open-source zero administration complexity"/>
    <n v="199200"/>
    <n v="184750"/>
    <n v="0.92745983935742971"/>
    <x v="0"/>
    <n v="2253"/>
    <m/>
    <x v="0"/>
    <s v="CAD"/>
    <n v="1298268000"/>
    <n v="1301720400"/>
    <b v="0"/>
    <b v="0"/>
    <s v="theater/plays"/>
    <x v="3"/>
    <s v="plays"/>
  </r>
  <r>
    <n v="62"/>
    <s v="Sparks-West"/>
    <s v="Organized incremental standardization"/>
    <n v="2000"/>
    <n v="14452"/>
    <n v="7.226"/>
    <x v="1"/>
    <n v="249"/>
    <m/>
    <x v="1"/>
    <s v="USD"/>
    <n v="1433480400"/>
    <n v="1433566800"/>
    <b v="0"/>
    <b v="0"/>
    <s v="technology/web"/>
    <x v="2"/>
    <s v="web"/>
  </r>
  <r>
    <n v="63"/>
    <s v="Baker, Morgan and Brown"/>
    <s v="Assimilated didactic open system"/>
    <n v="4700"/>
    <n v="557"/>
    <n v="0.11851063829787234"/>
    <x v="0"/>
    <n v="5"/>
    <m/>
    <x v="1"/>
    <s v="USD"/>
    <n v="1493355600"/>
    <n v="1493874000"/>
    <b v="0"/>
    <b v="0"/>
    <s v="theater/plays"/>
    <x v="3"/>
    <s v="plays"/>
  </r>
  <r>
    <n v="64"/>
    <s v="Mosley-Gilbert"/>
    <s v="Vision-oriented logistical intranet"/>
    <n v="2800"/>
    <n v="2734"/>
    <n v="0.97642857142857142"/>
    <x v="0"/>
    <n v="38"/>
    <m/>
    <x v="1"/>
    <s v="USD"/>
    <n v="1530507600"/>
    <n v="1531803600"/>
    <b v="0"/>
    <b v="1"/>
    <s v="technology/web"/>
    <x v="2"/>
    <s v="web"/>
  </r>
  <r>
    <n v="65"/>
    <s v="Berry-Boyer"/>
    <s v="Mandatory incremental projection"/>
    <n v="6100"/>
    <n v="14405"/>
    <n v="2.3614754098360655"/>
    <x v="1"/>
    <n v="236"/>
    <m/>
    <x v="1"/>
    <s v="USD"/>
    <n v="1296108000"/>
    <n v="1296712800"/>
    <b v="0"/>
    <b v="0"/>
    <s v="theater/plays"/>
    <x v="3"/>
    <s v="plays"/>
  </r>
  <r>
    <n v="66"/>
    <s v="Sanders-Allen"/>
    <s v="Grass-roots needs-based encryption"/>
    <n v="2900"/>
    <n v="1307"/>
    <n v="0.45068965517241377"/>
    <x v="0"/>
    <n v="12"/>
    <m/>
    <x v="1"/>
    <s v="USD"/>
    <n v="1428469200"/>
    <n v="1428901200"/>
    <b v="0"/>
    <b v="1"/>
    <s v="theater/plays"/>
    <x v="3"/>
    <s v="plays"/>
  </r>
  <r>
    <n v="67"/>
    <s v="Lopez Inc"/>
    <s v="Team-oriented 6thgeneration middleware"/>
    <n v="72600"/>
    <n v="117892"/>
    <n v="1.6238567493112948"/>
    <x v="1"/>
    <n v="4065"/>
    <m/>
    <x v="4"/>
    <s v="GBP"/>
    <n v="1264399200"/>
    <n v="1264831200"/>
    <b v="0"/>
    <b v="1"/>
    <s v="technology/wearables"/>
    <x v="2"/>
    <s v="wearables"/>
  </r>
  <r>
    <n v="68"/>
    <s v="Moreno-Turner"/>
    <s v="Inverse multi-tasking installation"/>
    <n v="5700"/>
    <n v="14508"/>
    <n v="2.5452631578947367"/>
    <x v="1"/>
    <n v="246"/>
    <m/>
    <x v="6"/>
    <s v="EUR"/>
    <n v="1501131600"/>
    <n v="1505192400"/>
    <b v="0"/>
    <b v="1"/>
    <s v="theater/plays"/>
    <x v="3"/>
    <s v="plays"/>
  </r>
  <r>
    <n v="69"/>
    <s v="Jones-Watson"/>
    <s v="Switchable disintermediate moderator"/>
    <n v="7900"/>
    <n v="1901"/>
    <n v="0.24063291139240506"/>
    <x v="3"/>
    <n v="17"/>
    <m/>
    <x v="1"/>
    <s v="USD"/>
    <n v="1292738400"/>
    <n v="1295676000"/>
    <b v="0"/>
    <b v="0"/>
    <s v="theater/plays"/>
    <x v="3"/>
    <s v="plays"/>
  </r>
  <r>
    <n v="70"/>
    <s v="Barker Inc"/>
    <s v="Re-engineered 24/7 task-force"/>
    <n v="128000"/>
    <n v="158389"/>
    <n v="1.2374140625000001"/>
    <x v="1"/>
    <n v="2475"/>
    <m/>
    <x v="6"/>
    <s v="EUR"/>
    <n v="1288674000"/>
    <n v="1292911200"/>
    <b v="0"/>
    <b v="1"/>
    <s v="theater/plays"/>
    <x v="3"/>
    <s v="plays"/>
  </r>
  <r>
    <n v="71"/>
    <s v="Tate, Bass and House"/>
    <s v="Organic object-oriented budgetary management"/>
    <n v="6000"/>
    <n v="6484"/>
    <n v="1.0806666666666667"/>
    <x v="1"/>
    <n v="76"/>
    <m/>
    <x v="1"/>
    <s v="USD"/>
    <n v="1575093600"/>
    <n v="1575439200"/>
    <b v="0"/>
    <b v="0"/>
    <s v="theater/plays"/>
    <x v="3"/>
    <s v="plays"/>
  </r>
  <r>
    <n v="72"/>
    <s v="Hampton, Lewis and Ray"/>
    <s v="Seamless coherent parallelism"/>
    <n v="600"/>
    <n v="4022"/>
    <n v="6.7033333333333331"/>
    <x v="1"/>
    <n v="54"/>
    <m/>
    <x v="1"/>
    <s v="USD"/>
    <n v="1435726800"/>
    <n v="1438837200"/>
    <b v="0"/>
    <b v="0"/>
    <s v="film &amp; video/animation"/>
    <x v="4"/>
    <s v="animation"/>
  </r>
  <r>
    <n v="73"/>
    <s v="Collins-Goodman"/>
    <s v="Cross-platform even-keeled initiative"/>
    <n v="1400"/>
    <n v="9253"/>
    <n v="6.609285714285714"/>
    <x v="1"/>
    <n v="88"/>
    <m/>
    <x v="1"/>
    <s v="USD"/>
    <n v="1480226400"/>
    <n v="1480485600"/>
    <b v="0"/>
    <b v="0"/>
    <s v="music/jazz"/>
    <x v="1"/>
    <s v="jazz"/>
  </r>
  <r>
    <n v="74"/>
    <s v="Davis-Michael"/>
    <s v="Progressive tertiary framework"/>
    <n v="3900"/>
    <n v="4776"/>
    <n v="1.2246153846153847"/>
    <x v="1"/>
    <n v="85"/>
    <m/>
    <x v="4"/>
    <s v="GBP"/>
    <n v="1459054800"/>
    <n v="1459141200"/>
    <b v="0"/>
    <b v="0"/>
    <s v="music/metal"/>
    <x v="1"/>
    <s v="metal"/>
  </r>
  <r>
    <n v="75"/>
    <s v="White, Torres and Bishop"/>
    <s v="Multi-layered dynamic protocol"/>
    <n v="9700"/>
    <n v="14606"/>
    <n v="1.5057731958762886"/>
    <x v="1"/>
    <n v="170"/>
    <m/>
    <x v="1"/>
    <s v="USD"/>
    <n v="1531630800"/>
    <n v="1532322000"/>
    <b v="0"/>
    <b v="0"/>
    <s v="photography/photography books"/>
    <x v="7"/>
    <s v="photography books"/>
  </r>
  <r>
    <n v="76"/>
    <s v="Martin, Conway and Larsen"/>
    <s v="Horizontal next generation function"/>
    <n v="122900"/>
    <n v="95993"/>
    <n v="0.78106590724165992"/>
    <x v="0"/>
    <n v="1684"/>
    <m/>
    <x v="1"/>
    <s v="USD"/>
    <n v="1421992800"/>
    <n v="1426222800"/>
    <b v="1"/>
    <b v="1"/>
    <s v="theater/plays"/>
    <x v="3"/>
    <s v="plays"/>
  </r>
  <r>
    <n v="77"/>
    <s v="Acevedo-Huffman"/>
    <s v="Pre-emptive impactful model"/>
    <n v="9500"/>
    <n v="4460"/>
    <n v="0.46947368421052632"/>
    <x v="0"/>
    <n v="56"/>
    <m/>
    <x v="1"/>
    <s v="USD"/>
    <n v="1285563600"/>
    <n v="1286773200"/>
    <b v="0"/>
    <b v="1"/>
    <s v="film &amp; video/animation"/>
    <x v="4"/>
    <s v="animation"/>
  </r>
  <r>
    <n v="78"/>
    <s v="Montgomery, Larson and Spencer"/>
    <s v="User-centric bifurcated knowledge user"/>
    <n v="4500"/>
    <n v="13536"/>
    <n v="3.008"/>
    <x v="1"/>
    <n v="330"/>
    <m/>
    <x v="1"/>
    <s v="USD"/>
    <n v="1523854800"/>
    <n v="1523941200"/>
    <b v="0"/>
    <b v="0"/>
    <s v="publishing/translations"/>
    <x v="5"/>
    <s v="translations"/>
  </r>
  <r>
    <n v="79"/>
    <s v="Soto LLC"/>
    <s v="Triple-buffered reciprocal project"/>
    <n v="57800"/>
    <n v="40228"/>
    <n v="0.6959861591695502"/>
    <x v="0"/>
    <n v="838"/>
    <m/>
    <x v="1"/>
    <s v="USD"/>
    <n v="1529125200"/>
    <n v="1529557200"/>
    <b v="0"/>
    <b v="0"/>
    <s v="theater/plays"/>
    <x v="3"/>
    <s v="plays"/>
  </r>
  <r>
    <n v="80"/>
    <s v="Sutton, Barrett and Tucker"/>
    <s v="Cross-platform needs-based approach"/>
    <n v="1100"/>
    <n v="7012"/>
    <n v="6.374545454545455"/>
    <x v="1"/>
    <n v="127"/>
    <m/>
    <x v="1"/>
    <s v="USD"/>
    <n v="1503982800"/>
    <n v="1506574800"/>
    <b v="0"/>
    <b v="0"/>
    <s v="games/video games"/>
    <x v="6"/>
    <s v="video games"/>
  </r>
  <r>
    <n v="81"/>
    <s v="Gomez, Bailey and Flores"/>
    <s v="User-friendly static contingency"/>
    <n v="16800"/>
    <n v="37857"/>
    <n v="2.253392857142857"/>
    <x v="1"/>
    <n v="411"/>
    <m/>
    <x v="1"/>
    <s v="USD"/>
    <n v="1511416800"/>
    <n v="1513576800"/>
    <b v="0"/>
    <b v="0"/>
    <s v="music/rock"/>
    <x v="1"/>
    <s v="rock"/>
  </r>
  <r>
    <n v="82"/>
    <s v="Porter-George"/>
    <s v="Reactive content-based framework"/>
    <n v="1000"/>
    <n v="14973"/>
    <n v="14.973000000000001"/>
    <x v="1"/>
    <n v="180"/>
    <m/>
    <x v="4"/>
    <s v="GBP"/>
    <n v="1547704800"/>
    <n v="1548309600"/>
    <b v="0"/>
    <b v="1"/>
    <s v="games/video games"/>
    <x v="6"/>
    <s v="video games"/>
  </r>
  <r>
    <n v="83"/>
    <s v="Fitzgerald PLC"/>
    <s v="Realigned user-facing concept"/>
    <n v="106400"/>
    <n v="39996"/>
    <n v="0.37590225563909774"/>
    <x v="0"/>
    <n v="1000"/>
    <m/>
    <x v="1"/>
    <s v="USD"/>
    <n v="1469682000"/>
    <n v="1471582800"/>
    <b v="0"/>
    <b v="0"/>
    <s v="music/electric music"/>
    <x v="1"/>
    <s v="electric music"/>
  </r>
  <r>
    <n v="84"/>
    <s v="Cisneros-Burton"/>
    <s v="Public-key zero tolerance orchestration"/>
    <n v="31400"/>
    <n v="41564"/>
    <n v="1.3236942675159236"/>
    <x v="1"/>
    <n v="374"/>
    <m/>
    <x v="1"/>
    <s v="USD"/>
    <n v="1343451600"/>
    <n v="1344315600"/>
    <b v="0"/>
    <b v="0"/>
    <s v="technology/wearables"/>
    <x v="2"/>
    <s v="wearables"/>
  </r>
  <r>
    <n v="85"/>
    <s v="Hill, Lawson and Wilkinson"/>
    <s v="Multi-tiered eco-centric architecture"/>
    <n v="4900"/>
    <n v="6430"/>
    <n v="1.3122448979591836"/>
    <x v="1"/>
    <n v="71"/>
    <m/>
    <x v="2"/>
    <s v="AUD"/>
    <n v="1315717200"/>
    <n v="1316408400"/>
    <b v="0"/>
    <b v="0"/>
    <s v="music/indie rock"/>
    <x v="1"/>
    <s v="indie rock"/>
  </r>
  <r>
    <n v="86"/>
    <s v="Davis-Smith"/>
    <s v="Organic motivating firmware"/>
    <n v="7400"/>
    <n v="12405"/>
    <n v="1.6763513513513513"/>
    <x v="1"/>
    <n v="203"/>
    <m/>
    <x v="1"/>
    <s v="USD"/>
    <n v="1430715600"/>
    <n v="1431838800"/>
    <b v="1"/>
    <b v="0"/>
    <s v="theater/plays"/>
    <x v="3"/>
    <s v="plays"/>
  </r>
  <r>
    <n v="87"/>
    <s v="Farrell and Sons"/>
    <s v="Synergized 4thgeneration conglomeration"/>
    <n v="198500"/>
    <n v="123040"/>
    <n v="0.6198488664987406"/>
    <x v="0"/>
    <n v="1482"/>
    <m/>
    <x v="2"/>
    <s v="AUD"/>
    <n v="1299564000"/>
    <n v="1300510800"/>
    <b v="0"/>
    <b v="1"/>
    <s v="music/rock"/>
    <x v="1"/>
    <s v="rock"/>
  </r>
  <r>
    <n v="88"/>
    <s v="Clark Group"/>
    <s v="Grass-roots fault-tolerant policy"/>
    <n v="4800"/>
    <n v="12516"/>
    <n v="2.6074999999999999"/>
    <x v="1"/>
    <n v="113"/>
    <m/>
    <x v="1"/>
    <s v="USD"/>
    <n v="1429160400"/>
    <n v="1431061200"/>
    <b v="0"/>
    <b v="0"/>
    <s v="publishing/translations"/>
    <x v="5"/>
    <s v="translations"/>
  </r>
  <r>
    <n v="89"/>
    <s v="White, Singleton and Zimmerman"/>
    <s v="Monitored scalable knowledgebase"/>
    <n v="3400"/>
    <n v="8588"/>
    <n v="2.5258823529411765"/>
    <x v="1"/>
    <n v="96"/>
    <m/>
    <x v="1"/>
    <s v="USD"/>
    <n v="1271307600"/>
    <n v="1271480400"/>
    <b v="0"/>
    <b v="0"/>
    <s v="theater/plays"/>
    <x v="3"/>
    <s v="plays"/>
  </r>
  <r>
    <n v="90"/>
    <s v="Kramer Group"/>
    <s v="Synergistic explicit parallelism"/>
    <n v="7800"/>
    <n v="6132"/>
    <n v="0.7861538461538462"/>
    <x v="0"/>
    <n v="106"/>
    <m/>
    <x v="1"/>
    <s v="USD"/>
    <n v="1456380000"/>
    <n v="1456380000"/>
    <b v="0"/>
    <b v="1"/>
    <s v="theater/plays"/>
    <x v="3"/>
    <s v="plays"/>
  </r>
  <r>
    <n v="91"/>
    <s v="Frazier, Patrick and Smith"/>
    <s v="Enhanced systemic analyzer"/>
    <n v="154300"/>
    <n v="74688"/>
    <n v="0.48404406999351912"/>
    <x v="0"/>
    <n v="679"/>
    <m/>
    <x v="6"/>
    <s v="EUR"/>
    <n v="1470459600"/>
    <n v="1472878800"/>
    <b v="0"/>
    <b v="0"/>
    <s v="publishing/translations"/>
    <x v="5"/>
    <s v="translations"/>
  </r>
  <r>
    <n v="92"/>
    <s v="Santos, Bell and Lloyd"/>
    <s v="Object-based analyzing knowledge user"/>
    <n v="20000"/>
    <n v="51775"/>
    <n v="2.5887500000000001"/>
    <x v="1"/>
    <n v="498"/>
    <m/>
    <x v="5"/>
    <s v="CHF"/>
    <n v="1277269200"/>
    <n v="1277355600"/>
    <b v="0"/>
    <b v="1"/>
    <s v="games/video games"/>
    <x v="6"/>
    <s v="video games"/>
  </r>
  <r>
    <n v="93"/>
    <s v="Hall and Sons"/>
    <s v="Pre-emptive radical architecture"/>
    <n v="108800"/>
    <n v="65877"/>
    <n v="0.60548713235294116"/>
    <x v="3"/>
    <n v="610"/>
    <m/>
    <x v="1"/>
    <s v="USD"/>
    <n v="1350709200"/>
    <n v="1351054800"/>
    <b v="0"/>
    <b v="1"/>
    <s v="theater/plays"/>
    <x v="3"/>
    <s v="plays"/>
  </r>
  <r>
    <n v="94"/>
    <s v="Hanson Inc"/>
    <s v="Grass-roots web-enabled contingency"/>
    <n v="2900"/>
    <n v="8807"/>
    <n v="3.036896551724138"/>
    <x v="1"/>
    <n v="180"/>
    <m/>
    <x v="4"/>
    <s v="GBP"/>
    <n v="1554613200"/>
    <n v="1555563600"/>
    <b v="0"/>
    <b v="0"/>
    <s v="technology/web"/>
    <x v="2"/>
    <s v="web"/>
  </r>
  <r>
    <n v="95"/>
    <s v="Sanchez LLC"/>
    <s v="Stand-alone system-worthy standardization"/>
    <n v="900"/>
    <n v="1017"/>
    <n v="1.1299999999999999"/>
    <x v="1"/>
    <n v="27"/>
    <m/>
    <x v="1"/>
    <s v="USD"/>
    <n v="1571029200"/>
    <n v="1571634000"/>
    <b v="0"/>
    <b v="0"/>
    <s v="film &amp; video/documentary"/>
    <x v="4"/>
    <s v="documentary"/>
  </r>
  <r>
    <n v="96"/>
    <s v="Howard Ltd"/>
    <s v="Down-sized systematic policy"/>
    <n v="69700"/>
    <n v="151513"/>
    <n v="2.1737876614060259"/>
    <x v="1"/>
    <n v="2331"/>
    <m/>
    <x v="1"/>
    <s v="USD"/>
    <n v="1299736800"/>
    <n v="1300856400"/>
    <b v="0"/>
    <b v="0"/>
    <s v="theater/plays"/>
    <x v="3"/>
    <s v="plays"/>
  </r>
  <r>
    <n v="97"/>
    <s v="Stewart LLC"/>
    <s v="Cloned bi-directional architecture"/>
    <n v="1300"/>
    <n v="12047"/>
    <n v="9.2669230769230762"/>
    <x v="1"/>
    <n v="113"/>
    <m/>
    <x v="1"/>
    <s v="USD"/>
    <n v="1435208400"/>
    <n v="1439874000"/>
    <b v="0"/>
    <b v="0"/>
    <s v="food/food trucks"/>
    <x v="0"/>
    <s v="food trucks"/>
  </r>
  <r>
    <n v="98"/>
    <s v="Arias, Allen and Miller"/>
    <s v="Seamless transitional portal"/>
    <n v="97800"/>
    <n v="32951"/>
    <n v="0.33692229038854804"/>
    <x v="0"/>
    <n v="1220"/>
    <m/>
    <x v="2"/>
    <s v="AUD"/>
    <n v="1437973200"/>
    <n v="1438318800"/>
    <b v="0"/>
    <b v="0"/>
    <s v="games/video games"/>
    <x v="6"/>
    <s v="video games"/>
  </r>
  <r>
    <n v="99"/>
    <s v="Baker-Morris"/>
    <s v="Fully-configurable motivating approach"/>
    <n v="7600"/>
    <n v="14951"/>
    <n v="1.9672368421052631"/>
    <x v="1"/>
    <n v="164"/>
    <m/>
    <x v="1"/>
    <s v="USD"/>
    <n v="1416895200"/>
    <n v="1419400800"/>
    <b v="0"/>
    <b v="0"/>
    <s v="theater/plays"/>
    <x v="3"/>
    <s v="plays"/>
  </r>
  <r>
    <n v="100"/>
    <s v="Tucker, Fox and Green"/>
    <s v="Upgradable fault-tolerant approach"/>
    <n v="100"/>
    <n v="1"/>
    <n v="0.01"/>
    <x v="0"/>
    <n v="1"/>
    <m/>
    <x v="1"/>
    <s v="USD"/>
    <n v="1319000400"/>
    <n v="1320555600"/>
    <b v="0"/>
    <b v="0"/>
    <s v="theater/plays"/>
    <x v="3"/>
    <s v="plays"/>
  </r>
  <r>
    <n v="101"/>
    <s v="Douglas LLC"/>
    <s v="Reduced heuristic moratorium"/>
    <n v="900"/>
    <n v="9193"/>
    <n v="10.214444444444444"/>
    <x v="1"/>
    <n v="164"/>
    <m/>
    <x v="1"/>
    <s v="USD"/>
    <n v="1424498400"/>
    <n v="1425103200"/>
    <b v="0"/>
    <b v="1"/>
    <s v="music/electric music"/>
    <x v="1"/>
    <s v="electric music"/>
  </r>
  <r>
    <n v="102"/>
    <s v="Garcia Inc"/>
    <s v="Front-line web-enabled model"/>
    <n v="3700"/>
    <n v="10422"/>
    <n v="2.8167567567567566"/>
    <x v="1"/>
    <n v="336"/>
    <m/>
    <x v="1"/>
    <s v="USD"/>
    <n v="1526274000"/>
    <n v="1526878800"/>
    <b v="0"/>
    <b v="1"/>
    <s v="technology/wearables"/>
    <x v="2"/>
    <s v="wearables"/>
  </r>
  <r>
    <n v="103"/>
    <s v="Frye, Hunt and Powell"/>
    <s v="Polarized incremental emulation"/>
    <n v="10000"/>
    <n v="2461"/>
    <n v="0.24610000000000001"/>
    <x v="0"/>
    <n v="37"/>
    <m/>
    <x v="6"/>
    <s v="EUR"/>
    <n v="1287896400"/>
    <n v="1288674000"/>
    <b v="0"/>
    <b v="0"/>
    <s v="music/electric music"/>
    <x v="1"/>
    <s v="electric music"/>
  </r>
  <r>
    <n v="104"/>
    <s v="Smith, Wells and Nguyen"/>
    <s v="Self-enabling grid-enabled initiative"/>
    <n v="119200"/>
    <n v="170623"/>
    <n v="1.4314010067114094"/>
    <x v="1"/>
    <n v="1917"/>
    <m/>
    <x v="1"/>
    <s v="USD"/>
    <n v="1495515600"/>
    <n v="1495602000"/>
    <b v="0"/>
    <b v="0"/>
    <s v="music/indie rock"/>
    <x v="1"/>
    <s v="indie rock"/>
  </r>
  <r>
    <n v="105"/>
    <s v="Charles-Johnson"/>
    <s v="Total fresh-thinking system engine"/>
    <n v="6800"/>
    <n v="9829"/>
    <n v="1.4454411764705883"/>
    <x v="1"/>
    <n v="95"/>
    <m/>
    <x v="1"/>
    <s v="USD"/>
    <n v="1364878800"/>
    <n v="1366434000"/>
    <b v="0"/>
    <b v="0"/>
    <s v="technology/web"/>
    <x v="2"/>
    <s v="web"/>
  </r>
  <r>
    <n v="106"/>
    <s v="Brandt, Carter and Wood"/>
    <s v="Ameliorated clear-thinking circuit"/>
    <n v="3900"/>
    <n v="14006"/>
    <n v="3.5912820512820511"/>
    <x v="1"/>
    <n v="147"/>
    <m/>
    <x v="1"/>
    <s v="USD"/>
    <n v="1567918800"/>
    <n v="1568350800"/>
    <b v="0"/>
    <b v="0"/>
    <s v="theater/plays"/>
    <x v="3"/>
    <s v="plays"/>
  </r>
  <r>
    <n v="107"/>
    <s v="Tucker, Schmidt and Reid"/>
    <s v="Multi-layered encompassing installation"/>
    <n v="3500"/>
    <n v="6527"/>
    <n v="1.8648571428571428"/>
    <x v="1"/>
    <n v="86"/>
    <m/>
    <x v="1"/>
    <s v="USD"/>
    <n v="1524459600"/>
    <n v="1525928400"/>
    <b v="0"/>
    <b v="1"/>
    <s v="theater/plays"/>
    <x v="3"/>
    <s v="plays"/>
  </r>
  <r>
    <n v="108"/>
    <s v="Decker Inc"/>
    <s v="Universal encompassing implementation"/>
    <n v="1500"/>
    <n v="8929"/>
    <n v="5.9526666666666666"/>
    <x v="1"/>
    <n v="83"/>
    <m/>
    <x v="1"/>
    <s v="USD"/>
    <n v="1333688400"/>
    <n v="1336885200"/>
    <b v="0"/>
    <b v="0"/>
    <s v="film &amp; video/documentary"/>
    <x v="4"/>
    <s v="documentary"/>
  </r>
  <r>
    <n v="109"/>
    <s v="Romero and Sons"/>
    <s v="Object-based client-server application"/>
    <n v="5200"/>
    <n v="3079"/>
    <n v="0.5921153846153846"/>
    <x v="0"/>
    <n v="60"/>
    <m/>
    <x v="1"/>
    <s v="USD"/>
    <n v="1389506400"/>
    <n v="1389679200"/>
    <b v="0"/>
    <b v="0"/>
    <s v="film &amp; video/television"/>
    <x v="4"/>
    <s v="television"/>
  </r>
  <r>
    <n v="110"/>
    <s v="Castillo-Carey"/>
    <s v="Cross-platform solution-oriented process improvement"/>
    <n v="142400"/>
    <n v="21307"/>
    <n v="0.14962780898876404"/>
    <x v="0"/>
    <n v="296"/>
    <m/>
    <x v="1"/>
    <s v="USD"/>
    <n v="1536642000"/>
    <n v="1538283600"/>
    <b v="0"/>
    <b v="0"/>
    <s v="food/food trucks"/>
    <x v="0"/>
    <s v="food trucks"/>
  </r>
  <r>
    <n v="111"/>
    <s v="Hart-Briggs"/>
    <s v="Re-engineered user-facing approach"/>
    <n v="61400"/>
    <n v="73653"/>
    <n v="1.1995602605863191"/>
    <x v="1"/>
    <n v="676"/>
    <m/>
    <x v="1"/>
    <s v="USD"/>
    <n v="1348290000"/>
    <n v="1348808400"/>
    <b v="0"/>
    <b v="0"/>
    <s v="publishing/radio &amp; podcasts"/>
    <x v="5"/>
    <s v="radio &amp; podcasts"/>
  </r>
  <r>
    <n v="112"/>
    <s v="Jones-Meyer"/>
    <s v="Re-engineered client-driven hub"/>
    <n v="4700"/>
    <n v="12635"/>
    <n v="2.6882978723404256"/>
    <x v="1"/>
    <n v="361"/>
    <m/>
    <x v="2"/>
    <s v="AUD"/>
    <n v="1408856400"/>
    <n v="1410152400"/>
    <b v="0"/>
    <b v="0"/>
    <s v="technology/web"/>
    <x v="2"/>
    <s v="web"/>
  </r>
  <r>
    <n v="113"/>
    <s v="Wright, Hartman and Yu"/>
    <s v="User-friendly tertiary array"/>
    <n v="3300"/>
    <n v="12437"/>
    <n v="3.7687878787878786"/>
    <x v="1"/>
    <n v="131"/>
    <m/>
    <x v="1"/>
    <s v="USD"/>
    <n v="1505192400"/>
    <n v="1505797200"/>
    <b v="0"/>
    <b v="0"/>
    <s v="food/food trucks"/>
    <x v="0"/>
    <s v="food trucks"/>
  </r>
  <r>
    <n v="114"/>
    <s v="Harper-Davis"/>
    <s v="Robust heuristic encoding"/>
    <n v="1900"/>
    <n v="13816"/>
    <n v="7.2715789473684209"/>
    <x v="1"/>
    <n v="126"/>
    <m/>
    <x v="1"/>
    <s v="USD"/>
    <n v="1554786000"/>
    <n v="1554872400"/>
    <b v="0"/>
    <b v="1"/>
    <s v="technology/wearables"/>
    <x v="2"/>
    <s v="wearables"/>
  </r>
  <r>
    <n v="115"/>
    <s v="Barrett PLC"/>
    <s v="Team-oriented clear-thinking capacity"/>
    <n v="166700"/>
    <n v="145382"/>
    <n v="0.87211757648470301"/>
    <x v="0"/>
    <n v="3304"/>
    <m/>
    <x v="6"/>
    <s v="EUR"/>
    <n v="1510898400"/>
    <n v="1513922400"/>
    <b v="0"/>
    <b v="0"/>
    <s v="publishing/fiction"/>
    <x v="5"/>
    <s v="fiction"/>
  </r>
  <r>
    <n v="116"/>
    <s v="David-Clark"/>
    <s v="De-engineered motivating standardization"/>
    <n v="7200"/>
    <n v="6336"/>
    <n v="0.88"/>
    <x v="0"/>
    <n v="73"/>
    <m/>
    <x v="1"/>
    <s v="USD"/>
    <n v="1442552400"/>
    <n v="1442638800"/>
    <b v="0"/>
    <b v="0"/>
    <s v="theater/plays"/>
    <x v="3"/>
    <s v="plays"/>
  </r>
  <r>
    <n v="117"/>
    <s v="Chaney-Dennis"/>
    <s v="Business-focused 24hour groupware"/>
    <n v="4900"/>
    <n v="8523"/>
    <n v="1.7393877551020409"/>
    <x v="1"/>
    <n v="275"/>
    <m/>
    <x v="1"/>
    <s v="USD"/>
    <n v="1316667600"/>
    <n v="1317186000"/>
    <b v="0"/>
    <b v="0"/>
    <s v="film &amp; video/television"/>
    <x v="4"/>
    <s v="television"/>
  </r>
  <r>
    <n v="118"/>
    <s v="Robinson, Lopez and Christensen"/>
    <s v="Organic next generation protocol"/>
    <n v="5400"/>
    <n v="6351"/>
    <n v="1.1761111111111111"/>
    <x v="1"/>
    <n v="67"/>
    <m/>
    <x v="1"/>
    <s v="USD"/>
    <n v="1390716000"/>
    <n v="1391234400"/>
    <b v="0"/>
    <b v="0"/>
    <s v="photography/photography books"/>
    <x v="7"/>
    <s v="photography books"/>
  </r>
  <r>
    <n v="119"/>
    <s v="Clark and Sons"/>
    <s v="Reverse-engineered full-range Internet solution"/>
    <n v="5000"/>
    <n v="10748"/>
    <n v="2.1496"/>
    <x v="1"/>
    <n v="154"/>
    <m/>
    <x v="1"/>
    <s v="USD"/>
    <n v="1402894800"/>
    <n v="1404363600"/>
    <b v="0"/>
    <b v="1"/>
    <s v="film &amp; video/documentary"/>
    <x v="4"/>
    <s v="documentary"/>
  </r>
  <r>
    <n v="120"/>
    <s v="Vega Group"/>
    <s v="Synchronized regional synergy"/>
    <n v="75100"/>
    <n v="112272"/>
    <n v="1.4949667110519307"/>
    <x v="1"/>
    <n v="1782"/>
    <m/>
    <x v="1"/>
    <s v="USD"/>
    <n v="1429246800"/>
    <n v="1429592400"/>
    <b v="0"/>
    <b v="1"/>
    <s v="games/mobile games"/>
    <x v="6"/>
    <s v="mobile games"/>
  </r>
  <r>
    <n v="121"/>
    <s v="Brown-Brown"/>
    <s v="Multi-lateral homogeneous success"/>
    <n v="45300"/>
    <n v="99361"/>
    <n v="2.1933995584988963"/>
    <x v="1"/>
    <n v="903"/>
    <m/>
    <x v="1"/>
    <s v="USD"/>
    <n v="1412485200"/>
    <n v="1413608400"/>
    <b v="0"/>
    <b v="0"/>
    <s v="games/video games"/>
    <x v="6"/>
    <s v="video games"/>
  </r>
  <r>
    <n v="122"/>
    <s v="Taylor PLC"/>
    <s v="Seamless zero-defect solution"/>
    <n v="136800"/>
    <n v="88055"/>
    <n v="0.64367690058479532"/>
    <x v="0"/>
    <n v="3387"/>
    <m/>
    <x v="1"/>
    <s v="USD"/>
    <n v="1417068000"/>
    <n v="1419400800"/>
    <b v="0"/>
    <b v="0"/>
    <s v="publishing/fiction"/>
    <x v="5"/>
    <s v="fiction"/>
  </r>
  <r>
    <n v="123"/>
    <s v="Edwards-Lewis"/>
    <s v="Enhanced scalable concept"/>
    <n v="177700"/>
    <n v="33092"/>
    <n v="0.18622397298818233"/>
    <x v="0"/>
    <n v="662"/>
    <m/>
    <x v="0"/>
    <s v="CAD"/>
    <n v="1448344800"/>
    <n v="1448604000"/>
    <b v="1"/>
    <b v="0"/>
    <s v="theater/plays"/>
    <x v="3"/>
    <s v="plays"/>
  </r>
  <r>
    <n v="124"/>
    <s v="Stanton, Neal and Rodriguez"/>
    <s v="Polarized uniform software"/>
    <n v="2600"/>
    <n v="9562"/>
    <n v="3.6776923076923076"/>
    <x v="1"/>
    <n v="94"/>
    <m/>
    <x v="6"/>
    <s v="EUR"/>
    <n v="1557723600"/>
    <n v="1562302800"/>
    <b v="0"/>
    <b v="0"/>
    <s v="photography/photography books"/>
    <x v="7"/>
    <s v="photography books"/>
  </r>
  <r>
    <n v="125"/>
    <s v="Pratt LLC"/>
    <s v="Stand-alone web-enabled moderator"/>
    <n v="5300"/>
    <n v="8475"/>
    <n v="1.5990566037735849"/>
    <x v="1"/>
    <n v="180"/>
    <m/>
    <x v="1"/>
    <s v="USD"/>
    <n v="1537333200"/>
    <n v="1537678800"/>
    <b v="0"/>
    <b v="0"/>
    <s v="theater/plays"/>
    <x v="3"/>
    <s v="plays"/>
  </r>
  <r>
    <n v="126"/>
    <s v="Gross PLC"/>
    <s v="Proactive methodical benchmark"/>
    <n v="180200"/>
    <n v="69617"/>
    <n v="0.38633185349611543"/>
    <x v="0"/>
    <n v="774"/>
    <m/>
    <x v="1"/>
    <s v="USD"/>
    <n v="1471150800"/>
    <n v="1473570000"/>
    <b v="0"/>
    <b v="1"/>
    <s v="theater/plays"/>
    <x v="3"/>
    <s v="plays"/>
  </r>
  <r>
    <n v="127"/>
    <s v="Martinez, Gomez and Dalton"/>
    <s v="Team-oriented 6thgeneration matrix"/>
    <n v="103200"/>
    <n v="53067"/>
    <n v="0.51421511627906979"/>
    <x v="0"/>
    <n v="672"/>
    <m/>
    <x v="0"/>
    <s v="CAD"/>
    <n v="1273640400"/>
    <n v="1273899600"/>
    <b v="0"/>
    <b v="0"/>
    <s v="theater/plays"/>
    <x v="3"/>
    <s v="plays"/>
  </r>
  <r>
    <n v="128"/>
    <s v="Allen-Curtis"/>
    <s v="Phased human-resource core"/>
    <n v="70600"/>
    <n v="42596"/>
    <n v="0.60334277620396604"/>
    <x v="3"/>
    <n v="532"/>
    <m/>
    <x v="1"/>
    <s v="USD"/>
    <n v="1282885200"/>
    <n v="1284008400"/>
    <b v="0"/>
    <b v="0"/>
    <s v="music/rock"/>
    <x v="1"/>
    <s v="rock"/>
  </r>
  <r>
    <n v="129"/>
    <s v="Morgan-Martinez"/>
    <s v="Mandatory tertiary implementation"/>
    <n v="148500"/>
    <n v="4756"/>
    <n v="3.2026936026936029E-2"/>
    <x v="3"/>
    <n v="55"/>
    <m/>
    <x v="2"/>
    <s v="AUD"/>
    <n v="1422943200"/>
    <n v="1425103200"/>
    <b v="0"/>
    <b v="0"/>
    <s v="food/food trucks"/>
    <x v="0"/>
    <s v="food trucks"/>
  </r>
  <r>
    <n v="130"/>
    <s v="Luna, Anderson and Fox"/>
    <s v="Secured directional encryption"/>
    <n v="9600"/>
    <n v="14925"/>
    <n v="1.5546875"/>
    <x v="1"/>
    <n v="533"/>
    <m/>
    <x v="3"/>
    <s v="DKK"/>
    <n v="1319605200"/>
    <n v="1320991200"/>
    <b v="0"/>
    <b v="0"/>
    <s v="film &amp; video/drama"/>
    <x v="4"/>
    <s v="drama"/>
  </r>
  <r>
    <n v="131"/>
    <s v="Fleming, Zhang and Henderson"/>
    <s v="Distributed 5thgeneration implementation"/>
    <n v="164700"/>
    <n v="166116"/>
    <n v="1.0085974499089254"/>
    <x v="1"/>
    <n v="2443"/>
    <m/>
    <x v="4"/>
    <s v="GBP"/>
    <n v="1385704800"/>
    <n v="1386828000"/>
    <b v="0"/>
    <b v="0"/>
    <s v="technology/web"/>
    <x v="2"/>
    <s v="web"/>
  </r>
  <r>
    <n v="132"/>
    <s v="Flowers and Sons"/>
    <s v="Virtual static core"/>
    <n v="3300"/>
    <n v="3834"/>
    <n v="1.1618181818181819"/>
    <x v="1"/>
    <n v="89"/>
    <m/>
    <x v="1"/>
    <s v="USD"/>
    <n v="1515736800"/>
    <n v="1517119200"/>
    <b v="0"/>
    <b v="1"/>
    <s v="theater/plays"/>
    <x v="3"/>
    <s v="plays"/>
  </r>
  <r>
    <n v="133"/>
    <s v="Gates PLC"/>
    <s v="Secured content-based product"/>
    <n v="4500"/>
    <n v="13985"/>
    <n v="3.1077777777777778"/>
    <x v="1"/>
    <n v="159"/>
    <m/>
    <x v="1"/>
    <s v="USD"/>
    <n v="1313125200"/>
    <n v="1315026000"/>
    <b v="0"/>
    <b v="0"/>
    <s v="music/world music"/>
    <x v="1"/>
    <s v="world music"/>
  </r>
  <r>
    <n v="134"/>
    <s v="Caldwell LLC"/>
    <s v="Secured executive concept"/>
    <n v="99500"/>
    <n v="89288"/>
    <n v="0.89736683417085428"/>
    <x v="0"/>
    <n v="940"/>
    <m/>
    <x v="5"/>
    <s v="CHF"/>
    <n v="1308459600"/>
    <n v="1312693200"/>
    <b v="0"/>
    <b v="1"/>
    <s v="film &amp; video/documentary"/>
    <x v="4"/>
    <s v="documentary"/>
  </r>
  <r>
    <n v="135"/>
    <s v="Le, Burton and Evans"/>
    <s v="Balanced zero-defect software"/>
    <n v="7700"/>
    <n v="5488"/>
    <n v="0.71272727272727276"/>
    <x v="0"/>
    <n v="117"/>
    <m/>
    <x v="1"/>
    <s v="USD"/>
    <n v="1362636000"/>
    <n v="1363064400"/>
    <b v="0"/>
    <b v="1"/>
    <s v="theater/plays"/>
    <x v="3"/>
    <s v="plays"/>
  </r>
  <r>
    <n v="136"/>
    <s v="Briggs PLC"/>
    <s v="Distributed context-sensitive flexibility"/>
    <n v="82800"/>
    <n v="2721"/>
    <n v="3.2862318840579711E-2"/>
    <x v="3"/>
    <n v="58"/>
    <m/>
    <x v="1"/>
    <s v="USD"/>
    <n v="1402117200"/>
    <n v="1403154000"/>
    <b v="0"/>
    <b v="1"/>
    <s v="film &amp; video/drama"/>
    <x v="4"/>
    <s v="drama"/>
  </r>
  <r>
    <n v="137"/>
    <s v="Hudson-Nguyen"/>
    <s v="Down-sized disintermediate support"/>
    <n v="1800"/>
    <n v="4712"/>
    <n v="2.617777777777778"/>
    <x v="1"/>
    <n v="50"/>
    <m/>
    <x v="1"/>
    <s v="USD"/>
    <n v="1286341200"/>
    <n v="1286859600"/>
    <b v="0"/>
    <b v="0"/>
    <s v="publishing/nonfiction"/>
    <x v="5"/>
    <s v="nonfiction"/>
  </r>
  <r>
    <n v="138"/>
    <s v="Hogan Ltd"/>
    <s v="Stand-alone mission-critical moratorium"/>
    <n v="9600"/>
    <n v="9216"/>
    <n v="0.96"/>
    <x v="0"/>
    <n v="115"/>
    <m/>
    <x v="1"/>
    <s v="USD"/>
    <n v="1348808400"/>
    <n v="1349326800"/>
    <b v="0"/>
    <b v="0"/>
    <s v="games/mobile games"/>
    <x v="6"/>
    <s v="mobile games"/>
  </r>
  <r>
    <n v="139"/>
    <s v="Hamilton, Wright and Chavez"/>
    <s v="Down-sized empowering protocol"/>
    <n v="92100"/>
    <n v="19246"/>
    <n v="0.20896851248642778"/>
    <x v="0"/>
    <n v="326"/>
    <m/>
    <x v="1"/>
    <s v="USD"/>
    <n v="1429592400"/>
    <n v="1430974800"/>
    <b v="0"/>
    <b v="1"/>
    <s v="technology/wearables"/>
    <x v="2"/>
    <s v="wearables"/>
  </r>
  <r>
    <n v="140"/>
    <s v="Bautista-Cross"/>
    <s v="Fully-configurable coherent Internet solution"/>
    <n v="5500"/>
    <n v="12274"/>
    <n v="2.2316363636363636"/>
    <x v="1"/>
    <n v="186"/>
    <m/>
    <x v="1"/>
    <s v="USD"/>
    <n v="1519538400"/>
    <n v="1519970400"/>
    <b v="0"/>
    <b v="0"/>
    <s v="film &amp; video/documentary"/>
    <x v="4"/>
    <s v="documentary"/>
  </r>
  <r>
    <n v="141"/>
    <s v="Jackson LLC"/>
    <s v="Distributed motivating algorithm"/>
    <n v="64300"/>
    <n v="65323"/>
    <n v="1.0159097978227061"/>
    <x v="1"/>
    <n v="1071"/>
    <m/>
    <x v="1"/>
    <s v="USD"/>
    <n v="1434085200"/>
    <n v="1434603600"/>
    <b v="0"/>
    <b v="0"/>
    <s v="technology/web"/>
    <x v="2"/>
    <s v="web"/>
  </r>
  <r>
    <n v="142"/>
    <s v="Figueroa Ltd"/>
    <s v="Expanded solution-oriented benchmark"/>
    <n v="5000"/>
    <n v="11502"/>
    <n v="2.3003999999999998"/>
    <x v="1"/>
    <n v="117"/>
    <m/>
    <x v="1"/>
    <s v="USD"/>
    <n v="1333688400"/>
    <n v="1337230800"/>
    <b v="0"/>
    <b v="0"/>
    <s v="technology/web"/>
    <x v="2"/>
    <s v="web"/>
  </r>
  <r>
    <n v="143"/>
    <s v="Avila-Jones"/>
    <s v="Implemented discrete secured line"/>
    <n v="5400"/>
    <n v="7322"/>
    <n v="1.355925925925926"/>
    <x v="1"/>
    <n v="70"/>
    <m/>
    <x v="1"/>
    <s v="USD"/>
    <n v="1277701200"/>
    <n v="1279429200"/>
    <b v="0"/>
    <b v="0"/>
    <s v="music/indie rock"/>
    <x v="1"/>
    <s v="indie rock"/>
  </r>
  <r>
    <n v="144"/>
    <s v="Martin, Lopez and Hunter"/>
    <s v="Multi-lateral actuating installation"/>
    <n v="9000"/>
    <n v="11619"/>
    <n v="1.2909999999999999"/>
    <x v="1"/>
    <n v="135"/>
    <m/>
    <x v="1"/>
    <s v="USD"/>
    <n v="1560747600"/>
    <n v="1561438800"/>
    <b v="0"/>
    <b v="0"/>
    <s v="theater/plays"/>
    <x v="3"/>
    <s v="plays"/>
  </r>
  <r>
    <n v="145"/>
    <s v="Fields-Moore"/>
    <s v="Secured reciprocal array"/>
    <n v="25000"/>
    <n v="59128"/>
    <n v="2.3651200000000001"/>
    <x v="1"/>
    <n v="768"/>
    <m/>
    <x v="5"/>
    <s v="CHF"/>
    <n v="1410066000"/>
    <n v="1410498000"/>
    <b v="0"/>
    <b v="0"/>
    <s v="technology/wearables"/>
    <x v="2"/>
    <s v="wearables"/>
  </r>
  <r>
    <n v="146"/>
    <s v="Harris-Golden"/>
    <s v="Optional bandwidth-monitored middleware"/>
    <n v="8800"/>
    <n v="1518"/>
    <n v="0.17249999999999999"/>
    <x v="3"/>
    <n v="51"/>
    <m/>
    <x v="1"/>
    <s v="USD"/>
    <n v="1320732000"/>
    <n v="1322460000"/>
    <b v="0"/>
    <b v="0"/>
    <s v="theater/plays"/>
    <x v="3"/>
    <s v="plays"/>
  </r>
  <r>
    <n v="147"/>
    <s v="Moss, Norman and Dunlap"/>
    <s v="Upgradable upward-trending workforce"/>
    <n v="8300"/>
    <n v="9337"/>
    <n v="1.1249397590361445"/>
    <x v="1"/>
    <n v="199"/>
    <m/>
    <x v="1"/>
    <s v="USD"/>
    <n v="1465794000"/>
    <n v="1466312400"/>
    <b v="0"/>
    <b v="1"/>
    <s v="theater/plays"/>
    <x v="3"/>
    <s v="plays"/>
  </r>
  <r>
    <n v="148"/>
    <s v="White, Larson and Wright"/>
    <s v="Upgradable hybrid capability"/>
    <n v="9300"/>
    <n v="11255"/>
    <n v="1.2102150537634409"/>
    <x v="1"/>
    <n v="107"/>
    <m/>
    <x v="1"/>
    <s v="USD"/>
    <n v="1500958800"/>
    <n v="1501736400"/>
    <b v="0"/>
    <b v="0"/>
    <s v="technology/wearables"/>
    <x v="2"/>
    <s v="wearables"/>
  </r>
  <r>
    <n v="149"/>
    <s v="Payne, Oliver and Burch"/>
    <s v="Managed fresh-thinking flexibility"/>
    <n v="6200"/>
    <n v="13632"/>
    <n v="2.1987096774193549"/>
    <x v="1"/>
    <n v="195"/>
    <m/>
    <x v="1"/>
    <s v="USD"/>
    <n v="1357020000"/>
    <n v="1361512800"/>
    <b v="0"/>
    <b v="0"/>
    <s v="music/indie rock"/>
    <x v="1"/>
    <s v="indie rock"/>
  </r>
  <r>
    <n v="150"/>
    <s v="Brown, Palmer and Pace"/>
    <s v="Networked stable workforce"/>
    <n v="100"/>
    <n v="1"/>
    <n v="0.01"/>
    <x v="0"/>
    <n v="1"/>
    <m/>
    <x v="1"/>
    <s v="USD"/>
    <n v="1544940000"/>
    <n v="1545026400"/>
    <b v="0"/>
    <b v="0"/>
    <s v="music/rock"/>
    <x v="1"/>
    <s v="rock"/>
  </r>
  <r>
    <n v="151"/>
    <s v="Parker LLC"/>
    <s v="Customizable intermediate extranet"/>
    <n v="137200"/>
    <n v="88037"/>
    <n v="0.64166909620991253"/>
    <x v="0"/>
    <n v="1467"/>
    <m/>
    <x v="1"/>
    <s v="USD"/>
    <n v="1402290000"/>
    <n v="1406696400"/>
    <b v="0"/>
    <b v="0"/>
    <s v="music/electric music"/>
    <x v="1"/>
    <s v="electric music"/>
  </r>
  <r>
    <n v="152"/>
    <s v="Bowen, Mcdonald and Hall"/>
    <s v="User-centric fault-tolerant task-force"/>
    <n v="41500"/>
    <n v="175573"/>
    <n v="4.2306746987951804"/>
    <x v="1"/>
    <n v="3376"/>
    <m/>
    <x v="1"/>
    <s v="USD"/>
    <n v="1487311200"/>
    <n v="1487916000"/>
    <b v="0"/>
    <b v="0"/>
    <s v="music/indie rock"/>
    <x v="1"/>
    <s v="indie rock"/>
  </r>
  <r>
    <n v="153"/>
    <s v="Whitehead, Bell and Hughes"/>
    <s v="Multi-tiered radical definition"/>
    <n v="189400"/>
    <n v="176112"/>
    <n v="0.92984160506863778"/>
    <x v="0"/>
    <n v="5681"/>
    <m/>
    <x v="1"/>
    <s v="USD"/>
    <n v="1350622800"/>
    <n v="1351141200"/>
    <b v="0"/>
    <b v="0"/>
    <s v="theater/plays"/>
    <x v="3"/>
    <s v="plays"/>
  </r>
  <r>
    <n v="154"/>
    <s v="Rodriguez-Brown"/>
    <s v="Devolved foreground benchmark"/>
    <n v="171300"/>
    <n v="100650"/>
    <n v="0.58756567425569173"/>
    <x v="0"/>
    <n v="1059"/>
    <m/>
    <x v="1"/>
    <s v="USD"/>
    <n v="1463029200"/>
    <n v="1465016400"/>
    <b v="0"/>
    <b v="1"/>
    <s v="music/indie rock"/>
    <x v="1"/>
    <s v="indie rock"/>
  </r>
  <r>
    <n v="155"/>
    <s v="Hall-Schaefer"/>
    <s v="Distributed eco-centric methodology"/>
    <n v="139500"/>
    <n v="90706"/>
    <n v="0.65022222222222226"/>
    <x v="0"/>
    <n v="1194"/>
    <m/>
    <x v="1"/>
    <s v="USD"/>
    <n v="1269493200"/>
    <n v="1270789200"/>
    <b v="0"/>
    <b v="0"/>
    <s v="theater/plays"/>
    <x v="3"/>
    <s v="plays"/>
  </r>
  <r>
    <n v="156"/>
    <s v="Meza-Rogers"/>
    <s v="Streamlined encompassing encryption"/>
    <n v="36400"/>
    <n v="26914"/>
    <n v="0.73939560439560437"/>
    <x v="3"/>
    <n v="379"/>
    <m/>
    <x v="2"/>
    <s v="AUD"/>
    <n v="1570251600"/>
    <n v="1572325200"/>
    <b v="0"/>
    <b v="0"/>
    <s v="music/rock"/>
    <x v="1"/>
    <s v="rock"/>
  </r>
  <r>
    <n v="157"/>
    <s v="Curtis-Curtis"/>
    <s v="User-friendly reciprocal initiative"/>
    <n v="4200"/>
    <n v="2212"/>
    <n v="0.52666666666666662"/>
    <x v="0"/>
    <n v="30"/>
    <m/>
    <x v="2"/>
    <s v="AUD"/>
    <n v="1388383200"/>
    <n v="1389420000"/>
    <b v="0"/>
    <b v="0"/>
    <s v="photography/photography books"/>
    <x v="7"/>
    <s v="photography books"/>
  </r>
  <r>
    <n v="158"/>
    <s v="Carlson Inc"/>
    <s v="Ergonomic fresh-thinking installation"/>
    <n v="2100"/>
    <n v="4640"/>
    <n v="2.2095238095238097"/>
    <x v="1"/>
    <n v="41"/>
    <m/>
    <x v="1"/>
    <s v="USD"/>
    <n v="1449554400"/>
    <n v="1449640800"/>
    <b v="0"/>
    <b v="0"/>
    <s v="music/rock"/>
    <x v="1"/>
    <s v="rock"/>
  </r>
  <r>
    <n v="159"/>
    <s v="Clarke, Anderson and Lee"/>
    <s v="Robust explicit hardware"/>
    <n v="191200"/>
    <n v="191222"/>
    <n v="1.0001150627615063"/>
    <x v="1"/>
    <n v="1821"/>
    <m/>
    <x v="1"/>
    <s v="USD"/>
    <n v="1553662800"/>
    <n v="1555218000"/>
    <b v="0"/>
    <b v="1"/>
    <s v="theater/plays"/>
    <x v="3"/>
    <s v="plays"/>
  </r>
  <r>
    <n v="160"/>
    <s v="Evans Group"/>
    <s v="Stand-alone actuating support"/>
    <n v="8000"/>
    <n v="12985"/>
    <n v="1.6231249999999999"/>
    <x v="1"/>
    <n v="164"/>
    <m/>
    <x v="1"/>
    <s v="USD"/>
    <n v="1556341200"/>
    <n v="1557723600"/>
    <b v="0"/>
    <b v="0"/>
    <s v="technology/wearables"/>
    <x v="2"/>
    <s v="wearables"/>
  </r>
  <r>
    <n v="161"/>
    <s v="Bruce Group"/>
    <s v="Cross-platform methodical process improvement"/>
    <n v="5500"/>
    <n v="4300"/>
    <n v="0.78181818181818186"/>
    <x v="0"/>
    <n v="75"/>
    <m/>
    <x v="1"/>
    <s v="USD"/>
    <n v="1442984400"/>
    <n v="1443502800"/>
    <b v="0"/>
    <b v="1"/>
    <s v="technology/web"/>
    <x v="2"/>
    <s v="web"/>
  </r>
  <r>
    <n v="162"/>
    <s v="Keith, Alvarez and Potter"/>
    <s v="Extended bottom-line open architecture"/>
    <n v="6100"/>
    <n v="9134"/>
    <n v="1.4973770491803278"/>
    <x v="1"/>
    <n v="157"/>
    <m/>
    <x v="5"/>
    <s v="CHF"/>
    <n v="1544248800"/>
    <n v="1546840800"/>
    <b v="0"/>
    <b v="0"/>
    <s v="music/rock"/>
    <x v="1"/>
    <s v="rock"/>
  </r>
  <r>
    <n v="163"/>
    <s v="Burton-Watkins"/>
    <s v="Extended reciprocal circuit"/>
    <n v="3500"/>
    <n v="8864"/>
    <n v="2.5325714285714285"/>
    <x v="1"/>
    <n v="246"/>
    <m/>
    <x v="1"/>
    <s v="USD"/>
    <n v="1508475600"/>
    <n v="1512712800"/>
    <b v="0"/>
    <b v="1"/>
    <s v="photography/photography books"/>
    <x v="7"/>
    <s v="photography books"/>
  </r>
  <r>
    <n v="164"/>
    <s v="Lopez and Sons"/>
    <s v="Polarized human-resource protocol"/>
    <n v="150500"/>
    <n v="150755"/>
    <n v="1.0016943521594683"/>
    <x v="1"/>
    <n v="1396"/>
    <m/>
    <x v="1"/>
    <s v="USD"/>
    <n v="1507438800"/>
    <n v="1507525200"/>
    <b v="0"/>
    <b v="0"/>
    <s v="theater/plays"/>
    <x v="3"/>
    <s v="plays"/>
  </r>
  <r>
    <n v="165"/>
    <s v="Cordova Ltd"/>
    <s v="Synergized radical product"/>
    <n v="90400"/>
    <n v="110279"/>
    <n v="1.2199004424778761"/>
    <x v="1"/>
    <n v="2506"/>
    <m/>
    <x v="1"/>
    <s v="USD"/>
    <n v="1501563600"/>
    <n v="1504328400"/>
    <b v="0"/>
    <b v="0"/>
    <s v="technology/web"/>
    <x v="2"/>
    <s v="web"/>
  </r>
  <r>
    <n v="166"/>
    <s v="Brown-Vang"/>
    <s v="Robust heuristic artificial intelligence"/>
    <n v="9800"/>
    <n v="13439"/>
    <n v="1.3713265306122449"/>
    <x v="1"/>
    <n v="244"/>
    <m/>
    <x v="1"/>
    <s v="USD"/>
    <n v="1292997600"/>
    <n v="1293343200"/>
    <b v="0"/>
    <b v="0"/>
    <s v="photography/photography books"/>
    <x v="7"/>
    <s v="photography books"/>
  </r>
  <r>
    <n v="167"/>
    <s v="Cruz-Ward"/>
    <s v="Robust content-based emulation"/>
    <n v="2600"/>
    <n v="10804"/>
    <n v="4.155384615384615"/>
    <x v="1"/>
    <n v="146"/>
    <m/>
    <x v="2"/>
    <s v="AUD"/>
    <n v="1370840400"/>
    <n v="1371704400"/>
    <b v="0"/>
    <b v="0"/>
    <s v="theater/plays"/>
    <x v="3"/>
    <s v="plays"/>
  </r>
  <r>
    <n v="168"/>
    <s v="Hernandez Group"/>
    <s v="Ergonomic uniform open system"/>
    <n v="128100"/>
    <n v="40107"/>
    <n v="0.3130913348946136"/>
    <x v="0"/>
    <n v="955"/>
    <m/>
    <x v="3"/>
    <s v="DKK"/>
    <n v="1550815200"/>
    <n v="1552798800"/>
    <b v="0"/>
    <b v="1"/>
    <s v="music/indie rock"/>
    <x v="1"/>
    <s v="indie rock"/>
  </r>
  <r>
    <n v="169"/>
    <s v="Tran, Steele and Wilson"/>
    <s v="Profit-focused modular product"/>
    <n v="23300"/>
    <n v="98811"/>
    <n v="4.240815450643777"/>
    <x v="1"/>
    <n v="1267"/>
    <m/>
    <x v="1"/>
    <s v="USD"/>
    <n v="1339909200"/>
    <n v="1342328400"/>
    <b v="0"/>
    <b v="1"/>
    <s v="film &amp; video/shorts"/>
    <x v="4"/>
    <s v="shorts"/>
  </r>
  <r>
    <n v="170"/>
    <s v="Summers, Gallegos and Stein"/>
    <s v="Mandatory mobile product"/>
    <n v="188100"/>
    <n v="5528"/>
    <n v="2.9388623072833599E-2"/>
    <x v="0"/>
    <n v="67"/>
    <m/>
    <x v="1"/>
    <s v="USD"/>
    <n v="1501736400"/>
    <n v="1502341200"/>
    <b v="0"/>
    <b v="0"/>
    <s v="music/indie rock"/>
    <x v="1"/>
    <s v="indie rock"/>
  </r>
  <r>
    <n v="171"/>
    <s v="Blair Group"/>
    <s v="Public-key 3rdgeneration budgetary management"/>
    <n v="4900"/>
    <n v="521"/>
    <n v="0.1063265306122449"/>
    <x v="0"/>
    <n v="5"/>
    <m/>
    <x v="1"/>
    <s v="USD"/>
    <n v="1395291600"/>
    <n v="1397192400"/>
    <b v="0"/>
    <b v="0"/>
    <s v="publishing/translations"/>
    <x v="5"/>
    <s v="translations"/>
  </r>
  <r>
    <n v="172"/>
    <s v="Nixon Inc"/>
    <s v="Centralized national firmware"/>
    <n v="800"/>
    <n v="663"/>
    <n v="0.82874999999999999"/>
    <x v="0"/>
    <n v="26"/>
    <m/>
    <x v="1"/>
    <s v="USD"/>
    <n v="1405746000"/>
    <n v="1407042000"/>
    <b v="0"/>
    <b v="1"/>
    <s v="film &amp; video/documentary"/>
    <x v="4"/>
    <s v="documentary"/>
  </r>
  <r>
    <n v="173"/>
    <s v="White LLC"/>
    <s v="Cross-group 4thgeneration middleware"/>
    <n v="96700"/>
    <n v="157635"/>
    <n v="1.6301447776628748"/>
    <x v="1"/>
    <n v="1561"/>
    <m/>
    <x v="1"/>
    <s v="USD"/>
    <n v="1368853200"/>
    <n v="1369371600"/>
    <b v="0"/>
    <b v="0"/>
    <s v="theater/plays"/>
    <x v="3"/>
    <s v="plays"/>
  </r>
  <r>
    <n v="174"/>
    <s v="Santos, Black and Donovan"/>
    <s v="Pre-emptive scalable access"/>
    <n v="600"/>
    <n v="5368"/>
    <n v="8.9466666666666672"/>
    <x v="1"/>
    <n v="48"/>
    <m/>
    <x v="1"/>
    <s v="USD"/>
    <n v="1444021200"/>
    <n v="1444107600"/>
    <b v="0"/>
    <b v="1"/>
    <s v="technology/wearables"/>
    <x v="2"/>
    <s v="wearables"/>
  </r>
  <r>
    <n v="175"/>
    <s v="Jones, Contreras and Burnett"/>
    <s v="Sharable intangible migration"/>
    <n v="181200"/>
    <n v="47459"/>
    <n v="0.26191501103752757"/>
    <x v="0"/>
    <n v="1130"/>
    <m/>
    <x v="1"/>
    <s v="USD"/>
    <n v="1472619600"/>
    <n v="1474261200"/>
    <b v="0"/>
    <b v="0"/>
    <s v="theater/plays"/>
    <x v="3"/>
    <s v="plays"/>
  </r>
  <r>
    <n v="176"/>
    <s v="Stone-Orozco"/>
    <s v="Proactive scalable Graphical User Interface"/>
    <n v="115000"/>
    <n v="86060"/>
    <n v="0.74834782608695649"/>
    <x v="0"/>
    <n v="782"/>
    <m/>
    <x v="1"/>
    <s v="USD"/>
    <n v="1472878800"/>
    <n v="1473656400"/>
    <b v="0"/>
    <b v="0"/>
    <s v="theater/plays"/>
    <x v="3"/>
    <s v="plays"/>
  </r>
  <r>
    <n v="177"/>
    <s v="Lee, Gibson and Morgan"/>
    <s v="Digitized solution-oriented product"/>
    <n v="38800"/>
    <n v="161593"/>
    <n v="4.1647680412371137"/>
    <x v="1"/>
    <n v="2739"/>
    <m/>
    <x v="1"/>
    <s v="USD"/>
    <n v="1289800800"/>
    <n v="1291960800"/>
    <b v="0"/>
    <b v="0"/>
    <s v="theater/plays"/>
    <x v="3"/>
    <s v="plays"/>
  </r>
  <r>
    <n v="178"/>
    <s v="Alexander-Williams"/>
    <s v="Triple-buffered cohesive structure"/>
    <n v="7200"/>
    <n v="6927"/>
    <n v="0.96208333333333329"/>
    <x v="0"/>
    <n v="210"/>
    <m/>
    <x v="1"/>
    <s v="USD"/>
    <n v="1505970000"/>
    <n v="1506747600"/>
    <b v="0"/>
    <b v="0"/>
    <s v="food/food trucks"/>
    <x v="0"/>
    <s v="food trucks"/>
  </r>
  <r>
    <n v="179"/>
    <s v="Marks Ltd"/>
    <s v="Realigned human-resource orchestration"/>
    <n v="44500"/>
    <n v="159185"/>
    <n v="3.5771910112359548"/>
    <x v="1"/>
    <n v="3537"/>
    <m/>
    <x v="0"/>
    <s v="CAD"/>
    <n v="1363496400"/>
    <n v="1363582800"/>
    <b v="0"/>
    <b v="1"/>
    <s v="theater/plays"/>
    <x v="3"/>
    <s v="plays"/>
  </r>
  <r>
    <n v="180"/>
    <s v="Olsen, Edwards and Reid"/>
    <s v="Optional clear-thinking software"/>
    <n v="56000"/>
    <n v="172736"/>
    <n v="3.0845714285714285"/>
    <x v="1"/>
    <n v="2107"/>
    <m/>
    <x v="2"/>
    <s v="AUD"/>
    <n v="1269234000"/>
    <n v="1269666000"/>
    <b v="0"/>
    <b v="0"/>
    <s v="technology/wearables"/>
    <x v="2"/>
    <s v="wearables"/>
  </r>
  <r>
    <n v="181"/>
    <s v="Daniels, Rose and Tyler"/>
    <s v="Centralized global approach"/>
    <n v="8600"/>
    <n v="5315"/>
    <n v="0.61802325581395345"/>
    <x v="0"/>
    <n v="136"/>
    <m/>
    <x v="1"/>
    <s v="USD"/>
    <n v="1507093200"/>
    <n v="1508648400"/>
    <b v="0"/>
    <b v="0"/>
    <s v="technology/web"/>
    <x v="2"/>
    <s v="web"/>
  </r>
  <r>
    <n v="182"/>
    <s v="Adams Group"/>
    <s v="Reverse-engineered bandwidth-monitored contingency"/>
    <n v="27100"/>
    <n v="195750"/>
    <n v="7.2232472324723247"/>
    <x v="1"/>
    <n v="3318"/>
    <m/>
    <x v="3"/>
    <s v="DKK"/>
    <n v="1560574800"/>
    <n v="1561957200"/>
    <b v="0"/>
    <b v="0"/>
    <s v="theater/plays"/>
    <x v="3"/>
    <s v="plays"/>
  </r>
  <r>
    <n v="183"/>
    <s v="Rogers, Huerta and Medina"/>
    <s v="Pre-emptive bandwidth-monitored instruction set"/>
    <n v="5100"/>
    <n v="3525"/>
    <n v="0.69117647058823528"/>
    <x v="0"/>
    <n v="86"/>
    <m/>
    <x v="0"/>
    <s v="CAD"/>
    <n v="1284008400"/>
    <n v="1285131600"/>
    <b v="0"/>
    <b v="0"/>
    <s v="music/rock"/>
    <x v="1"/>
    <s v="rock"/>
  </r>
  <r>
    <n v="184"/>
    <s v="Howard, Carter and Griffith"/>
    <s v="Adaptive asynchronous emulation"/>
    <n v="3600"/>
    <n v="10550"/>
    <n v="2.9305555555555554"/>
    <x v="1"/>
    <n v="340"/>
    <m/>
    <x v="1"/>
    <s v="USD"/>
    <n v="1556859600"/>
    <n v="1556946000"/>
    <b v="0"/>
    <b v="0"/>
    <s v="theater/plays"/>
    <x v="3"/>
    <s v="plays"/>
  </r>
  <r>
    <n v="185"/>
    <s v="Bailey PLC"/>
    <s v="Innovative actuating conglomeration"/>
    <n v="1000"/>
    <n v="718"/>
    <n v="0.71799999999999997"/>
    <x v="0"/>
    <n v="19"/>
    <m/>
    <x v="1"/>
    <s v="USD"/>
    <n v="1526187600"/>
    <n v="1527138000"/>
    <b v="0"/>
    <b v="0"/>
    <s v="film &amp; video/television"/>
    <x v="4"/>
    <s v="television"/>
  </r>
  <r>
    <n v="186"/>
    <s v="Parker Group"/>
    <s v="Grass-roots foreground policy"/>
    <n v="88800"/>
    <n v="28358"/>
    <n v="0.31934684684684683"/>
    <x v="0"/>
    <n v="886"/>
    <m/>
    <x v="1"/>
    <s v="USD"/>
    <n v="1400821200"/>
    <n v="1402117200"/>
    <b v="0"/>
    <b v="0"/>
    <s v="theater/plays"/>
    <x v="3"/>
    <s v="plays"/>
  </r>
  <r>
    <n v="187"/>
    <s v="Fox Group"/>
    <s v="Horizontal transitional paradigm"/>
    <n v="60200"/>
    <n v="138384"/>
    <n v="2.2987375415282392"/>
    <x v="1"/>
    <n v="1442"/>
    <m/>
    <x v="0"/>
    <s v="CAD"/>
    <n v="1361599200"/>
    <n v="1364014800"/>
    <b v="0"/>
    <b v="1"/>
    <s v="film &amp; video/shorts"/>
    <x v="4"/>
    <s v="shorts"/>
  </r>
  <r>
    <n v="188"/>
    <s v="Walker, Jones and Rodriguez"/>
    <s v="Networked didactic info-mediaries"/>
    <n v="8200"/>
    <n v="2625"/>
    <n v="0.3201219512195122"/>
    <x v="0"/>
    <n v="35"/>
    <m/>
    <x v="6"/>
    <s v="EUR"/>
    <n v="1417500000"/>
    <n v="1417586400"/>
    <b v="0"/>
    <b v="0"/>
    <s v="theater/plays"/>
    <x v="3"/>
    <s v="plays"/>
  </r>
  <r>
    <n v="189"/>
    <s v="Anthony-Shaw"/>
    <s v="Switchable contextually-based access"/>
    <n v="191300"/>
    <n v="45004"/>
    <n v="0.23525352848928385"/>
    <x v="3"/>
    <n v="441"/>
    <m/>
    <x v="1"/>
    <s v="USD"/>
    <n v="1457071200"/>
    <n v="1457071200"/>
    <b v="0"/>
    <b v="0"/>
    <s v="theater/plays"/>
    <x v="3"/>
    <s v="plays"/>
  </r>
  <r>
    <n v="190"/>
    <s v="Cook LLC"/>
    <s v="Up-sized dynamic throughput"/>
    <n v="3700"/>
    <n v="2538"/>
    <n v="0.68594594594594593"/>
    <x v="0"/>
    <n v="24"/>
    <m/>
    <x v="1"/>
    <s v="USD"/>
    <n v="1370322000"/>
    <n v="1370408400"/>
    <b v="0"/>
    <b v="1"/>
    <s v="theater/plays"/>
    <x v="3"/>
    <s v="plays"/>
  </r>
  <r>
    <n v="191"/>
    <s v="Sutton PLC"/>
    <s v="Mandatory reciprocal superstructure"/>
    <n v="8400"/>
    <n v="3188"/>
    <n v="0.37952380952380954"/>
    <x v="0"/>
    <n v="86"/>
    <m/>
    <x v="6"/>
    <s v="EUR"/>
    <n v="1552366800"/>
    <n v="1552626000"/>
    <b v="0"/>
    <b v="0"/>
    <s v="theater/plays"/>
    <x v="3"/>
    <s v="plays"/>
  </r>
  <r>
    <n v="192"/>
    <s v="Long, Morgan and Mitchell"/>
    <s v="Upgradable 4thgeneration productivity"/>
    <n v="42600"/>
    <n v="8517"/>
    <n v="0.19992957746478873"/>
    <x v="0"/>
    <n v="243"/>
    <m/>
    <x v="1"/>
    <s v="USD"/>
    <n v="1403845200"/>
    <n v="1404190800"/>
    <b v="0"/>
    <b v="0"/>
    <s v="music/rock"/>
    <x v="1"/>
    <s v="rock"/>
  </r>
  <r>
    <n v="193"/>
    <s v="Calhoun, Rogers and Long"/>
    <s v="Progressive discrete hub"/>
    <n v="6600"/>
    <n v="3012"/>
    <n v="0.45636363636363636"/>
    <x v="0"/>
    <n v="65"/>
    <m/>
    <x v="1"/>
    <s v="USD"/>
    <n v="1523163600"/>
    <n v="1523509200"/>
    <b v="1"/>
    <b v="0"/>
    <s v="music/indie rock"/>
    <x v="1"/>
    <s v="indie rock"/>
  </r>
  <r>
    <n v="194"/>
    <s v="Sandoval Group"/>
    <s v="Assimilated multi-tasking archive"/>
    <n v="7100"/>
    <n v="8716"/>
    <n v="1.227605633802817"/>
    <x v="1"/>
    <n v="126"/>
    <m/>
    <x v="1"/>
    <s v="USD"/>
    <n v="1442206800"/>
    <n v="1443589200"/>
    <b v="0"/>
    <b v="0"/>
    <s v="music/metal"/>
    <x v="1"/>
    <s v="metal"/>
  </r>
  <r>
    <n v="195"/>
    <s v="Smith and Sons"/>
    <s v="Upgradable high-level solution"/>
    <n v="15800"/>
    <n v="57157"/>
    <n v="3.61753164556962"/>
    <x v="1"/>
    <n v="524"/>
    <m/>
    <x v="1"/>
    <s v="USD"/>
    <n v="1532840400"/>
    <n v="1533445200"/>
    <b v="0"/>
    <b v="0"/>
    <s v="music/electric music"/>
    <x v="1"/>
    <s v="electric music"/>
  </r>
  <r>
    <n v="196"/>
    <s v="King Inc"/>
    <s v="Organic bandwidth-monitored frame"/>
    <n v="8200"/>
    <n v="5178"/>
    <n v="0.63146341463414635"/>
    <x v="0"/>
    <n v="100"/>
    <m/>
    <x v="3"/>
    <s v="DKK"/>
    <n v="1472878800"/>
    <n v="1474520400"/>
    <b v="0"/>
    <b v="0"/>
    <s v="technology/wearables"/>
    <x v="2"/>
    <s v="wearables"/>
  </r>
  <r>
    <n v="197"/>
    <s v="Perry and Sons"/>
    <s v="Business-focused logistical framework"/>
    <n v="54700"/>
    <n v="163118"/>
    <n v="2.9820475319926874"/>
    <x v="1"/>
    <n v="1989"/>
    <m/>
    <x v="1"/>
    <s v="USD"/>
    <n v="1498194000"/>
    <n v="1499403600"/>
    <b v="0"/>
    <b v="0"/>
    <s v="film &amp; video/drama"/>
    <x v="4"/>
    <s v="drama"/>
  </r>
  <r>
    <n v="198"/>
    <s v="Palmer Inc"/>
    <s v="Universal multi-state capability"/>
    <n v="63200"/>
    <n v="6041"/>
    <n v="9.5585443037974685E-2"/>
    <x v="0"/>
    <n v="168"/>
    <m/>
    <x v="1"/>
    <s v="USD"/>
    <n v="1281070800"/>
    <n v="1283576400"/>
    <b v="0"/>
    <b v="0"/>
    <s v="music/electric music"/>
    <x v="1"/>
    <s v="electric music"/>
  </r>
  <r>
    <n v="199"/>
    <s v="Hull, Baker and Martinez"/>
    <s v="Digitized reciprocal infrastructure"/>
    <n v="1800"/>
    <n v="968"/>
    <n v="0.5377777777777778"/>
    <x v="0"/>
    <n v="13"/>
    <m/>
    <x v="1"/>
    <s v="USD"/>
    <n v="1436245200"/>
    <n v="1436590800"/>
    <b v="0"/>
    <b v="0"/>
    <s v="music/rock"/>
    <x v="1"/>
    <s v="rock"/>
  </r>
  <r>
    <n v="200"/>
    <s v="Becker, Rice and White"/>
    <s v="Reduced dedicated capability"/>
    <n v="100"/>
    <n v="2"/>
    <n v="0.02"/>
    <x v="0"/>
    <n v="1"/>
    <m/>
    <x v="0"/>
    <s v="CAD"/>
    <n v="1269493200"/>
    <n v="1270443600"/>
    <b v="0"/>
    <b v="0"/>
    <s v="theater/plays"/>
    <x v="3"/>
    <s v="plays"/>
  </r>
  <r>
    <n v="201"/>
    <s v="Osborne, Perkins and Knox"/>
    <s v="Cross-platform bi-directional workforce"/>
    <n v="2100"/>
    <n v="14305"/>
    <n v="6.8119047619047617"/>
    <x v="1"/>
    <n v="157"/>
    <m/>
    <x v="1"/>
    <s v="USD"/>
    <n v="1406264400"/>
    <n v="1407819600"/>
    <b v="0"/>
    <b v="0"/>
    <s v="technology/web"/>
    <x v="2"/>
    <s v="web"/>
  </r>
  <r>
    <n v="202"/>
    <s v="Mcknight-Freeman"/>
    <s v="Upgradable scalable methodology"/>
    <n v="8300"/>
    <n v="6543"/>
    <n v="0.78831325301204824"/>
    <x v="3"/>
    <n v="82"/>
    <m/>
    <x v="1"/>
    <s v="USD"/>
    <n v="1317531600"/>
    <n v="1317877200"/>
    <b v="0"/>
    <b v="0"/>
    <s v="food/food trucks"/>
    <x v="0"/>
    <s v="food trucks"/>
  </r>
  <r>
    <n v="203"/>
    <s v="Hayden, Shannon and Stein"/>
    <s v="Customer-focused client-server service-desk"/>
    <n v="143900"/>
    <n v="193413"/>
    <n v="1.3440792216817234"/>
    <x v="1"/>
    <n v="4498"/>
    <m/>
    <x v="2"/>
    <s v="AUD"/>
    <n v="1484632800"/>
    <n v="1484805600"/>
    <b v="0"/>
    <b v="0"/>
    <s v="theater/plays"/>
    <x v="3"/>
    <s v="plays"/>
  </r>
  <r>
    <n v="204"/>
    <s v="Daniel-Luna"/>
    <s v="Mandatory multimedia leverage"/>
    <n v="75000"/>
    <n v="2529"/>
    <n v="3.372E-2"/>
    <x v="0"/>
    <n v="40"/>
    <m/>
    <x v="1"/>
    <s v="USD"/>
    <n v="1301806800"/>
    <n v="1302670800"/>
    <b v="0"/>
    <b v="0"/>
    <s v="music/jazz"/>
    <x v="1"/>
    <s v="jazz"/>
  </r>
  <r>
    <n v="205"/>
    <s v="Weaver-Marquez"/>
    <s v="Focused analyzing circuit"/>
    <n v="1300"/>
    <n v="5614"/>
    <n v="4.3184615384615386"/>
    <x v="1"/>
    <n v="80"/>
    <m/>
    <x v="1"/>
    <s v="USD"/>
    <n v="1539752400"/>
    <n v="1540789200"/>
    <b v="1"/>
    <b v="0"/>
    <s v="theater/plays"/>
    <x v="3"/>
    <s v="plays"/>
  </r>
  <r>
    <n v="206"/>
    <s v="Austin, Baker and Kelley"/>
    <s v="Fundamental grid-enabled strategy"/>
    <n v="9000"/>
    <n v="3496"/>
    <n v="0.38844444444444443"/>
    <x v="3"/>
    <n v="57"/>
    <m/>
    <x v="1"/>
    <s v="USD"/>
    <n v="1267250400"/>
    <n v="1268028000"/>
    <b v="0"/>
    <b v="0"/>
    <s v="publishing/fiction"/>
    <x v="5"/>
    <s v="fiction"/>
  </r>
  <r>
    <n v="207"/>
    <s v="Carney-Anderson"/>
    <s v="Digitized 5thgeneration knowledgebase"/>
    <n v="1000"/>
    <n v="4257"/>
    <n v="4.2569999999999997"/>
    <x v="1"/>
    <n v="43"/>
    <m/>
    <x v="1"/>
    <s v="USD"/>
    <n v="1535432400"/>
    <n v="1537160400"/>
    <b v="0"/>
    <b v="1"/>
    <s v="music/rock"/>
    <x v="1"/>
    <s v="rock"/>
  </r>
  <r>
    <n v="208"/>
    <s v="Jackson Inc"/>
    <s v="Mandatory multi-tasking encryption"/>
    <n v="196900"/>
    <n v="199110"/>
    <n v="1.0112239715591671"/>
    <x v="1"/>
    <n v="2053"/>
    <m/>
    <x v="1"/>
    <s v="USD"/>
    <n v="1510207200"/>
    <n v="1512280800"/>
    <b v="0"/>
    <b v="0"/>
    <s v="film &amp; video/documentary"/>
    <x v="4"/>
    <s v="documentary"/>
  </r>
  <r>
    <n v="209"/>
    <s v="Warren Ltd"/>
    <s v="Distributed system-worthy application"/>
    <n v="194500"/>
    <n v="41212"/>
    <n v="0.21188688946015424"/>
    <x v="2"/>
    <n v="808"/>
    <m/>
    <x v="2"/>
    <s v="AUD"/>
    <n v="1462510800"/>
    <n v="1463115600"/>
    <b v="0"/>
    <b v="0"/>
    <s v="film &amp; video/documentary"/>
    <x v="4"/>
    <s v="documentary"/>
  </r>
  <r>
    <n v="210"/>
    <s v="Schultz Inc"/>
    <s v="Synergistic tertiary time-frame"/>
    <n v="9400"/>
    <n v="6338"/>
    <n v="0.67425531914893622"/>
    <x v="0"/>
    <n v="226"/>
    <m/>
    <x v="3"/>
    <s v="DKK"/>
    <n v="1488520800"/>
    <n v="1490850000"/>
    <b v="0"/>
    <b v="0"/>
    <s v="film &amp; video/science fiction"/>
    <x v="4"/>
    <s v="science fiction"/>
  </r>
  <r>
    <n v="211"/>
    <s v="Thompson LLC"/>
    <s v="Customer-focused impactful benchmark"/>
    <n v="104400"/>
    <n v="99100"/>
    <n v="0.9492337164750958"/>
    <x v="0"/>
    <n v="1625"/>
    <m/>
    <x v="1"/>
    <s v="USD"/>
    <n v="1377579600"/>
    <n v="1379653200"/>
    <b v="0"/>
    <b v="0"/>
    <s v="theater/plays"/>
    <x v="3"/>
    <s v="plays"/>
  </r>
  <r>
    <n v="212"/>
    <s v="Johnson Inc"/>
    <s v="Profound next generation infrastructure"/>
    <n v="8100"/>
    <n v="12300"/>
    <n v="1.5185185185185186"/>
    <x v="1"/>
    <n v="168"/>
    <m/>
    <x v="1"/>
    <s v="USD"/>
    <n v="1576389600"/>
    <n v="1580364000"/>
    <b v="0"/>
    <b v="0"/>
    <s v="theater/plays"/>
    <x v="3"/>
    <s v="plays"/>
  </r>
  <r>
    <n v="213"/>
    <s v="Morgan-Warren"/>
    <s v="Face-to-face encompassing info-mediaries"/>
    <n v="87900"/>
    <n v="171549"/>
    <n v="1.9516382252559727"/>
    <x v="1"/>
    <n v="4289"/>
    <m/>
    <x v="1"/>
    <s v="USD"/>
    <n v="1289019600"/>
    <n v="1289714400"/>
    <b v="0"/>
    <b v="1"/>
    <s v="music/indie rock"/>
    <x v="1"/>
    <s v="indie rock"/>
  </r>
  <r>
    <n v="214"/>
    <s v="Sullivan Group"/>
    <s v="Open-source fresh-thinking policy"/>
    <n v="1400"/>
    <n v="14324"/>
    <n v="10.231428571428571"/>
    <x v="1"/>
    <n v="165"/>
    <m/>
    <x v="1"/>
    <s v="USD"/>
    <n v="1282194000"/>
    <n v="1282712400"/>
    <b v="0"/>
    <b v="0"/>
    <s v="music/rock"/>
    <x v="1"/>
    <s v="rock"/>
  </r>
  <r>
    <n v="215"/>
    <s v="Vargas, Banks and Palmer"/>
    <s v="Extended 24/7 implementation"/>
    <n v="156800"/>
    <n v="6024"/>
    <n v="3.8418367346938778E-2"/>
    <x v="0"/>
    <n v="143"/>
    <m/>
    <x v="1"/>
    <s v="USD"/>
    <n v="1550037600"/>
    <n v="1550210400"/>
    <b v="0"/>
    <b v="0"/>
    <s v="theater/plays"/>
    <x v="3"/>
    <s v="plays"/>
  </r>
  <r>
    <n v="216"/>
    <s v="Johnson, Dixon and Zimmerman"/>
    <s v="Organic dynamic algorithm"/>
    <n v="121700"/>
    <n v="188721"/>
    <n v="1.5507066557107643"/>
    <x v="1"/>
    <n v="1815"/>
    <m/>
    <x v="1"/>
    <s v="USD"/>
    <n v="1321941600"/>
    <n v="1322114400"/>
    <b v="0"/>
    <b v="0"/>
    <s v="theater/plays"/>
    <x v="3"/>
    <s v="plays"/>
  </r>
  <r>
    <n v="217"/>
    <s v="Moore, Dudley and Navarro"/>
    <s v="Organic multi-tasking focus group"/>
    <n v="129400"/>
    <n v="57911"/>
    <n v="0.44753477588871715"/>
    <x v="0"/>
    <n v="934"/>
    <m/>
    <x v="1"/>
    <s v="USD"/>
    <n v="1556427600"/>
    <n v="1557205200"/>
    <b v="0"/>
    <b v="0"/>
    <s v="film &amp; video/science fiction"/>
    <x v="4"/>
    <s v="science fiction"/>
  </r>
  <r>
    <n v="218"/>
    <s v="Price-Rodriguez"/>
    <s v="Adaptive logistical initiative"/>
    <n v="5700"/>
    <n v="12309"/>
    <n v="2.1594736842105262"/>
    <x v="1"/>
    <n v="397"/>
    <m/>
    <x v="4"/>
    <s v="GBP"/>
    <n v="1320991200"/>
    <n v="1323928800"/>
    <b v="0"/>
    <b v="1"/>
    <s v="film &amp; video/shorts"/>
    <x v="4"/>
    <s v="shorts"/>
  </r>
  <r>
    <n v="219"/>
    <s v="Huang-Henderson"/>
    <s v="Stand-alone mobile customer loyalty"/>
    <n v="41700"/>
    <n v="138497"/>
    <n v="3.3212709832134291"/>
    <x v="1"/>
    <n v="1539"/>
    <m/>
    <x v="1"/>
    <s v="USD"/>
    <n v="1345093200"/>
    <n v="1346130000"/>
    <b v="0"/>
    <b v="0"/>
    <s v="film &amp; video/animation"/>
    <x v="4"/>
    <s v="animation"/>
  </r>
  <r>
    <n v="220"/>
    <s v="Owens-Le"/>
    <s v="Focused composite approach"/>
    <n v="7900"/>
    <n v="667"/>
    <n v="8.4430379746835441E-2"/>
    <x v="0"/>
    <n v="17"/>
    <m/>
    <x v="1"/>
    <s v="USD"/>
    <n v="1309496400"/>
    <n v="1311051600"/>
    <b v="1"/>
    <b v="0"/>
    <s v="theater/plays"/>
    <x v="3"/>
    <s v="plays"/>
  </r>
  <r>
    <n v="221"/>
    <s v="Huff LLC"/>
    <s v="Face-to-face clear-thinking Local Area Network"/>
    <n v="121500"/>
    <n v="119830"/>
    <n v="0.9862551440329218"/>
    <x v="0"/>
    <n v="2179"/>
    <m/>
    <x v="1"/>
    <s v="USD"/>
    <n v="1340254800"/>
    <n v="1340427600"/>
    <b v="1"/>
    <b v="0"/>
    <s v="food/food trucks"/>
    <x v="0"/>
    <s v="food trucks"/>
  </r>
  <r>
    <n v="222"/>
    <s v="Johnson LLC"/>
    <s v="Cross-group cohesive circuit"/>
    <n v="4800"/>
    <n v="6623"/>
    <n v="1.3797916666666667"/>
    <x v="1"/>
    <n v="138"/>
    <m/>
    <x v="1"/>
    <s v="USD"/>
    <n v="1412226000"/>
    <n v="1412312400"/>
    <b v="0"/>
    <b v="0"/>
    <s v="photography/photography books"/>
    <x v="7"/>
    <s v="photography books"/>
  </r>
  <r>
    <n v="223"/>
    <s v="Chavez, Garcia and Cantu"/>
    <s v="Synergistic explicit capability"/>
    <n v="87300"/>
    <n v="81897"/>
    <n v="0.93810996563573879"/>
    <x v="0"/>
    <n v="931"/>
    <m/>
    <x v="1"/>
    <s v="USD"/>
    <n v="1458104400"/>
    <n v="1459314000"/>
    <b v="0"/>
    <b v="0"/>
    <s v="theater/plays"/>
    <x v="3"/>
    <s v="plays"/>
  </r>
  <r>
    <n v="224"/>
    <s v="Lester-Moore"/>
    <s v="Diverse analyzing definition"/>
    <n v="46300"/>
    <n v="186885"/>
    <n v="4.0363930885529156"/>
    <x v="1"/>
    <n v="3594"/>
    <m/>
    <x v="1"/>
    <s v="USD"/>
    <n v="1411534800"/>
    <n v="1415426400"/>
    <b v="0"/>
    <b v="0"/>
    <s v="film &amp; video/science fiction"/>
    <x v="4"/>
    <s v="science fiction"/>
  </r>
  <r>
    <n v="225"/>
    <s v="Fox-Quinn"/>
    <s v="Enterprise-wide reciprocal success"/>
    <n v="67800"/>
    <n v="176398"/>
    <n v="2.6017404129793511"/>
    <x v="1"/>
    <n v="5880"/>
    <m/>
    <x v="1"/>
    <s v="USD"/>
    <n v="1399093200"/>
    <n v="1399093200"/>
    <b v="1"/>
    <b v="0"/>
    <s v="music/rock"/>
    <x v="1"/>
    <s v="rock"/>
  </r>
  <r>
    <n v="226"/>
    <s v="Garcia Inc"/>
    <s v="Progressive neutral middleware"/>
    <n v="3000"/>
    <n v="10999"/>
    <n v="3.6663333333333332"/>
    <x v="1"/>
    <n v="112"/>
    <m/>
    <x v="1"/>
    <s v="USD"/>
    <n v="1270702800"/>
    <n v="1273899600"/>
    <b v="0"/>
    <b v="0"/>
    <s v="photography/photography books"/>
    <x v="7"/>
    <s v="photography books"/>
  </r>
  <r>
    <n v="227"/>
    <s v="Johnson-Lee"/>
    <s v="Intuitive exuding process improvement"/>
    <n v="60900"/>
    <n v="102751"/>
    <n v="1.687208538587849"/>
    <x v="1"/>
    <n v="943"/>
    <m/>
    <x v="1"/>
    <s v="USD"/>
    <n v="1431666000"/>
    <n v="1432184400"/>
    <b v="0"/>
    <b v="0"/>
    <s v="games/mobile games"/>
    <x v="6"/>
    <s v="mobile games"/>
  </r>
  <r>
    <n v="228"/>
    <s v="Pineda Group"/>
    <s v="Exclusive real-time protocol"/>
    <n v="137900"/>
    <n v="165352"/>
    <n v="1.1990717911530093"/>
    <x v="1"/>
    <n v="2468"/>
    <m/>
    <x v="1"/>
    <s v="USD"/>
    <n v="1472619600"/>
    <n v="1474779600"/>
    <b v="0"/>
    <b v="0"/>
    <s v="film &amp; video/animation"/>
    <x v="4"/>
    <s v="animation"/>
  </r>
  <r>
    <n v="229"/>
    <s v="Hoffman-Howard"/>
    <s v="Extended encompassing application"/>
    <n v="85600"/>
    <n v="165798"/>
    <n v="1.936892523364486"/>
    <x v="1"/>
    <n v="2551"/>
    <m/>
    <x v="1"/>
    <s v="USD"/>
    <n v="1496293200"/>
    <n v="1500440400"/>
    <b v="0"/>
    <b v="1"/>
    <s v="games/mobile games"/>
    <x v="6"/>
    <s v="mobile games"/>
  </r>
  <r>
    <n v="230"/>
    <s v="Miranda, Hall and Mcgrath"/>
    <s v="Progressive value-added ability"/>
    <n v="2400"/>
    <n v="10084"/>
    <n v="4.2016666666666671"/>
    <x v="1"/>
    <n v="101"/>
    <m/>
    <x v="1"/>
    <s v="USD"/>
    <n v="1575612000"/>
    <n v="1575612000"/>
    <b v="0"/>
    <b v="0"/>
    <s v="games/video games"/>
    <x v="6"/>
    <s v="video games"/>
  </r>
  <r>
    <n v="231"/>
    <s v="Williams, Carter and Gonzalez"/>
    <s v="Cross-platform uniform hardware"/>
    <n v="7200"/>
    <n v="5523"/>
    <n v="0.76708333333333334"/>
    <x v="3"/>
    <n v="67"/>
    <m/>
    <x v="1"/>
    <s v="USD"/>
    <n v="1369112400"/>
    <n v="1374123600"/>
    <b v="0"/>
    <b v="0"/>
    <s v="theater/plays"/>
    <x v="3"/>
    <s v="plays"/>
  </r>
  <r>
    <n v="232"/>
    <s v="Davis-Rodriguez"/>
    <s v="Progressive secondary portal"/>
    <n v="3400"/>
    <n v="5823"/>
    <n v="1.7126470588235294"/>
    <x v="1"/>
    <n v="92"/>
    <m/>
    <x v="1"/>
    <s v="USD"/>
    <n v="1469422800"/>
    <n v="1469509200"/>
    <b v="0"/>
    <b v="0"/>
    <s v="theater/plays"/>
    <x v="3"/>
    <s v="plays"/>
  </r>
  <r>
    <n v="233"/>
    <s v="Reid, Rivera and Perry"/>
    <s v="Multi-lateral national adapter"/>
    <n v="3800"/>
    <n v="6000"/>
    <n v="1.5789473684210527"/>
    <x v="1"/>
    <n v="62"/>
    <m/>
    <x v="1"/>
    <s v="USD"/>
    <n v="1307854800"/>
    <n v="1309237200"/>
    <b v="0"/>
    <b v="0"/>
    <s v="film &amp; video/animation"/>
    <x v="4"/>
    <s v="animation"/>
  </r>
  <r>
    <n v="234"/>
    <s v="Mendoza-Parker"/>
    <s v="Enterprise-wide motivating matrices"/>
    <n v="7500"/>
    <n v="8181"/>
    <n v="1.0908"/>
    <x v="1"/>
    <n v="149"/>
    <m/>
    <x v="6"/>
    <s v="EUR"/>
    <n v="1503378000"/>
    <n v="1503982800"/>
    <b v="0"/>
    <b v="1"/>
    <s v="games/video games"/>
    <x v="6"/>
    <s v="video games"/>
  </r>
  <r>
    <n v="235"/>
    <s v="Lee, Ali and Guzman"/>
    <s v="Polarized upward-trending Local Area Network"/>
    <n v="8600"/>
    <n v="3589"/>
    <n v="0.41732558139534881"/>
    <x v="0"/>
    <n v="92"/>
    <m/>
    <x v="1"/>
    <s v="USD"/>
    <n v="1486965600"/>
    <n v="1487397600"/>
    <b v="0"/>
    <b v="0"/>
    <s v="film &amp; video/animation"/>
    <x v="4"/>
    <s v="animation"/>
  </r>
  <r>
    <n v="236"/>
    <s v="Gallegos-Cobb"/>
    <s v="Object-based directional function"/>
    <n v="39500"/>
    <n v="4323"/>
    <n v="0.10944303797468355"/>
    <x v="0"/>
    <n v="57"/>
    <m/>
    <x v="2"/>
    <s v="AUD"/>
    <n v="1561438800"/>
    <n v="1562043600"/>
    <b v="0"/>
    <b v="1"/>
    <s v="music/rock"/>
    <x v="1"/>
    <s v="rock"/>
  </r>
  <r>
    <n v="237"/>
    <s v="Ellison PLC"/>
    <s v="Re-contextualized tangible open architecture"/>
    <n v="9300"/>
    <n v="14822"/>
    <n v="1.593763440860215"/>
    <x v="1"/>
    <n v="329"/>
    <m/>
    <x v="1"/>
    <s v="USD"/>
    <n v="1398402000"/>
    <n v="1398574800"/>
    <b v="0"/>
    <b v="0"/>
    <s v="film &amp; video/animation"/>
    <x v="4"/>
    <s v="animation"/>
  </r>
  <r>
    <n v="238"/>
    <s v="Bolton, Sanchez and Carrillo"/>
    <s v="Distributed systemic adapter"/>
    <n v="2400"/>
    <n v="10138"/>
    <n v="4.2241666666666671"/>
    <x v="1"/>
    <n v="97"/>
    <m/>
    <x v="3"/>
    <s v="DKK"/>
    <n v="1513231200"/>
    <n v="1515391200"/>
    <b v="0"/>
    <b v="1"/>
    <s v="theater/plays"/>
    <x v="3"/>
    <s v="plays"/>
  </r>
  <r>
    <n v="239"/>
    <s v="Mason-Sanders"/>
    <s v="Networked web-enabled instruction set"/>
    <n v="3200"/>
    <n v="3127"/>
    <n v="0.97718749999999999"/>
    <x v="0"/>
    <n v="41"/>
    <m/>
    <x v="1"/>
    <s v="USD"/>
    <n v="1440824400"/>
    <n v="1441170000"/>
    <b v="0"/>
    <b v="0"/>
    <s v="technology/wearables"/>
    <x v="2"/>
    <s v="wearables"/>
  </r>
  <r>
    <n v="240"/>
    <s v="Pitts-Reed"/>
    <s v="Vision-oriented dynamic service-desk"/>
    <n v="29400"/>
    <n v="123124"/>
    <n v="4.1878911564625847"/>
    <x v="1"/>
    <n v="1784"/>
    <m/>
    <x v="1"/>
    <s v="USD"/>
    <n v="1281070800"/>
    <n v="1281157200"/>
    <b v="0"/>
    <b v="0"/>
    <s v="theater/plays"/>
    <x v="3"/>
    <s v="plays"/>
  </r>
  <r>
    <n v="241"/>
    <s v="Gonzalez-Martinez"/>
    <s v="Vision-oriented actuating open system"/>
    <n v="168500"/>
    <n v="171729"/>
    <n v="1.0191632047477746"/>
    <x v="1"/>
    <n v="1684"/>
    <m/>
    <x v="2"/>
    <s v="AUD"/>
    <n v="1397365200"/>
    <n v="1398229200"/>
    <b v="0"/>
    <b v="1"/>
    <s v="publishing/nonfiction"/>
    <x v="5"/>
    <s v="nonfiction"/>
  </r>
  <r>
    <n v="242"/>
    <s v="Hill, Martin and Garcia"/>
    <s v="Sharable scalable core"/>
    <n v="8400"/>
    <n v="10729"/>
    <n v="1.2772619047619047"/>
    <x v="1"/>
    <n v="250"/>
    <m/>
    <x v="1"/>
    <s v="USD"/>
    <n v="1494392400"/>
    <n v="1495256400"/>
    <b v="0"/>
    <b v="1"/>
    <s v="music/rock"/>
    <x v="1"/>
    <s v="rock"/>
  </r>
  <r>
    <n v="243"/>
    <s v="Garcia PLC"/>
    <s v="Customer-focused attitude-oriented function"/>
    <n v="2300"/>
    <n v="10240"/>
    <n v="4.4521739130434783"/>
    <x v="1"/>
    <n v="238"/>
    <m/>
    <x v="1"/>
    <s v="USD"/>
    <n v="1520143200"/>
    <n v="1520402400"/>
    <b v="0"/>
    <b v="0"/>
    <s v="theater/plays"/>
    <x v="3"/>
    <s v="plays"/>
  </r>
  <r>
    <n v="244"/>
    <s v="Herring-Bailey"/>
    <s v="Reverse-engineered system-worthy extranet"/>
    <n v="700"/>
    <n v="3988"/>
    <n v="5.6971428571428575"/>
    <x v="1"/>
    <n v="53"/>
    <m/>
    <x v="1"/>
    <s v="USD"/>
    <n v="1405314000"/>
    <n v="1409806800"/>
    <b v="0"/>
    <b v="0"/>
    <s v="theater/plays"/>
    <x v="3"/>
    <s v="plays"/>
  </r>
  <r>
    <n v="245"/>
    <s v="Russell-Gardner"/>
    <s v="Re-engineered systematic monitoring"/>
    <n v="2900"/>
    <n v="14771"/>
    <n v="5.0934482758620687"/>
    <x v="1"/>
    <n v="214"/>
    <m/>
    <x v="1"/>
    <s v="USD"/>
    <n v="1396846800"/>
    <n v="1396933200"/>
    <b v="0"/>
    <b v="0"/>
    <s v="theater/plays"/>
    <x v="3"/>
    <s v="plays"/>
  </r>
  <r>
    <n v="246"/>
    <s v="Walters-Carter"/>
    <s v="Seamless value-added standardization"/>
    <n v="4500"/>
    <n v="14649"/>
    <n v="3.2553333333333332"/>
    <x v="1"/>
    <n v="222"/>
    <m/>
    <x v="1"/>
    <s v="USD"/>
    <n v="1375678800"/>
    <n v="1376024400"/>
    <b v="0"/>
    <b v="0"/>
    <s v="technology/web"/>
    <x v="2"/>
    <s v="web"/>
  </r>
  <r>
    <n v="247"/>
    <s v="Johnson, Patterson and Montoya"/>
    <s v="Triple-buffered fresh-thinking frame"/>
    <n v="19800"/>
    <n v="184658"/>
    <n v="9.3261616161616168"/>
    <x v="1"/>
    <n v="1884"/>
    <m/>
    <x v="1"/>
    <s v="USD"/>
    <n v="1482386400"/>
    <n v="1483682400"/>
    <b v="0"/>
    <b v="1"/>
    <s v="publishing/fiction"/>
    <x v="5"/>
    <s v="fiction"/>
  </r>
  <r>
    <n v="248"/>
    <s v="Roberts and Sons"/>
    <s v="Streamlined holistic knowledgebase"/>
    <n v="6200"/>
    <n v="13103"/>
    <n v="2.1133870967741935"/>
    <x v="1"/>
    <n v="218"/>
    <m/>
    <x v="2"/>
    <s v="AUD"/>
    <n v="1420005600"/>
    <n v="1420437600"/>
    <b v="0"/>
    <b v="0"/>
    <s v="games/mobile games"/>
    <x v="6"/>
    <s v="mobile games"/>
  </r>
  <r>
    <n v="249"/>
    <s v="Avila-Nelson"/>
    <s v="Up-sized intermediate website"/>
    <n v="61500"/>
    <n v="168095"/>
    <n v="2.7332520325203253"/>
    <x v="1"/>
    <n v="6465"/>
    <m/>
    <x v="1"/>
    <s v="USD"/>
    <n v="1420178400"/>
    <n v="1420783200"/>
    <b v="0"/>
    <b v="0"/>
    <s v="publishing/translations"/>
    <x v="5"/>
    <s v="translations"/>
  </r>
  <r>
    <n v="250"/>
    <s v="Robbins and Sons"/>
    <s v="Future-proofed directional synergy"/>
    <n v="100"/>
    <n v="3"/>
    <n v="0.03"/>
    <x v="0"/>
    <n v="1"/>
    <m/>
    <x v="1"/>
    <s v="USD"/>
    <n v="1264399200"/>
    <n v="1267423200"/>
    <b v="0"/>
    <b v="0"/>
    <s v="music/rock"/>
    <x v="1"/>
    <s v="rock"/>
  </r>
  <r>
    <n v="251"/>
    <s v="Singleton Ltd"/>
    <s v="Enhanced user-facing function"/>
    <n v="7100"/>
    <n v="3840"/>
    <n v="0.54084507042253516"/>
    <x v="0"/>
    <n v="101"/>
    <m/>
    <x v="1"/>
    <s v="USD"/>
    <n v="1355032800"/>
    <n v="1355205600"/>
    <b v="0"/>
    <b v="0"/>
    <s v="theater/plays"/>
    <x v="3"/>
    <s v="plays"/>
  </r>
  <r>
    <n v="252"/>
    <s v="Perez PLC"/>
    <s v="Operative bandwidth-monitored interface"/>
    <n v="1000"/>
    <n v="6263"/>
    <n v="6.2629999999999999"/>
    <x v="1"/>
    <n v="59"/>
    <m/>
    <x v="1"/>
    <s v="USD"/>
    <n v="1382677200"/>
    <n v="1383109200"/>
    <b v="0"/>
    <b v="0"/>
    <s v="theater/plays"/>
    <x v="3"/>
    <s v="plays"/>
  </r>
  <r>
    <n v="253"/>
    <s v="Rogers, Jacobs and Jackson"/>
    <s v="Upgradable multi-state instruction set"/>
    <n v="121500"/>
    <n v="108161"/>
    <n v="0.8902139917695473"/>
    <x v="0"/>
    <n v="1335"/>
    <m/>
    <x v="0"/>
    <s v="CAD"/>
    <n v="1302238800"/>
    <n v="1303275600"/>
    <b v="0"/>
    <b v="0"/>
    <s v="film &amp; video/drama"/>
    <x v="4"/>
    <s v="drama"/>
  </r>
  <r>
    <n v="254"/>
    <s v="Barry Group"/>
    <s v="De-engineered static Local Area Network"/>
    <n v="4600"/>
    <n v="8505"/>
    <n v="1.8489130434782608"/>
    <x v="1"/>
    <n v="88"/>
    <m/>
    <x v="1"/>
    <s v="USD"/>
    <n v="1487656800"/>
    <n v="1487829600"/>
    <b v="0"/>
    <b v="0"/>
    <s v="publishing/nonfiction"/>
    <x v="5"/>
    <s v="nonfiction"/>
  </r>
  <r>
    <n v="255"/>
    <s v="Rosales, Branch and Harmon"/>
    <s v="Upgradable grid-enabled superstructure"/>
    <n v="80500"/>
    <n v="96735"/>
    <n v="1.2016770186335404"/>
    <x v="1"/>
    <n v="1697"/>
    <m/>
    <x v="1"/>
    <s v="USD"/>
    <n v="1297836000"/>
    <n v="1298268000"/>
    <b v="0"/>
    <b v="1"/>
    <s v="music/rock"/>
    <x v="1"/>
    <s v="rock"/>
  </r>
  <r>
    <n v="256"/>
    <s v="Smith-Reid"/>
    <s v="Optimized actuating toolset"/>
    <n v="4100"/>
    <n v="959"/>
    <n v="0.23390243902439026"/>
    <x v="0"/>
    <n v="15"/>
    <m/>
    <x v="4"/>
    <s v="GBP"/>
    <n v="1453615200"/>
    <n v="1456812000"/>
    <b v="0"/>
    <b v="0"/>
    <s v="music/rock"/>
    <x v="1"/>
    <s v="rock"/>
  </r>
  <r>
    <n v="257"/>
    <s v="Williams Inc"/>
    <s v="Decentralized exuding strategy"/>
    <n v="5700"/>
    <n v="8322"/>
    <n v="1.46"/>
    <x v="1"/>
    <n v="92"/>
    <m/>
    <x v="1"/>
    <s v="USD"/>
    <n v="1362463200"/>
    <n v="1363669200"/>
    <b v="0"/>
    <b v="0"/>
    <s v="theater/plays"/>
    <x v="3"/>
    <s v="plays"/>
  </r>
  <r>
    <n v="258"/>
    <s v="Duncan, Mcdonald and Miller"/>
    <s v="Assimilated coherent hardware"/>
    <n v="5000"/>
    <n v="13424"/>
    <n v="2.6848000000000001"/>
    <x v="1"/>
    <n v="186"/>
    <m/>
    <x v="1"/>
    <s v="USD"/>
    <n v="1481176800"/>
    <n v="1482904800"/>
    <b v="0"/>
    <b v="1"/>
    <s v="theater/plays"/>
    <x v="3"/>
    <s v="plays"/>
  </r>
  <r>
    <n v="259"/>
    <s v="Watkins Ltd"/>
    <s v="Multi-channeled responsive implementation"/>
    <n v="1800"/>
    <n v="10755"/>
    <n v="5.9749999999999996"/>
    <x v="1"/>
    <n v="138"/>
    <m/>
    <x v="1"/>
    <s v="USD"/>
    <n v="1354946400"/>
    <n v="1356588000"/>
    <b v="1"/>
    <b v="0"/>
    <s v="photography/photography books"/>
    <x v="7"/>
    <s v="photography books"/>
  </r>
  <r>
    <n v="260"/>
    <s v="Allen-Jones"/>
    <s v="Centralized modular initiative"/>
    <n v="6300"/>
    <n v="9935"/>
    <n v="1.5769841269841269"/>
    <x v="1"/>
    <n v="261"/>
    <m/>
    <x v="1"/>
    <s v="USD"/>
    <n v="1348808400"/>
    <n v="1349845200"/>
    <b v="0"/>
    <b v="0"/>
    <s v="music/rock"/>
    <x v="1"/>
    <s v="rock"/>
  </r>
  <r>
    <n v="261"/>
    <s v="Mason-Smith"/>
    <s v="Reverse-engineered cohesive migration"/>
    <n v="84300"/>
    <n v="26303"/>
    <n v="0.31201660735468567"/>
    <x v="0"/>
    <n v="454"/>
    <m/>
    <x v="1"/>
    <s v="USD"/>
    <n v="1282712400"/>
    <n v="1283058000"/>
    <b v="0"/>
    <b v="1"/>
    <s v="music/rock"/>
    <x v="1"/>
    <s v="rock"/>
  </r>
  <r>
    <n v="262"/>
    <s v="Lloyd, Kennedy and Davis"/>
    <s v="Compatible multimedia hub"/>
    <n v="1700"/>
    <n v="5328"/>
    <n v="3.1341176470588237"/>
    <x v="1"/>
    <n v="107"/>
    <m/>
    <x v="1"/>
    <s v="USD"/>
    <n v="1301979600"/>
    <n v="1304226000"/>
    <b v="0"/>
    <b v="1"/>
    <s v="music/indie rock"/>
    <x v="1"/>
    <s v="indie rock"/>
  </r>
  <r>
    <n v="263"/>
    <s v="Walker Ltd"/>
    <s v="Organic eco-centric success"/>
    <n v="2900"/>
    <n v="10756"/>
    <n v="3.7089655172413791"/>
    <x v="1"/>
    <n v="199"/>
    <m/>
    <x v="1"/>
    <s v="USD"/>
    <n v="1263016800"/>
    <n v="1263016800"/>
    <b v="0"/>
    <b v="0"/>
    <s v="photography/photography books"/>
    <x v="7"/>
    <s v="photography books"/>
  </r>
  <r>
    <n v="264"/>
    <s v="Gordon PLC"/>
    <s v="Virtual reciprocal policy"/>
    <n v="45600"/>
    <n v="165375"/>
    <n v="3.6266447368421053"/>
    <x v="1"/>
    <n v="5512"/>
    <m/>
    <x v="1"/>
    <s v="USD"/>
    <n v="1360648800"/>
    <n v="1362031200"/>
    <b v="0"/>
    <b v="0"/>
    <s v="theater/plays"/>
    <x v="3"/>
    <s v="plays"/>
  </r>
  <r>
    <n v="265"/>
    <s v="Lee and Sons"/>
    <s v="Persevering interactive emulation"/>
    <n v="4900"/>
    <n v="6031"/>
    <n v="1.2308163265306122"/>
    <x v="1"/>
    <n v="86"/>
    <m/>
    <x v="1"/>
    <s v="USD"/>
    <n v="1451800800"/>
    <n v="1455602400"/>
    <b v="0"/>
    <b v="0"/>
    <s v="theater/plays"/>
    <x v="3"/>
    <s v="plays"/>
  </r>
  <r>
    <n v="266"/>
    <s v="Cole LLC"/>
    <s v="Proactive responsive emulation"/>
    <n v="111900"/>
    <n v="85902"/>
    <n v="0.76766756032171579"/>
    <x v="0"/>
    <n v="3182"/>
    <m/>
    <x v="6"/>
    <s v="EUR"/>
    <n v="1415340000"/>
    <n v="1418191200"/>
    <b v="0"/>
    <b v="1"/>
    <s v="music/jazz"/>
    <x v="1"/>
    <s v="jazz"/>
  </r>
  <r>
    <n v="267"/>
    <s v="Acosta PLC"/>
    <s v="Extended eco-centric function"/>
    <n v="61600"/>
    <n v="143910"/>
    <n v="2.3362012987012988"/>
    <x v="1"/>
    <n v="2768"/>
    <m/>
    <x v="2"/>
    <s v="AUD"/>
    <n v="1351054800"/>
    <n v="1352440800"/>
    <b v="0"/>
    <b v="0"/>
    <s v="theater/plays"/>
    <x v="3"/>
    <s v="plays"/>
  </r>
  <r>
    <n v="268"/>
    <s v="Brown-Mckee"/>
    <s v="Networked optimal productivity"/>
    <n v="1500"/>
    <n v="2708"/>
    <n v="1.8053333333333332"/>
    <x v="1"/>
    <n v="48"/>
    <m/>
    <x v="1"/>
    <s v="USD"/>
    <n v="1349326800"/>
    <n v="1353304800"/>
    <b v="0"/>
    <b v="0"/>
    <s v="film &amp; video/documentary"/>
    <x v="4"/>
    <s v="documentary"/>
  </r>
  <r>
    <n v="269"/>
    <s v="Miles and Sons"/>
    <s v="Persistent attitude-oriented approach"/>
    <n v="3500"/>
    <n v="8842"/>
    <n v="2.5262857142857142"/>
    <x v="1"/>
    <n v="87"/>
    <m/>
    <x v="1"/>
    <s v="USD"/>
    <n v="1548914400"/>
    <n v="1550728800"/>
    <b v="0"/>
    <b v="0"/>
    <s v="film &amp; video/television"/>
    <x v="4"/>
    <s v="television"/>
  </r>
  <r>
    <n v="270"/>
    <s v="Sawyer, Horton and Williams"/>
    <s v="Triple-buffered 4thgeneration toolset"/>
    <n v="173900"/>
    <n v="47260"/>
    <n v="0.27176538240368026"/>
    <x v="3"/>
    <n v="1890"/>
    <m/>
    <x v="1"/>
    <s v="USD"/>
    <n v="1291269600"/>
    <n v="1291442400"/>
    <b v="0"/>
    <b v="0"/>
    <s v="games/video games"/>
    <x v="6"/>
    <s v="video games"/>
  </r>
  <r>
    <n v="271"/>
    <s v="Foley-Cox"/>
    <s v="Progressive zero administration leverage"/>
    <n v="153700"/>
    <n v="1953"/>
    <n v="1.2706571242680547E-2"/>
    <x v="2"/>
    <n v="61"/>
    <m/>
    <x v="1"/>
    <s v="USD"/>
    <n v="1449468000"/>
    <n v="1452146400"/>
    <b v="0"/>
    <b v="0"/>
    <s v="photography/photography books"/>
    <x v="7"/>
    <s v="photography books"/>
  </r>
  <r>
    <n v="272"/>
    <s v="Horton, Morrison and Clark"/>
    <s v="Networked radical neural-net"/>
    <n v="51100"/>
    <n v="155349"/>
    <n v="3.0400978473581213"/>
    <x v="1"/>
    <n v="1894"/>
    <m/>
    <x v="1"/>
    <s v="USD"/>
    <n v="1562734800"/>
    <n v="1564894800"/>
    <b v="0"/>
    <b v="1"/>
    <s v="theater/plays"/>
    <x v="3"/>
    <s v="plays"/>
  </r>
  <r>
    <n v="273"/>
    <s v="Thomas and Sons"/>
    <s v="Re-engineered heuristic forecast"/>
    <n v="7800"/>
    <n v="10704"/>
    <n v="1.3723076923076922"/>
    <x v="1"/>
    <n v="282"/>
    <m/>
    <x v="0"/>
    <s v="CAD"/>
    <n v="1505624400"/>
    <n v="1505883600"/>
    <b v="0"/>
    <b v="0"/>
    <s v="theater/plays"/>
    <x v="3"/>
    <s v="plays"/>
  </r>
  <r>
    <n v="274"/>
    <s v="Morgan-Jenkins"/>
    <s v="Fully-configurable background algorithm"/>
    <n v="2400"/>
    <n v="773"/>
    <n v="0.32208333333333333"/>
    <x v="0"/>
    <n v="15"/>
    <m/>
    <x v="1"/>
    <s v="USD"/>
    <n v="1509948000"/>
    <n v="1510380000"/>
    <b v="0"/>
    <b v="0"/>
    <s v="theater/plays"/>
    <x v="3"/>
    <s v="plays"/>
  </r>
  <r>
    <n v="275"/>
    <s v="Ward, Sanchez and Kemp"/>
    <s v="Stand-alone discrete Graphical User Interface"/>
    <n v="3900"/>
    <n v="9419"/>
    <n v="2.4151282051282053"/>
    <x v="1"/>
    <n v="116"/>
    <m/>
    <x v="1"/>
    <s v="USD"/>
    <n v="1554526800"/>
    <n v="1555218000"/>
    <b v="0"/>
    <b v="0"/>
    <s v="publishing/translations"/>
    <x v="5"/>
    <s v="translations"/>
  </r>
  <r>
    <n v="276"/>
    <s v="Fields Ltd"/>
    <s v="Front-line foreground project"/>
    <n v="5500"/>
    <n v="5324"/>
    <n v="0.96799999999999997"/>
    <x v="0"/>
    <n v="133"/>
    <m/>
    <x v="1"/>
    <s v="USD"/>
    <n v="1334811600"/>
    <n v="1335243600"/>
    <b v="0"/>
    <b v="1"/>
    <s v="games/video games"/>
    <x v="6"/>
    <s v="video games"/>
  </r>
  <r>
    <n v="277"/>
    <s v="Ramos-Mitchell"/>
    <s v="Persevering system-worthy info-mediaries"/>
    <n v="700"/>
    <n v="7465"/>
    <n v="10.664285714285715"/>
    <x v="1"/>
    <n v="83"/>
    <m/>
    <x v="1"/>
    <s v="USD"/>
    <n v="1279515600"/>
    <n v="1279688400"/>
    <b v="0"/>
    <b v="0"/>
    <s v="theater/plays"/>
    <x v="3"/>
    <s v="plays"/>
  </r>
  <r>
    <n v="278"/>
    <s v="Higgins, Davis and Salazar"/>
    <s v="Distributed multi-tasking strategy"/>
    <n v="2700"/>
    <n v="8799"/>
    <n v="3.2588888888888889"/>
    <x v="1"/>
    <n v="91"/>
    <m/>
    <x v="1"/>
    <s v="USD"/>
    <n v="1353909600"/>
    <n v="1356069600"/>
    <b v="0"/>
    <b v="0"/>
    <s v="technology/web"/>
    <x v="2"/>
    <s v="web"/>
  </r>
  <r>
    <n v="279"/>
    <s v="Smith-Jenkins"/>
    <s v="Vision-oriented methodical application"/>
    <n v="8000"/>
    <n v="13656"/>
    <n v="1.7070000000000001"/>
    <x v="1"/>
    <n v="546"/>
    <m/>
    <x v="1"/>
    <s v="USD"/>
    <n v="1535950800"/>
    <n v="1536210000"/>
    <b v="0"/>
    <b v="0"/>
    <s v="theater/plays"/>
    <x v="3"/>
    <s v="plays"/>
  </r>
  <r>
    <n v="280"/>
    <s v="Braun PLC"/>
    <s v="Function-based high-level infrastructure"/>
    <n v="2500"/>
    <n v="14536"/>
    <n v="5.8144"/>
    <x v="1"/>
    <n v="393"/>
    <m/>
    <x v="1"/>
    <s v="USD"/>
    <n v="1511244000"/>
    <n v="1511762400"/>
    <b v="0"/>
    <b v="0"/>
    <s v="film &amp; video/animation"/>
    <x v="4"/>
    <s v="animation"/>
  </r>
  <r>
    <n v="281"/>
    <s v="Drake PLC"/>
    <s v="Profound object-oriented paradigm"/>
    <n v="164500"/>
    <n v="150552"/>
    <n v="0.91520972644376897"/>
    <x v="0"/>
    <n v="2062"/>
    <m/>
    <x v="1"/>
    <s v="USD"/>
    <n v="1331445600"/>
    <n v="1333256400"/>
    <b v="0"/>
    <b v="1"/>
    <s v="theater/plays"/>
    <x v="3"/>
    <s v="plays"/>
  </r>
  <r>
    <n v="282"/>
    <s v="Ross, Kelly and Brown"/>
    <s v="Virtual contextually-based circuit"/>
    <n v="8400"/>
    <n v="9076"/>
    <n v="1.0804761904761904"/>
    <x v="1"/>
    <n v="133"/>
    <m/>
    <x v="1"/>
    <s v="USD"/>
    <n v="1480226400"/>
    <n v="1480744800"/>
    <b v="0"/>
    <b v="1"/>
    <s v="film &amp; video/television"/>
    <x v="4"/>
    <s v="television"/>
  </r>
  <r>
    <n v="283"/>
    <s v="Lucas-Mullins"/>
    <s v="Business-focused dynamic instruction set"/>
    <n v="8100"/>
    <n v="1517"/>
    <n v="0.18728395061728395"/>
    <x v="0"/>
    <n v="29"/>
    <m/>
    <x v="3"/>
    <s v="DKK"/>
    <n v="1464584400"/>
    <n v="1465016400"/>
    <b v="0"/>
    <b v="0"/>
    <s v="music/rock"/>
    <x v="1"/>
    <s v="rock"/>
  </r>
  <r>
    <n v="284"/>
    <s v="Tran LLC"/>
    <s v="Ameliorated fresh-thinking protocol"/>
    <n v="9800"/>
    <n v="8153"/>
    <n v="0.83193877551020412"/>
    <x v="0"/>
    <n v="132"/>
    <m/>
    <x v="1"/>
    <s v="USD"/>
    <n v="1335848400"/>
    <n v="1336280400"/>
    <b v="0"/>
    <b v="0"/>
    <s v="technology/web"/>
    <x v="2"/>
    <s v="web"/>
  </r>
  <r>
    <n v="285"/>
    <s v="Dawson, Brady and Gilbert"/>
    <s v="Front-line optimizing emulation"/>
    <n v="900"/>
    <n v="6357"/>
    <n v="7.0633333333333335"/>
    <x v="1"/>
    <n v="254"/>
    <m/>
    <x v="1"/>
    <s v="USD"/>
    <n v="1473483600"/>
    <n v="1476766800"/>
    <b v="0"/>
    <b v="0"/>
    <s v="theater/plays"/>
    <x v="3"/>
    <s v="plays"/>
  </r>
  <r>
    <n v="286"/>
    <s v="Obrien-Aguirre"/>
    <s v="Devolved uniform complexity"/>
    <n v="112100"/>
    <n v="19557"/>
    <n v="0.17446030330062445"/>
    <x v="3"/>
    <n v="184"/>
    <m/>
    <x v="1"/>
    <s v="USD"/>
    <n v="1479880800"/>
    <n v="1480485600"/>
    <b v="0"/>
    <b v="0"/>
    <s v="theater/plays"/>
    <x v="3"/>
    <s v="plays"/>
  </r>
  <r>
    <n v="287"/>
    <s v="Ferguson PLC"/>
    <s v="Public-key intangible superstructure"/>
    <n v="6300"/>
    <n v="13213"/>
    <n v="2.0973015873015872"/>
    <x v="1"/>
    <n v="176"/>
    <m/>
    <x v="1"/>
    <s v="USD"/>
    <n v="1430197200"/>
    <n v="1430197200"/>
    <b v="0"/>
    <b v="0"/>
    <s v="music/electric music"/>
    <x v="1"/>
    <s v="electric music"/>
  </r>
  <r>
    <n v="288"/>
    <s v="Garcia Ltd"/>
    <s v="Secured global success"/>
    <n v="5600"/>
    <n v="5476"/>
    <n v="0.97785714285714287"/>
    <x v="0"/>
    <n v="137"/>
    <m/>
    <x v="3"/>
    <s v="DKK"/>
    <n v="1331701200"/>
    <n v="1331787600"/>
    <b v="0"/>
    <b v="1"/>
    <s v="music/metal"/>
    <x v="1"/>
    <s v="metal"/>
  </r>
  <r>
    <n v="289"/>
    <s v="Smith, Love and Smith"/>
    <s v="Grass-roots mission-critical capability"/>
    <n v="800"/>
    <n v="13474"/>
    <n v="16.842500000000001"/>
    <x v="1"/>
    <n v="337"/>
    <m/>
    <x v="0"/>
    <s v="CAD"/>
    <n v="1438578000"/>
    <n v="1438837200"/>
    <b v="0"/>
    <b v="0"/>
    <s v="theater/plays"/>
    <x v="3"/>
    <s v="plays"/>
  </r>
  <r>
    <n v="290"/>
    <s v="Wilson, Hall and Osborne"/>
    <s v="Advanced global data-warehouse"/>
    <n v="168600"/>
    <n v="91722"/>
    <n v="0.54402135231316728"/>
    <x v="0"/>
    <n v="908"/>
    <m/>
    <x v="1"/>
    <s v="USD"/>
    <n v="1368162000"/>
    <n v="1370926800"/>
    <b v="0"/>
    <b v="1"/>
    <s v="film &amp; video/documentary"/>
    <x v="4"/>
    <s v="documentary"/>
  </r>
  <r>
    <n v="291"/>
    <s v="Bell, Grimes and Kerr"/>
    <s v="Self-enabling uniform complexity"/>
    <n v="1800"/>
    <n v="8219"/>
    <n v="4.5661111111111108"/>
    <x v="1"/>
    <n v="107"/>
    <m/>
    <x v="1"/>
    <s v="USD"/>
    <n v="1318654800"/>
    <n v="1319000400"/>
    <b v="1"/>
    <b v="0"/>
    <s v="technology/web"/>
    <x v="2"/>
    <s v="web"/>
  </r>
  <r>
    <n v="292"/>
    <s v="Ho-Harris"/>
    <s v="Versatile cohesive encoding"/>
    <n v="7300"/>
    <n v="717"/>
    <n v="9.8219178082191785E-2"/>
    <x v="0"/>
    <n v="10"/>
    <m/>
    <x v="1"/>
    <s v="USD"/>
    <n v="1331874000"/>
    <n v="1333429200"/>
    <b v="0"/>
    <b v="0"/>
    <s v="food/food trucks"/>
    <x v="0"/>
    <s v="food trucks"/>
  </r>
  <r>
    <n v="293"/>
    <s v="Ross Group"/>
    <s v="Organized executive solution"/>
    <n v="6500"/>
    <n v="1065"/>
    <n v="0.16384615384615384"/>
    <x v="3"/>
    <n v="32"/>
    <m/>
    <x v="6"/>
    <s v="EUR"/>
    <n v="1286254800"/>
    <n v="1287032400"/>
    <b v="0"/>
    <b v="0"/>
    <s v="theater/plays"/>
    <x v="3"/>
    <s v="plays"/>
  </r>
  <r>
    <n v="294"/>
    <s v="Turner-Davis"/>
    <s v="Automated local emulation"/>
    <n v="600"/>
    <n v="8038"/>
    <n v="13.396666666666667"/>
    <x v="1"/>
    <n v="183"/>
    <m/>
    <x v="1"/>
    <s v="USD"/>
    <n v="1540530000"/>
    <n v="1541570400"/>
    <b v="0"/>
    <b v="0"/>
    <s v="theater/plays"/>
    <x v="3"/>
    <s v="plays"/>
  </r>
  <r>
    <n v="295"/>
    <s v="Smith, Jackson and Herrera"/>
    <s v="Enterprise-wide intermediate middleware"/>
    <n v="192900"/>
    <n v="68769"/>
    <n v="0.35650077760497667"/>
    <x v="0"/>
    <n v="1910"/>
    <m/>
    <x v="5"/>
    <s v="CHF"/>
    <n v="1381813200"/>
    <n v="1383976800"/>
    <b v="0"/>
    <b v="0"/>
    <s v="theater/plays"/>
    <x v="3"/>
    <s v="plays"/>
  </r>
  <r>
    <n v="296"/>
    <s v="Smith-Hess"/>
    <s v="Grass-roots real-time Local Area Network"/>
    <n v="6100"/>
    <n v="3352"/>
    <n v="0.54950819672131146"/>
    <x v="0"/>
    <n v="38"/>
    <m/>
    <x v="2"/>
    <s v="AUD"/>
    <n v="1548655200"/>
    <n v="1550556000"/>
    <b v="0"/>
    <b v="0"/>
    <s v="theater/plays"/>
    <x v="3"/>
    <s v="plays"/>
  </r>
  <r>
    <n v="297"/>
    <s v="Brown, Herring and Bass"/>
    <s v="Organized client-driven capacity"/>
    <n v="7200"/>
    <n v="6785"/>
    <n v="0.94236111111111109"/>
    <x v="0"/>
    <n v="104"/>
    <m/>
    <x v="2"/>
    <s v="AUD"/>
    <n v="1389679200"/>
    <n v="1390456800"/>
    <b v="0"/>
    <b v="1"/>
    <s v="theater/plays"/>
    <x v="3"/>
    <s v="plays"/>
  </r>
  <r>
    <n v="298"/>
    <s v="Chase, Garcia and Johnson"/>
    <s v="Adaptive intangible database"/>
    <n v="3500"/>
    <n v="5037"/>
    <n v="1.4391428571428571"/>
    <x v="1"/>
    <n v="72"/>
    <m/>
    <x v="1"/>
    <s v="USD"/>
    <n v="1456466400"/>
    <n v="1458018000"/>
    <b v="0"/>
    <b v="1"/>
    <s v="music/rock"/>
    <x v="1"/>
    <s v="rock"/>
  </r>
  <r>
    <n v="299"/>
    <s v="Ramsey and Sons"/>
    <s v="Grass-roots contextually-based algorithm"/>
    <n v="3800"/>
    <n v="1954"/>
    <n v="0.51421052631578945"/>
    <x v="0"/>
    <n v="49"/>
    <m/>
    <x v="1"/>
    <s v="USD"/>
    <n v="1456984800"/>
    <n v="1461819600"/>
    <b v="0"/>
    <b v="0"/>
    <s v="food/food trucks"/>
    <x v="0"/>
    <s v="food trucks"/>
  </r>
  <r>
    <n v="300"/>
    <s v="Cooke PLC"/>
    <s v="Focused executive core"/>
    <n v="100"/>
    <n v="5"/>
    <n v="0.05"/>
    <x v="0"/>
    <n v="1"/>
    <m/>
    <x v="3"/>
    <s v="DKK"/>
    <n v="1504069200"/>
    <n v="1504155600"/>
    <b v="0"/>
    <b v="1"/>
    <s v="publishing/nonfiction"/>
    <x v="5"/>
    <s v="nonfiction"/>
  </r>
  <r>
    <n v="301"/>
    <s v="Wong-Walker"/>
    <s v="Multi-channeled disintermediate policy"/>
    <n v="900"/>
    <n v="12102"/>
    <n v="13.446666666666667"/>
    <x v="1"/>
    <n v="295"/>
    <m/>
    <x v="1"/>
    <s v="USD"/>
    <n v="1424930400"/>
    <n v="1426395600"/>
    <b v="0"/>
    <b v="0"/>
    <s v="film &amp; video/documentary"/>
    <x v="4"/>
    <s v="documentary"/>
  </r>
  <r>
    <n v="302"/>
    <s v="Ferguson, Collins and Mata"/>
    <s v="Customizable bi-directional hardware"/>
    <n v="76100"/>
    <n v="24234"/>
    <n v="0.31844940867279897"/>
    <x v="0"/>
    <n v="245"/>
    <m/>
    <x v="1"/>
    <s v="USD"/>
    <n v="1535864400"/>
    <n v="1537074000"/>
    <b v="0"/>
    <b v="0"/>
    <s v="theater/plays"/>
    <x v="3"/>
    <s v="plays"/>
  </r>
  <r>
    <n v="303"/>
    <s v="Guerrero, Flores and Jenkins"/>
    <s v="Networked optimal architecture"/>
    <n v="3400"/>
    <n v="2809"/>
    <n v="0.82617647058823529"/>
    <x v="0"/>
    <n v="32"/>
    <m/>
    <x v="1"/>
    <s v="USD"/>
    <n v="1452146400"/>
    <n v="1452578400"/>
    <b v="0"/>
    <b v="0"/>
    <s v="music/indie rock"/>
    <x v="1"/>
    <s v="indie rock"/>
  </r>
  <r>
    <n v="304"/>
    <s v="Peterson PLC"/>
    <s v="User-friendly discrete benchmark"/>
    <n v="2100"/>
    <n v="11469"/>
    <n v="5.4614285714285717"/>
    <x v="1"/>
    <n v="142"/>
    <m/>
    <x v="1"/>
    <s v="USD"/>
    <n v="1470546000"/>
    <n v="1474088400"/>
    <b v="0"/>
    <b v="0"/>
    <s v="film &amp; video/documentary"/>
    <x v="4"/>
    <s v="documentary"/>
  </r>
  <r>
    <n v="305"/>
    <s v="Townsend Ltd"/>
    <s v="Grass-roots actuating policy"/>
    <n v="2800"/>
    <n v="8014"/>
    <n v="2.8621428571428571"/>
    <x v="1"/>
    <n v="85"/>
    <m/>
    <x v="1"/>
    <s v="USD"/>
    <n v="1458363600"/>
    <n v="1461906000"/>
    <b v="0"/>
    <b v="0"/>
    <s v="theater/plays"/>
    <x v="3"/>
    <s v="plays"/>
  </r>
  <r>
    <n v="306"/>
    <s v="Rush, Reed and Hall"/>
    <s v="Enterprise-wide 3rdgeneration knowledge user"/>
    <n v="6500"/>
    <n v="514"/>
    <n v="7.9076923076923072E-2"/>
    <x v="0"/>
    <n v="7"/>
    <m/>
    <x v="1"/>
    <s v="USD"/>
    <n v="1500008400"/>
    <n v="1500267600"/>
    <b v="0"/>
    <b v="1"/>
    <s v="theater/plays"/>
    <x v="3"/>
    <s v="plays"/>
  </r>
  <r>
    <n v="307"/>
    <s v="Salazar-Dodson"/>
    <s v="Face-to-face zero tolerance moderator"/>
    <n v="32900"/>
    <n v="43473"/>
    <n v="1.3213677811550153"/>
    <x v="1"/>
    <n v="659"/>
    <m/>
    <x v="3"/>
    <s v="DKK"/>
    <n v="1338958800"/>
    <n v="1340686800"/>
    <b v="0"/>
    <b v="1"/>
    <s v="publishing/fiction"/>
    <x v="5"/>
    <s v="fiction"/>
  </r>
  <r>
    <n v="308"/>
    <s v="Davis Ltd"/>
    <s v="Grass-roots optimizing projection"/>
    <n v="118200"/>
    <n v="87560"/>
    <n v="0.74077834179357027"/>
    <x v="0"/>
    <n v="803"/>
    <m/>
    <x v="1"/>
    <s v="USD"/>
    <n v="1303102800"/>
    <n v="1303189200"/>
    <b v="0"/>
    <b v="0"/>
    <s v="theater/plays"/>
    <x v="3"/>
    <s v="plays"/>
  </r>
  <r>
    <n v="309"/>
    <s v="Harris-Perry"/>
    <s v="User-centric 6thgeneration attitude"/>
    <n v="4100"/>
    <n v="3087"/>
    <n v="0.75292682926829269"/>
    <x v="3"/>
    <n v="75"/>
    <m/>
    <x v="1"/>
    <s v="USD"/>
    <n v="1316581200"/>
    <n v="1318309200"/>
    <b v="0"/>
    <b v="1"/>
    <s v="music/indie rock"/>
    <x v="1"/>
    <s v="indie rock"/>
  </r>
  <r>
    <n v="310"/>
    <s v="Velazquez, Hunt and Ortiz"/>
    <s v="Switchable zero tolerance website"/>
    <n v="7800"/>
    <n v="1586"/>
    <n v="0.20333333333333334"/>
    <x v="0"/>
    <n v="16"/>
    <m/>
    <x v="1"/>
    <s v="USD"/>
    <n v="1270789200"/>
    <n v="1272171600"/>
    <b v="0"/>
    <b v="0"/>
    <s v="games/video games"/>
    <x v="6"/>
    <s v="video games"/>
  </r>
  <r>
    <n v="311"/>
    <s v="Flores PLC"/>
    <s v="Focused real-time help-desk"/>
    <n v="6300"/>
    <n v="12812"/>
    <n v="2.0336507936507937"/>
    <x v="1"/>
    <n v="121"/>
    <m/>
    <x v="1"/>
    <s v="USD"/>
    <n v="1297836000"/>
    <n v="1298872800"/>
    <b v="0"/>
    <b v="0"/>
    <s v="theater/plays"/>
    <x v="3"/>
    <s v="plays"/>
  </r>
  <r>
    <n v="312"/>
    <s v="Martinez LLC"/>
    <s v="Robust impactful approach"/>
    <n v="59100"/>
    <n v="183345"/>
    <n v="3.1022842639593908"/>
    <x v="1"/>
    <n v="3742"/>
    <m/>
    <x v="1"/>
    <s v="USD"/>
    <n v="1382677200"/>
    <n v="1383282000"/>
    <b v="0"/>
    <b v="0"/>
    <s v="theater/plays"/>
    <x v="3"/>
    <s v="plays"/>
  </r>
  <r>
    <n v="313"/>
    <s v="Miller-Irwin"/>
    <s v="Secured maximized policy"/>
    <n v="2200"/>
    <n v="8697"/>
    <n v="3.9531818181818181"/>
    <x v="1"/>
    <n v="223"/>
    <m/>
    <x v="1"/>
    <s v="USD"/>
    <n v="1330322400"/>
    <n v="1330495200"/>
    <b v="0"/>
    <b v="0"/>
    <s v="music/rock"/>
    <x v="1"/>
    <s v="rock"/>
  </r>
  <r>
    <n v="314"/>
    <s v="Sanchez-Morgan"/>
    <s v="Realigned upward-trending strategy"/>
    <n v="1400"/>
    <n v="4126"/>
    <n v="2.9471428571428571"/>
    <x v="1"/>
    <n v="133"/>
    <m/>
    <x v="1"/>
    <s v="USD"/>
    <n v="1552366800"/>
    <n v="1552798800"/>
    <b v="0"/>
    <b v="1"/>
    <s v="film &amp; video/documentary"/>
    <x v="4"/>
    <s v="documentary"/>
  </r>
  <r>
    <n v="315"/>
    <s v="Lopez, Adams and Johnson"/>
    <s v="Open-source interactive knowledge user"/>
    <n v="9500"/>
    <n v="3220"/>
    <n v="0.33894736842105261"/>
    <x v="0"/>
    <n v="31"/>
    <m/>
    <x v="1"/>
    <s v="USD"/>
    <n v="1400907600"/>
    <n v="1403413200"/>
    <b v="0"/>
    <b v="0"/>
    <s v="theater/plays"/>
    <x v="3"/>
    <s v="plays"/>
  </r>
  <r>
    <n v="316"/>
    <s v="Martin-Marshall"/>
    <s v="Configurable demand-driven matrix"/>
    <n v="9600"/>
    <n v="6401"/>
    <n v="0.66677083333333331"/>
    <x v="0"/>
    <n v="108"/>
    <m/>
    <x v="6"/>
    <s v="EUR"/>
    <n v="1574143200"/>
    <n v="1574229600"/>
    <b v="0"/>
    <b v="1"/>
    <s v="food/food trucks"/>
    <x v="0"/>
    <s v="food trucks"/>
  </r>
  <r>
    <n v="317"/>
    <s v="Summers PLC"/>
    <s v="Cross-group coherent hierarchy"/>
    <n v="6600"/>
    <n v="1269"/>
    <n v="0.19227272727272726"/>
    <x v="0"/>
    <n v="30"/>
    <m/>
    <x v="1"/>
    <s v="USD"/>
    <n v="1494738000"/>
    <n v="1495861200"/>
    <b v="0"/>
    <b v="0"/>
    <s v="theater/plays"/>
    <x v="3"/>
    <s v="plays"/>
  </r>
  <r>
    <n v="318"/>
    <s v="Young, Hart and Ryan"/>
    <s v="Decentralized demand-driven open system"/>
    <n v="5700"/>
    <n v="903"/>
    <n v="0.15842105263157893"/>
    <x v="0"/>
    <n v="17"/>
    <m/>
    <x v="1"/>
    <s v="USD"/>
    <n v="1392357600"/>
    <n v="1392530400"/>
    <b v="0"/>
    <b v="0"/>
    <s v="music/rock"/>
    <x v="1"/>
    <s v="rock"/>
  </r>
  <r>
    <n v="319"/>
    <s v="Mills Group"/>
    <s v="Advanced empowering matrix"/>
    <n v="8400"/>
    <n v="3251"/>
    <n v="0.38702380952380955"/>
    <x v="3"/>
    <n v="64"/>
    <m/>
    <x v="1"/>
    <s v="USD"/>
    <n v="1281589200"/>
    <n v="1283662800"/>
    <b v="0"/>
    <b v="0"/>
    <s v="technology/web"/>
    <x v="2"/>
    <s v="web"/>
  </r>
  <r>
    <n v="320"/>
    <s v="Sandoval-Powell"/>
    <s v="Phased holistic implementation"/>
    <n v="84400"/>
    <n v="8092"/>
    <n v="9.5876777251184833E-2"/>
    <x v="0"/>
    <n v="80"/>
    <m/>
    <x v="1"/>
    <s v="USD"/>
    <n v="1305003600"/>
    <n v="1305781200"/>
    <b v="0"/>
    <b v="0"/>
    <s v="publishing/fiction"/>
    <x v="5"/>
    <s v="fiction"/>
  </r>
  <r>
    <n v="321"/>
    <s v="Mills, Frazier and Perez"/>
    <s v="Proactive attitude-oriented knowledge user"/>
    <n v="170400"/>
    <n v="160422"/>
    <n v="0.94144366197183094"/>
    <x v="0"/>
    <n v="2468"/>
    <m/>
    <x v="1"/>
    <s v="USD"/>
    <n v="1301634000"/>
    <n v="1302325200"/>
    <b v="0"/>
    <b v="0"/>
    <s v="film &amp; video/shorts"/>
    <x v="4"/>
    <s v="shorts"/>
  </r>
  <r>
    <n v="322"/>
    <s v="Hebert Group"/>
    <s v="Visionary asymmetric Graphical User Interface"/>
    <n v="117900"/>
    <n v="196377"/>
    <n v="1.6656234096692113"/>
    <x v="1"/>
    <n v="5168"/>
    <m/>
    <x v="1"/>
    <s v="USD"/>
    <n v="1290664800"/>
    <n v="1291788000"/>
    <b v="0"/>
    <b v="0"/>
    <s v="theater/plays"/>
    <x v="3"/>
    <s v="plays"/>
  </r>
  <r>
    <n v="323"/>
    <s v="Cole, Smith and Wood"/>
    <s v="Integrated zero-defect help-desk"/>
    <n v="8900"/>
    <n v="2148"/>
    <n v="0.24134831460674158"/>
    <x v="0"/>
    <n v="26"/>
    <m/>
    <x v="4"/>
    <s v="GBP"/>
    <n v="1395896400"/>
    <n v="1396069200"/>
    <b v="0"/>
    <b v="0"/>
    <s v="film &amp; video/documentary"/>
    <x v="4"/>
    <s v="documentary"/>
  </r>
  <r>
    <n v="324"/>
    <s v="Harris, Hall and Harris"/>
    <s v="Inverse analyzing matrices"/>
    <n v="7100"/>
    <n v="11648"/>
    <n v="1.6405633802816901"/>
    <x v="1"/>
    <n v="307"/>
    <m/>
    <x v="1"/>
    <s v="USD"/>
    <n v="1434862800"/>
    <n v="1435899600"/>
    <b v="0"/>
    <b v="1"/>
    <s v="theater/plays"/>
    <x v="3"/>
    <s v="plays"/>
  </r>
  <r>
    <n v="325"/>
    <s v="Saunders Group"/>
    <s v="Programmable systemic implementation"/>
    <n v="6500"/>
    <n v="5897"/>
    <n v="0.90723076923076929"/>
    <x v="0"/>
    <n v="73"/>
    <m/>
    <x v="1"/>
    <s v="USD"/>
    <n v="1529125200"/>
    <n v="1531112400"/>
    <b v="0"/>
    <b v="1"/>
    <s v="theater/plays"/>
    <x v="3"/>
    <s v="plays"/>
  </r>
  <r>
    <n v="326"/>
    <s v="Pham, Avila and Nash"/>
    <s v="Multi-channeled next generation architecture"/>
    <n v="7200"/>
    <n v="3326"/>
    <n v="0.46194444444444444"/>
    <x v="0"/>
    <n v="128"/>
    <m/>
    <x v="1"/>
    <s v="USD"/>
    <n v="1451109600"/>
    <n v="1451628000"/>
    <b v="0"/>
    <b v="0"/>
    <s v="film &amp; video/animation"/>
    <x v="4"/>
    <s v="animation"/>
  </r>
  <r>
    <n v="327"/>
    <s v="Patterson, Salinas and Lucas"/>
    <s v="Digitized 3rdgeneration encoding"/>
    <n v="2600"/>
    <n v="1002"/>
    <n v="0.38538461538461538"/>
    <x v="0"/>
    <n v="33"/>
    <m/>
    <x v="1"/>
    <s v="USD"/>
    <n v="1566968400"/>
    <n v="1567314000"/>
    <b v="0"/>
    <b v="1"/>
    <s v="theater/plays"/>
    <x v="3"/>
    <s v="plays"/>
  </r>
  <r>
    <n v="328"/>
    <s v="Young PLC"/>
    <s v="Innovative well-modulated functionalities"/>
    <n v="98700"/>
    <n v="131826"/>
    <n v="1.3356231003039514"/>
    <x v="1"/>
    <n v="2441"/>
    <m/>
    <x v="1"/>
    <s v="USD"/>
    <n v="1543557600"/>
    <n v="1544508000"/>
    <b v="0"/>
    <b v="0"/>
    <s v="music/rock"/>
    <x v="1"/>
    <s v="rock"/>
  </r>
  <r>
    <n v="329"/>
    <s v="Willis and Sons"/>
    <s v="Fundamental incremental database"/>
    <n v="93800"/>
    <n v="21477"/>
    <n v="0.22896588486140726"/>
    <x v="2"/>
    <n v="211"/>
    <m/>
    <x v="1"/>
    <s v="USD"/>
    <n v="1481522400"/>
    <n v="1482472800"/>
    <b v="0"/>
    <b v="0"/>
    <s v="games/video games"/>
    <x v="6"/>
    <s v="video games"/>
  </r>
  <r>
    <n v="330"/>
    <s v="Thompson-Bates"/>
    <s v="Expanded encompassing open architecture"/>
    <n v="33700"/>
    <n v="62330"/>
    <n v="1.8495548961424333"/>
    <x v="1"/>
    <n v="1385"/>
    <m/>
    <x v="4"/>
    <s v="GBP"/>
    <n v="1512712800"/>
    <n v="1512799200"/>
    <b v="0"/>
    <b v="0"/>
    <s v="film &amp; video/documentary"/>
    <x v="4"/>
    <s v="documentary"/>
  </r>
  <r>
    <n v="331"/>
    <s v="Rose-Silva"/>
    <s v="Intuitive static portal"/>
    <n v="3300"/>
    <n v="14643"/>
    <n v="4.4372727272727275"/>
    <x v="1"/>
    <n v="190"/>
    <m/>
    <x v="1"/>
    <s v="USD"/>
    <n v="1324274400"/>
    <n v="1324360800"/>
    <b v="0"/>
    <b v="0"/>
    <s v="food/food trucks"/>
    <x v="0"/>
    <s v="food trucks"/>
  </r>
  <r>
    <n v="332"/>
    <s v="Pacheco, Johnson and Torres"/>
    <s v="Optional bandwidth-monitored definition"/>
    <n v="20700"/>
    <n v="41396"/>
    <n v="1.999806763285024"/>
    <x v="1"/>
    <n v="470"/>
    <m/>
    <x v="1"/>
    <s v="USD"/>
    <n v="1364446800"/>
    <n v="1364533200"/>
    <b v="0"/>
    <b v="0"/>
    <s v="technology/wearables"/>
    <x v="2"/>
    <s v="wearables"/>
  </r>
  <r>
    <n v="333"/>
    <s v="Carlson, Dixon and Jones"/>
    <s v="Persistent well-modulated synergy"/>
    <n v="9600"/>
    <n v="11900"/>
    <n v="1.2395833333333333"/>
    <x v="1"/>
    <n v="253"/>
    <m/>
    <x v="1"/>
    <s v="USD"/>
    <n v="1542693600"/>
    <n v="1545112800"/>
    <b v="0"/>
    <b v="0"/>
    <s v="theater/plays"/>
    <x v="3"/>
    <s v="plays"/>
  </r>
  <r>
    <n v="334"/>
    <s v="Mcgee Group"/>
    <s v="Assimilated discrete algorithm"/>
    <n v="66200"/>
    <n v="123538"/>
    <n v="1.8661329305135952"/>
    <x v="1"/>
    <n v="1113"/>
    <m/>
    <x v="1"/>
    <s v="USD"/>
    <n v="1515564000"/>
    <n v="1516168800"/>
    <b v="0"/>
    <b v="0"/>
    <s v="music/rock"/>
    <x v="1"/>
    <s v="rock"/>
  </r>
  <r>
    <n v="335"/>
    <s v="Jordan-Acosta"/>
    <s v="Operative uniform hub"/>
    <n v="173800"/>
    <n v="198628"/>
    <n v="1.1428538550057536"/>
    <x v="1"/>
    <n v="2283"/>
    <m/>
    <x v="1"/>
    <s v="USD"/>
    <n v="1573797600"/>
    <n v="1574920800"/>
    <b v="0"/>
    <b v="0"/>
    <s v="music/rock"/>
    <x v="1"/>
    <s v="rock"/>
  </r>
  <r>
    <n v="336"/>
    <s v="Nunez Inc"/>
    <s v="Customizable intangible capability"/>
    <n v="70700"/>
    <n v="68602"/>
    <n v="0.97032531824611035"/>
    <x v="0"/>
    <n v="1072"/>
    <m/>
    <x v="1"/>
    <s v="USD"/>
    <n v="1292392800"/>
    <n v="1292479200"/>
    <b v="0"/>
    <b v="1"/>
    <s v="music/rock"/>
    <x v="1"/>
    <s v="rock"/>
  </r>
  <r>
    <n v="337"/>
    <s v="Hayden Ltd"/>
    <s v="Innovative didactic analyzer"/>
    <n v="94500"/>
    <n v="116064"/>
    <n v="1.2281904761904763"/>
    <x v="1"/>
    <n v="1095"/>
    <m/>
    <x v="1"/>
    <s v="USD"/>
    <n v="1573452000"/>
    <n v="1573538400"/>
    <b v="0"/>
    <b v="0"/>
    <s v="theater/plays"/>
    <x v="3"/>
    <s v="plays"/>
  </r>
  <r>
    <n v="338"/>
    <s v="Gonzalez-Burton"/>
    <s v="Decentralized intangible encoding"/>
    <n v="69800"/>
    <n v="125042"/>
    <n v="1.7914326647564469"/>
    <x v="1"/>
    <n v="1690"/>
    <m/>
    <x v="1"/>
    <s v="USD"/>
    <n v="1317790800"/>
    <n v="1320382800"/>
    <b v="0"/>
    <b v="0"/>
    <s v="theater/plays"/>
    <x v="3"/>
    <s v="plays"/>
  </r>
  <r>
    <n v="339"/>
    <s v="Lewis, Taylor and Rivers"/>
    <s v="Front-line transitional algorithm"/>
    <n v="136300"/>
    <n v="108974"/>
    <n v="0.79951577402787966"/>
    <x v="3"/>
    <n v="1297"/>
    <m/>
    <x v="0"/>
    <s v="CAD"/>
    <n v="1501650000"/>
    <n v="1502859600"/>
    <b v="0"/>
    <b v="0"/>
    <s v="theater/plays"/>
    <x v="3"/>
    <s v="plays"/>
  </r>
  <r>
    <n v="340"/>
    <s v="Butler, Henry and Espinoza"/>
    <s v="Switchable didactic matrices"/>
    <n v="37100"/>
    <n v="34964"/>
    <n v="0.94242587601078165"/>
    <x v="0"/>
    <n v="393"/>
    <m/>
    <x v="1"/>
    <s v="USD"/>
    <n v="1323669600"/>
    <n v="1323756000"/>
    <b v="0"/>
    <b v="0"/>
    <s v="photography/photography books"/>
    <x v="7"/>
    <s v="photography books"/>
  </r>
  <r>
    <n v="341"/>
    <s v="Guzman Group"/>
    <s v="Ameliorated disintermediate utilization"/>
    <n v="114300"/>
    <n v="96777"/>
    <n v="0.84669291338582675"/>
    <x v="0"/>
    <n v="1257"/>
    <m/>
    <x v="1"/>
    <s v="USD"/>
    <n v="1440738000"/>
    <n v="1441342800"/>
    <b v="0"/>
    <b v="0"/>
    <s v="music/indie rock"/>
    <x v="1"/>
    <s v="indie rock"/>
  </r>
  <r>
    <n v="342"/>
    <s v="Gibson-Hernandez"/>
    <s v="Visionary foreground middleware"/>
    <n v="47900"/>
    <n v="31864"/>
    <n v="0.66521920668058454"/>
    <x v="0"/>
    <n v="328"/>
    <m/>
    <x v="1"/>
    <s v="USD"/>
    <n v="1374296400"/>
    <n v="1375333200"/>
    <b v="0"/>
    <b v="0"/>
    <s v="theater/plays"/>
    <x v="3"/>
    <s v="plays"/>
  </r>
  <r>
    <n v="343"/>
    <s v="Spencer-Weber"/>
    <s v="Optional zero-defect task-force"/>
    <n v="9000"/>
    <n v="4853"/>
    <n v="0.53922222222222227"/>
    <x v="0"/>
    <n v="147"/>
    <m/>
    <x v="1"/>
    <s v="USD"/>
    <n v="1384840800"/>
    <n v="1389420000"/>
    <b v="0"/>
    <b v="0"/>
    <s v="theater/plays"/>
    <x v="3"/>
    <s v="plays"/>
  </r>
  <r>
    <n v="344"/>
    <s v="Berger, Johnson and Marshall"/>
    <s v="Devolved exuding emulation"/>
    <n v="197600"/>
    <n v="82959"/>
    <n v="0.41983299595141699"/>
    <x v="0"/>
    <n v="830"/>
    <m/>
    <x v="1"/>
    <s v="USD"/>
    <n v="1516600800"/>
    <n v="1520056800"/>
    <b v="0"/>
    <b v="0"/>
    <s v="games/video games"/>
    <x v="6"/>
    <s v="video games"/>
  </r>
  <r>
    <n v="345"/>
    <s v="Taylor, Cisneros and Romero"/>
    <s v="Open-source neutral task-force"/>
    <n v="157600"/>
    <n v="23159"/>
    <n v="0.14694796954314721"/>
    <x v="0"/>
    <n v="331"/>
    <m/>
    <x v="4"/>
    <s v="GBP"/>
    <n v="1436418000"/>
    <n v="1436504400"/>
    <b v="0"/>
    <b v="0"/>
    <s v="film &amp; video/drama"/>
    <x v="4"/>
    <s v="drama"/>
  </r>
  <r>
    <n v="346"/>
    <s v="Little-Marsh"/>
    <s v="Virtual attitude-oriented migration"/>
    <n v="8000"/>
    <n v="2758"/>
    <n v="0.34475"/>
    <x v="0"/>
    <n v="25"/>
    <m/>
    <x v="1"/>
    <s v="USD"/>
    <n v="1503550800"/>
    <n v="1508302800"/>
    <b v="0"/>
    <b v="1"/>
    <s v="music/indie rock"/>
    <x v="1"/>
    <s v="indie rock"/>
  </r>
  <r>
    <n v="347"/>
    <s v="Petersen and Sons"/>
    <s v="Open-source full-range portal"/>
    <n v="900"/>
    <n v="12607"/>
    <n v="14.007777777777777"/>
    <x v="1"/>
    <n v="191"/>
    <m/>
    <x v="1"/>
    <s v="USD"/>
    <n v="1423634400"/>
    <n v="1425708000"/>
    <b v="0"/>
    <b v="0"/>
    <s v="technology/web"/>
    <x v="2"/>
    <s v="web"/>
  </r>
  <r>
    <n v="348"/>
    <s v="Hensley Ltd"/>
    <s v="Versatile cohesive open system"/>
    <n v="199000"/>
    <n v="142823"/>
    <n v="0.71770351758793971"/>
    <x v="0"/>
    <n v="3483"/>
    <m/>
    <x v="1"/>
    <s v="USD"/>
    <n v="1487224800"/>
    <n v="1488348000"/>
    <b v="0"/>
    <b v="0"/>
    <s v="food/food trucks"/>
    <x v="0"/>
    <s v="food trucks"/>
  </r>
  <r>
    <n v="349"/>
    <s v="Navarro and Sons"/>
    <s v="Multi-layered bottom-line frame"/>
    <n v="180800"/>
    <n v="95958"/>
    <n v="0.53074115044247783"/>
    <x v="0"/>
    <n v="923"/>
    <m/>
    <x v="1"/>
    <s v="USD"/>
    <n v="1500008400"/>
    <n v="1502600400"/>
    <b v="0"/>
    <b v="0"/>
    <s v="theater/plays"/>
    <x v="3"/>
    <s v="plays"/>
  </r>
  <r>
    <n v="350"/>
    <s v="Shannon Ltd"/>
    <s v="Pre-emptive neutral capacity"/>
    <n v="100"/>
    <n v="5"/>
    <n v="0.05"/>
    <x v="0"/>
    <n v="1"/>
    <m/>
    <x v="1"/>
    <s v="USD"/>
    <n v="1432098000"/>
    <n v="1433653200"/>
    <b v="0"/>
    <b v="1"/>
    <s v="music/jazz"/>
    <x v="1"/>
    <s v="jazz"/>
  </r>
  <r>
    <n v="351"/>
    <s v="Young LLC"/>
    <s v="Universal maximized methodology"/>
    <n v="74100"/>
    <n v="94631"/>
    <n v="1.2770715249662619"/>
    <x v="1"/>
    <n v="2013"/>
    <m/>
    <x v="1"/>
    <s v="USD"/>
    <n v="1440392400"/>
    <n v="1441602000"/>
    <b v="0"/>
    <b v="0"/>
    <s v="music/rock"/>
    <x v="1"/>
    <s v="rock"/>
  </r>
  <r>
    <n v="352"/>
    <s v="Adams, Willis and Sanchez"/>
    <s v="Expanded hybrid hardware"/>
    <n v="2800"/>
    <n v="977"/>
    <n v="0.34892857142857142"/>
    <x v="0"/>
    <n v="33"/>
    <m/>
    <x v="0"/>
    <s v="CAD"/>
    <n v="1446876000"/>
    <n v="1447567200"/>
    <b v="0"/>
    <b v="0"/>
    <s v="theater/plays"/>
    <x v="3"/>
    <s v="plays"/>
  </r>
  <r>
    <n v="353"/>
    <s v="Mills-Roy"/>
    <s v="Profit-focused multi-tasking access"/>
    <n v="33600"/>
    <n v="137961"/>
    <n v="4.105982142857143"/>
    <x v="1"/>
    <n v="1703"/>
    <m/>
    <x v="1"/>
    <s v="USD"/>
    <n v="1562302800"/>
    <n v="1562389200"/>
    <b v="0"/>
    <b v="0"/>
    <s v="theater/plays"/>
    <x v="3"/>
    <s v="plays"/>
  </r>
  <r>
    <n v="354"/>
    <s v="Brown Group"/>
    <s v="Profit-focused transitional capability"/>
    <n v="6100"/>
    <n v="7548"/>
    <n v="1.2373770491803278"/>
    <x v="1"/>
    <n v="80"/>
    <m/>
    <x v="3"/>
    <s v="DKK"/>
    <n v="1378184400"/>
    <n v="1378789200"/>
    <b v="0"/>
    <b v="0"/>
    <s v="film &amp; video/documentary"/>
    <x v="4"/>
    <s v="documentary"/>
  </r>
  <r>
    <n v="355"/>
    <s v="Burns-Burnett"/>
    <s v="Front-line scalable definition"/>
    <n v="3800"/>
    <n v="2241"/>
    <n v="0.58973684210526311"/>
    <x v="2"/>
    <n v="86"/>
    <m/>
    <x v="1"/>
    <s v="USD"/>
    <n v="1485064800"/>
    <n v="1488520800"/>
    <b v="0"/>
    <b v="0"/>
    <s v="technology/wearables"/>
    <x v="2"/>
    <s v="wearables"/>
  </r>
  <r>
    <n v="356"/>
    <s v="Glass, Nunez and Mcdonald"/>
    <s v="Open-source systematic protocol"/>
    <n v="9300"/>
    <n v="3431"/>
    <n v="0.36892473118279567"/>
    <x v="0"/>
    <n v="40"/>
    <m/>
    <x v="6"/>
    <s v="EUR"/>
    <n v="1326520800"/>
    <n v="1327298400"/>
    <b v="0"/>
    <b v="0"/>
    <s v="theater/plays"/>
    <x v="3"/>
    <s v="plays"/>
  </r>
  <r>
    <n v="357"/>
    <s v="Perez, Davis and Wilson"/>
    <s v="Implemented tangible algorithm"/>
    <n v="2300"/>
    <n v="4253"/>
    <n v="1.8491304347826087"/>
    <x v="1"/>
    <n v="41"/>
    <m/>
    <x v="1"/>
    <s v="USD"/>
    <n v="1441256400"/>
    <n v="1443416400"/>
    <b v="0"/>
    <b v="0"/>
    <s v="games/video games"/>
    <x v="6"/>
    <s v="video games"/>
  </r>
  <r>
    <n v="358"/>
    <s v="Diaz-Garcia"/>
    <s v="Profit-focused 3rdgeneration circuit"/>
    <n v="9700"/>
    <n v="1146"/>
    <n v="0.11814432989690722"/>
    <x v="0"/>
    <n v="23"/>
    <m/>
    <x v="0"/>
    <s v="CAD"/>
    <n v="1533877200"/>
    <n v="1534136400"/>
    <b v="1"/>
    <b v="0"/>
    <s v="photography/photography books"/>
    <x v="7"/>
    <s v="photography books"/>
  </r>
  <r>
    <n v="359"/>
    <s v="Salazar-Moon"/>
    <s v="Compatible needs-based architecture"/>
    <n v="4000"/>
    <n v="11948"/>
    <n v="2.9870000000000001"/>
    <x v="1"/>
    <n v="187"/>
    <m/>
    <x v="1"/>
    <s v="USD"/>
    <n v="1314421200"/>
    <n v="1315026000"/>
    <b v="0"/>
    <b v="0"/>
    <s v="film &amp; video/animation"/>
    <x v="4"/>
    <s v="animation"/>
  </r>
  <r>
    <n v="360"/>
    <s v="Larsen-Chung"/>
    <s v="Right-sized zero tolerance migration"/>
    <n v="59700"/>
    <n v="135132"/>
    <n v="2.2635175879396985"/>
    <x v="1"/>
    <n v="2875"/>
    <m/>
    <x v="4"/>
    <s v="GBP"/>
    <n v="1293861600"/>
    <n v="1295071200"/>
    <b v="0"/>
    <b v="1"/>
    <s v="theater/plays"/>
    <x v="3"/>
    <s v="plays"/>
  </r>
  <r>
    <n v="361"/>
    <s v="Anderson and Sons"/>
    <s v="Quality-focused reciprocal structure"/>
    <n v="5500"/>
    <n v="9546"/>
    <n v="1.7356363636363636"/>
    <x v="1"/>
    <n v="88"/>
    <m/>
    <x v="1"/>
    <s v="USD"/>
    <n v="1507352400"/>
    <n v="1509426000"/>
    <b v="0"/>
    <b v="0"/>
    <s v="theater/plays"/>
    <x v="3"/>
    <s v="plays"/>
  </r>
  <r>
    <n v="362"/>
    <s v="Lawrence Group"/>
    <s v="Automated actuating conglomeration"/>
    <n v="3700"/>
    <n v="13755"/>
    <n v="3.7175675675675675"/>
    <x v="1"/>
    <n v="191"/>
    <m/>
    <x v="1"/>
    <s v="USD"/>
    <n v="1296108000"/>
    <n v="1299391200"/>
    <b v="0"/>
    <b v="0"/>
    <s v="music/rock"/>
    <x v="1"/>
    <s v="rock"/>
  </r>
  <r>
    <n v="363"/>
    <s v="Gray-Davis"/>
    <s v="Re-contextualized local initiative"/>
    <n v="5200"/>
    <n v="8330"/>
    <n v="1.601923076923077"/>
    <x v="1"/>
    <n v="139"/>
    <m/>
    <x v="1"/>
    <s v="USD"/>
    <n v="1324965600"/>
    <n v="1325052000"/>
    <b v="0"/>
    <b v="0"/>
    <s v="music/rock"/>
    <x v="1"/>
    <s v="rock"/>
  </r>
  <r>
    <n v="364"/>
    <s v="Ramirez-Myers"/>
    <s v="Switchable intangible definition"/>
    <n v="900"/>
    <n v="14547"/>
    <n v="16.163333333333334"/>
    <x v="1"/>
    <n v="186"/>
    <m/>
    <x v="1"/>
    <s v="USD"/>
    <n v="1520229600"/>
    <n v="1522818000"/>
    <b v="0"/>
    <b v="0"/>
    <s v="music/indie rock"/>
    <x v="1"/>
    <s v="indie rock"/>
  </r>
  <r>
    <n v="365"/>
    <s v="Lucas, Hall and Bonilla"/>
    <s v="Networked bottom-line initiative"/>
    <n v="1600"/>
    <n v="11735"/>
    <n v="7.3343749999999996"/>
    <x v="1"/>
    <n v="112"/>
    <m/>
    <x v="2"/>
    <s v="AUD"/>
    <n v="1482991200"/>
    <n v="1485324000"/>
    <b v="0"/>
    <b v="0"/>
    <s v="theater/plays"/>
    <x v="3"/>
    <s v="plays"/>
  </r>
  <r>
    <n v="366"/>
    <s v="Williams, Perez and Villegas"/>
    <s v="Robust directional system engine"/>
    <n v="1800"/>
    <n v="10658"/>
    <n v="5.9211111111111112"/>
    <x v="1"/>
    <n v="101"/>
    <m/>
    <x v="1"/>
    <s v="USD"/>
    <n v="1294034400"/>
    <n v="1294120800"/>
    <b v="0"/>
    <b v="1"/>
    <s v="theater/plays"/>
    <x v="3"/>
    <s v="plays"/>
  </r>
  <r>
    <n v="367"/>
    <s v="Brooks, Jones and Ingram"/>
    <s v="Triple-buffered explicit methodology"/>
    <n v="9900"/>
    <n v="1870"/>
    <n v="0.18888888888888888"/>
    <x v="0"/>
    <n v="75"/>
    <m/>
    <x v="1"/>
    <s v="USD"/>
    <n v="1413608400"/>
    <n v="1415685600"/>
    <b v="0"/>
    <b v="1"/>
    <s v="theater/plays"/>
    <x v="3"/>
    <s v="plays"/>
  </r>
  <r>
    <n v="368"/>
    <s v="Whitaker, Wallace and Daniels"/>
    <s v="Reactive directional capacity"/>
    <n v="5200"/>
    <n v="14394"/>
    <n v="2.7680769230769231"/>
    <x v="1"/>
    <n v="206"/>
    <m/>
    <x v="4"/>
    <s v="GBP"/>
    <n v="1286946000"/>
    <n v="1288933200"/>
    <b v="0"/>
    <b v="1"/>
    <s v="film &amp; video/documentary"/>
    <x v="4"/>
    <s v="documentary"/>
  </r>
  <r>
    <n v="369"/>
    <s v="Smith-Gonzalez"/>
    <s v="Polarized needs-based approach"/>
    <n v="5400"/>
    <n v="14743"/>
    <n v="2.730185185185185"/>
    <x v="1"/>
    <n v="154"/>
    <m/>
    <x v="1"/>
    <s v="USD"/>
    <n v="1359871200"/>
    <n v="1363237200"/>
    <b v="0"/>
    <b v="1"/>
    <s v="film &amp; video/television"/>
    <x v="4"/>
    <s v="television"/>
  </r>
  <r>
    <n v="370"/>
    <s v="Skinner PLC"/>
    <s v="Intuitive well-modulated middleware"/>
    <n v="112300"/>
    <n v="178965"/>
    <n v="1.593633125556545"/>
    <x v="1"/>
    <n v="5966"/>
    <m/>
    <x v="1"/>
    <s v="USD"/>
    <n v="1555304400"/>
    <n v="1555822800"/>
    <b v="0"/>
    <b v="0"/>
    <s v="theater/plays"/>
    <x v="3"/>
    <s v="plays"/>
  </r>
  <r>
    <n v="371"/>
    <s v="Nolan, Smith and Sanchez"/>
    <s v="Multi-channeled logistical matrices"/>
    <n v="189200"/>
    <n v="128410"/>
    <n v="0.67869978858350954"/>
    <x v="0"/>
    <n v="2176"/>
    <m/>
    <x v="1"/>
    <s v="USD"/>
    <n v="1423375200"/>
    <n v="1427778000"/>
    <b v="0"/>
    <b v="0"/>
    <s v="theater/plays"/>
    <x v="3"/>
    <s v="plays"/>
  </r>
  <r>
    <n v="372"/>
    <s v="Green-Carr"/>
    <s v="Pre-emptive bifurcated artificial intelligence"/>
    <n v="900"/>
    <n v="14324"/>
    <n v="15.915555555555555"/>
    <x v="1"/>
    <n v="169"/>
    <m/>
    <x v="1"/>
    <s v="USD"/>
    <n v="1420696800"/>
    <n v="1422424800"/>
    <b v="0"/>
    <b v="1"/>
    <s v="film &amp; video/documentary"/>
    <x v="4"/>
    <s v="documentary"/>
  </r>
  <r>
    <n v="373"/>
    <s v="Brown-Parker"/>
    <s v="Down-sized coherent toolset"/>
    <n v="22500"/>
    <n v="164291"/>
    <n v="7.3018222222222224"/>
    <x v="1"/>
    <n v="2106"/>
    <m/>
    <x v="1"/>
    <s v="USD"/>
    <n v="1502946000"/>
    <n v="1503637200"/>
    <b v="0"/>
    <b v="0"/>
    <s v="theater/plays"/>
    <x v="3"/>
    <s v="plays"/>
  </r>
  <r>
    <n v="374"/>
    <s v="Marshall Inc"/>
    <s v="Open-source multi-tasking data-warehouse"/>
    <n v="167400"/>
    <n v="22073"/>
    <n v="0.13185782556750297"/>
    <x v="0"/>
    <n v="441"/>
    <m/>
    <x v="1"/>
    <s v="USD"/>
    <n v="1547186400"/>
    <n v="1547618400"/>
    <b v="0"/>
    <b v="1"/>
    <s v="film &amp; video/documentary"/>
    <x v="4"/>
    <s v="documentary"/>
  </r>
  <r>
    <n v="375"/>
    <s v="Leblanc-Pineda"/>
    <s v="Future-proofed upward-trending contingency"/>
    <n v="2700"/>
    <n v="1479"/>
    <n v="0.54777777777777781"/>
    <x v="0"/>
    <n v="25"/>
    <m/>
    <x v="1"/>
    <s v="USD"/>
    <n v="1444971600"/>
    <n v="1449900000"/>
    <b v="0"/>
    <b v="0"/>
    <s v="music/indie rock"/>
    <x v="1"/>
    <s v="indie rock"/>
  </r>
  <r>
    <n v="376"/>
    <s v="Perry PLC"/>
    <s v="Mandatory uniform matrix"/>
    <n v="3400"/>
    <n v="12275"/>
    <n v="3.6102941176470589"/>
    <x v="1"/>
    <n v="131"/>
    <m/>
    <x v="1"/>
    <s v="USD"/>
    <n v="1404622800"/>
    <n v="1405141200"/>
    <b v="0"/>
    <b v="0"/>
    <s v="music/rock"/>
    <x v="1"/>
    <s v="rock"/>
  </r>
  <r>
    <n v="377"/>
    <s v="Klein, Stark and Livingston"/>
    <s v="Phased methodical initiative"/>
    <n v="49700"/>
    <n v="5098"/>
    <n v="0.10257545271629778"/>
    <x v="0"/>
    <n v="127"/>
    <m/>
    <x v="1"/>
    <s v="USD"/>
    <n v="1571720400"/>
    <n v="1572933600"/>
    <b v="0"/>
    <b v="0"/>
    <s v="theater/plays"/>
    <x v="3"/>
    <s v="plays"/>
  </r>
  <r>
    <n v="378"/>
    <s v="Fleming-Oliver"/>
    <s v="Managed stable function"/>
    <n v="178200"/>
    <n v="24882"/>
    <n v="0.13962962962962963"/>
    <x v="0"/>
    <n v="355"/>
    <m/>
    <x v="1"/>
    <s v="USD"/>
    <n v="1526878800"/>
    <n v="1530162000"/>
    <b v="0"/>
    <b v="0"/>
    <s v="film &amp; video/documentary"/>
    <x v="4"/>
    <s v="documentary"/>
  </r>
  <r>
    <n v="379"/>
    <s v="Reilly, Aguirre and Johnson"/>
    <s v="Realigned clear-thinking migration"/>
    <n v="7200"/>
    <n v="2912"/>
    <n v="0.40444444444444444"/>
    <x v="0"/>
    <n v="44"/>
    <m/>
    <x v="4"/>
    <s v="GBP"/>
    <n v="1319691600"/>
    <n v="1320904800"/>
    <b v="0"/>
    <b v="0"/>
    <s v="theater/plays"/>
    <x v="3"/>
    <s v="plays"/>
  </r>
  <r>
    <n v="380"/>
    <s v="Davidson, Wilcox and Lewis"/>
    <s v="Optional clear-thinking process improvement"/>
    <n v="2500"/>
    <n v="4008"/>
    <n v="1.6032"/>
    <x v="1"/>
    <n v="84"/>
    <m/>
    <x v="1"/>
    <s v="USD"/>
    <n v="1371963600"/>
    <n v="1372395600"/>
    <b v="0"/>
    <b v="0"/>
    <s v="theater/plays"/>
    <x v="3"/>
    <s v="plays"/>
  </r>
  <r>
    <n v="381"/>
    <s v="Michael, Anderson and Vincent"/>
    <s v="Cross-group global moratorium"/>
    <n v="5300"/>
    <n v="9749"/>
    <n v="1.8394339622641509"/>
    <x v="1"/>
    <n v="155"/>
    <m/>
    <x v="1"/>
    <s v="USD"/>
    <n v="1433739600"/>
    <n v="1437714000"/>
    <b v="0"/>
    <b v="0"/>
    <s v="theater/plays"/>
    <x v="3"/>
    <s v="plays"/>
  </r>
  <r>
    <n v="382"/>
    <s v="King Ltd"/>
    <s v="Visionary systemic process improvement"/>
    <n v="9100"/>
    <n v="5803"/>
    <n v="0.63769230769230767"/>
    <x v="0"/>
    <n v="67"/>
    <m/>
    <x v="1"/>
    <s v="USD"/>
    <n v="1508130000"/>
    <n v="1509771600"/>
    <b v="0"/>
    <b v="0"/>
    <s v="photography/photography books"/>
    <x v="7"/>
    <s v="photography books"/>
  </r>
  <r>
    <n v="383"/>
    <s v="Baker Ltd"/>
    <s v="Progressive intangible flexibility"/>
    <n v="6300"/>
    <n v="14199"/>
    <n v="2.2538095238095237"/>
    <x v="1"/>
    <n v="189"/>
    <m/>
    <x v="1"/>
    <s v="USD"/>
    <n v="1550037600"/>
    <n v="1550556000"/>
    <b v="0"/>
    <b v="1"/>
    <s v="food/food trucks"/>
    <x v="0"/>
    <s v="food trucks"/>
  </r>
  <r>
    <n v="384"/>
    <s v="Baker, Collins and Smith"/>
    <s v="Reactive real-time software"/>
    <n v="114400"/>
    <n v="196779"/>
    <n v="1.7200961538461539"/>
    <x v="1"/>
    <n v="4799"/>
    <m/>
    <x v="1"/>
    <s v="USD"/>
    <n v="1486706400"/>
    <n v="1489039200"/>
    <b v="1"/>
    <b v="1"/>
    <s v="film &amp; video/documentary"/>
    <x v="4"/>
    <s v="documentary"/>
  </r>
  <r>
    <n v="385"/>
    <s v="Warren-Harrison"/>
    <s v="Programmable incremental knowledge user"/>
    <n v="38900"/>
    <n v="56859"/>
    <n v="1.4616709511568124"/>
    <x v="1"/>
    <n v="1137"/>
    <m/>
    <x v="1"/>
    <s v="USD"/>
    <n v="1553835600"/>
    <n v="1556600400"/>
    <b v="0"/>
    <b v="0"/>
    <s v="publishing/nonfiction"/>
    <x v="5"/>
    <s v="nonfiction"/>
  </r>
  <r>
    <n v="386"/>
    <s v="Gardner Group"/>
    <s v="Progressive 5thgeneration customer loyalty"/>
    <n v="135500"/>
    <n v="103554"/>
    <n v="0.76423616236162362"/>
    <x v="0"/>
    <n v="1068"/>
    <m/>
    <x v="1"/>
    <s v="USD"/>
    <n v="1277528400"/>
    <n v="1278565200"/>
    <b v="0"/>
    <b v="0"/>
    <s v="theater/plays"/>
    <x v="3"/>
    <s v="plays"/>
  </r>
  <r>
    <n v="387"/>
    <s v="Flores-Lambert"/>
    <s v="Triple-buffered logistical frame"/>
    <n v="109000"/>
    <n v="42795"/>
    <n v="0.39261467889908258"/>
    <x v="0"/>
    <n v="424"/>
    <m/>
    <x v="1"/>
    <s v="USD"/>
    <n v="1339477200"/>
    <n v="1339909200"/>
    <b v="0"/>
    <b v="0"/>
    <s v="technology/wearables"/>
    <x v="2"/>
    <s v="wearables"/>
  </r>
  <r>
    <n v="388"/>
    <s v="Cruz Ltd"/>
    <s v="Exclusive dynamic adapter"/>
    <n v="114800"/>
    <n v="12938"/>
    <n v="0.11270034843205574"/>
    <x v="3"/>
    <n v="145"/>
    <m/>
    <x v="5"/>
    <s v="CHF"/>
    <n v="1325656800"/>
    <n v="1325829600"/>
    <b v="0"/>
    <b v="0"/>
    <s v="music/indie rock"/>
    <x v="1"/>
    <s v="indie rock"/>
  </r>
  <r>
    <n v="389"/>
    <s v="Knox-Garner"/>
    <s v="Automated systemic hierarchy"/>
    <n v="83000"/>
    <n v="101352"/>
    <n v="1.2211084337349398"/>
    <x v="1"/>
    <n v="1152"/>
    <m/>
    <x v="1"/>
    <s v="USD"/>
    <n v="1288242000"/>
    <n v="1290578400"/>
    <b v="0"/>
    <b v="0"/>
    <s v="theater/plays"/>
    <x v="3"/>
    <s v="plays"/>
  </r>
  <r>
    <n v="390"/>
    <s v="Davis-Allen"/>
    <s v="Digitized eco-centric core"/>
    <n v="2400"/>
    <n v="4477"/>
    <n v="1.8654166666666667"/>
    <x v="1"/>
    <n v="50"/>
    <m/>
    <x v="1"/>
    <s v="USD"/>
    <n v="1379048400"/>
    <n v="1380344400"/>
    <b v="0"/>
    <b v="0"/>
    <s v="photography/photography books"/>
    <x v="7"/>
    <s v="photography books"/>
  </r>
  <r>
    <n v="391"/>
    <s v="Miller-Patel"/>
    <s v="Mandatory uniform strategy"/>
    <n v="60400"/>
    <n v="4393"/>
    <n v="7.27317880794702E-2"/>
    <x v="0"/>
    <n v="151"/>
    <m/>
    <x v="1"/>
    <s v="USD"/>
    <n v="1389679200"/>
    <n v="1389852000"/>
    <b v="0"/>
    <b v="0"/>
    <s v="publishing/nonfiction"/>
    <x v="5"/>
    <s v="nonfiction"/>
  </r>
  <r>
    <n v="392"/>
    <s v="Hernandez-Grimes"/>
    <s v="Profit-focused zero administration forecast"/>
    <n v="102900"/>
    <n v="67546"/>
    <n v="0.65642371234207963"/>
    <x v="0"/>
    <n v="1608"/>
    <m/>
    <x v="1"/>
    <s v="USD"/>
    <n v="1294293600"/>
    <n v="1294466400"/>
    <b v="0"/>
    <b v="0"/>
    <s v="technology/wearables"/>
    <x v="2"/>
    <s v="wearables"/>
  </r>
  <r>
    <n v="393"/>
    <s v="Owens, Hall and Gonzalez"/>
    <s v="De-engineered static orchestration"/>
    <n v="62800"/>
    <n v="143788"/>
    <n v="2.2896178343949045"/>
    <x v="1"/>
    <n v="3059"/>
    <m/>
    <x v="0"/>
    <s v="CAD"/>
    <n v="1500267600"/>
    <n v="1500354000"/>
    <b v="0"/>
    <b v="0"/>
    <s v="music/jazz"/>
    <x v="1"/>
    <s v="jazz"/>
  </r>
  <r>
    <n v="394"/>
    <s v="Noble-Bailey"/>
    <s v="Customizable dynamic info-mediaries"/>
    <n v="800"/>
    <n v="3755"/>
    <n v="4.6937499999999996"/>
    <x v="1"/>
    <n v="34"/>
    <m/>
    <x v="1"/>
    <s v="USD"/>
    <n v="1375074000"/>
    <n v="1375938000"/>
    <b v="0"/>
    <b v="1"/>
    <s v="film &amp; video/documentary"/>
    <x v="4"/>
    <s v="documentary"/>
  </r>
  <r>
    <n v="395"/>
    <s v="Taylor PLC"/>
    <s v="Enhanced incremental budgetary management"/>
    <n v="7100"/>
    <n v="9238"/>
    <n v="1.3011267605633803"/>
    <x v="1"/>
    <n v="220"/>
    <m/>
    <x v="1"/>
    <s v="USD"/>
    <n v="1323324000"/>
    <n v="1323410400"/>
    <b v="1"/>
    <b v="0"/>
    <s v="theater/plays"/>
    <x v="3"/>
    <s v="plays"/>
  </r>
  <r>
    <n v="396"/>
    <s v="Holmes PLC"/>
    <s v="Digitized local info-mediaries"/>
    <n v="46100"/>
    <n v="77012"/>
    <n v="1.6705422993492407"/>
    <x v="1"/>
    <n v="1604"/>
    <m/>
    <x v="2"/>
    <s v="AUD"/>
    <n v="1538715600"/>
    <n v="1539406800"/>
    <b v="0"/>
    <b v="0"/>
    <s v="film &amp; video/drama"/>
    <x v="4"/>
    <s v="drama"/>
  </r>
  <r>
    <n v="397"/>
    <s v="Jones-Martin"/>
    <s v="Virtual systematic monitoring"/>
    <n v="8100"/>
    <n v="14083"/>
    <n v="1.738641975308642"/>
    <x v="1"/>
    <n v="454"/>
    <m/>
    <x v="1"/>
    <s v="USD"/>
    <n v="1369285200"/>
    <n v="1369803600"/>
    <b v="0"/>
    <b v="0"/>
    <s v="music/rock"/>
    <x v="1"/>
    <s v="rock"/>
  </r>
  <r>
    <n v="398"/>
    <s v="Myers LLC"/>
    <s v="Reactive bottom-line open architecture"/>
    <n v="1700"/>
    <n v="12202"/>
    <n v="7.1776470588235295"/>
    <x v="1"/>
    <n v="123"/>
    <m/>
    <x v="6"/>
    <s v="EUR"/>
    <n v="1525755600"/>
    <n v="1525928400"/>
    <b v="0"/>
    <b v="1"/>
    <s v="film &amp; video/animation"/>
    <x v="4"/>
    <s v="animation"/>
  </r>
  <r>
    <n v="399"/>
    <s v="Acosta, Mullins and Morris"/>
    <s v="Pre-emptive interactive model"/>
    <n v="97300"/>
    <n v="62127"/>
    <n v="0.63850976361767731"/>
    <x v="0"/>
    <n v="941"/>
    <m/>
    <x v="1"/>
    <s v="USD"/>
    <n v="1296626400"/>
    <n v="1297231200"/>
    <b v="0"/>
    <b v="0"/>
    <s v="music/indie rock"/>
    <x v="1"/>
    <s v="indie rock"/>
  </r>
  <r>
    <n v="400"/>
    <s v="Bell PLC"/>
    <s v="Ergonomic eco-centric open architecture"/>
    <n v="100"/>
    <n v="2"/>
    <n v="0.02"/>
    <x v="0"/>
    <n v="1"/>
    <m/>
    <x v="1"/>
    <s v="USD"/>
    <n v="1376629200"/>
    <n v="1378530000"/>
    <b v="0"/>
    <b v="1"/>
    <s v="photography/photography books"/>
    <x v="7"/>
    <s v="photography books"/>
  </r>
  <r>
    <n v="401"/>
    <s v="Smith-Schmidt"/>
    <s v="Inverse radical hierarchy"/>
    <n v="900"/>
    <n v="13772"/>
    <n v="15.302222222222222"/>
    <x v="1"/>
    <n v="299"/>
    <m/>
    <x v="1"/>
    <s v="USD"/>
    <n v="1572152400"/>
    <n v="1572152400"/>
    <b v="0"/>
    <b v="0"/>
    <s v="theater/plays"/>
    <x v="3"/>
    <s v="plays"/>
  </r>
  <r>
    <n v="402"/>
    <s v="Ruiz, Richardson and Cole"/>
    <s v="Team-oriented static interface"/>
    <n v="7300"/>
    <n v="2946"/>
    <n v="0.40356164383561643"/>
    <x v="0"/>
    <n v="40"/>
    <m/>
    <x v="1"/>
    <s v="USD"/>
    <n v="1325829600"/>
    <n v="1329890400"/>
    <b v="0"/>
    <b v="1"/>
    <s v="film &amp; video/shorts"/>
    <x v="4"/>
    <s v="shorts"/>
  </r>
  <r>
    <n v="403"/>
    <s v="Leonard-Mcclain"/>
    <s v="Virtual foreground throughput"/>
    <n v="195800"/>
    <n v="168820"/>
    <n v="0.86220633299284988"/>
    <x v="0"/>
    <n v="3015"/>
    <m/>
    <x v="0"/>
    <s v="CAD"/>
    <n v="1273640400"/>
    <n v="1276750800"/>
    <b v="0"/>
    <b v="1"/>
    <s v="theater/plays"/>
    <x v="3"/>
    <s v="plays"/>
  </r>
  <r>
    <n v="404"/>
    <s v="Bailey-Boyer"/>
    <s v="Visionary exuding Internet solution"/>
    <n v="48900"/>
    <n v="154321"/>
    <n v="3.1558486707566464"/>
    <x v="1"/>
    <n v="2237"/>
    <m/>
    <x v="1"/>
    <s v="USD"/>
    <n v="1510639200"/>
    <n v="1510898400"/>
    <b v="0"/>
    <b v="0"/>
    <s v="theater/plays"/>
    <x v="3"/>
    <s v="plays"/>
  </r>
  <r>
    <n v="405"/>
    <s v="Lee LLC"/>
    <s v="Synchronized secondary analyzer"/>
    <n v="29600"/>
    <n v="26527"/>
    <n v="0.89618243243243245"/>
    <x v="0"/>
    <n v="435"/>
    <m/>
    <x v="1"/>
    <s v="USD"/>
    <n v="1528088400"/>
    <n v="1532408400"/>
    <b v="0"/>
    <b v="0"/>
    <s v="theater/plays"/>
    <x v="3"/>
    <s v="plays"/>
  </r>
  <r>
    <n v="406"/>
    <s v="Lyons Inc"/>
    <s v="Balanced attitude-oriented parallelism"/>
    <n v="39300"/>
    <n v="71583"/>
    <n v="1.8214503816793892"/>
    <x v="1"/>
    <n v="645"/>
    <m/>
    <x v="1"/>
    <s v="USD"/>
    <n v="1359525600"/>
    <n v="1360562400"/>
    <b v="1"/>
    <b v="0"/>
    <s v="film &amp; video/documentary"/>
    <x v="4"/>
    <s v="documentary"/>
  </r>
  <r>
    <n v="407"/>
    <s v="Herrera-Wilson"/>
    <s v="Organized bandwidth-monitored core"/>
    <n v="3400"/>
    <n v="12100"/>
    <n v="3.5588235294117645"/>
    <x v="1"/>
    <n v="484"/>
    <m/>
    <x v="3"/>
    <s v="DKK"/>
    <n v="1570942800"/>
    <n v="1571547600"/>
    <b v="0"/>
    <b v="0"/>
    <s v="theater/plays"/>
    <x v="3"/>
    <s v="plays"/>
  </r>
  <r>
    <n v="408"/>
    <s v="Mahoney, Adams and Lucas"/>
    <s v="Cloned leadingedge utilization"/>
    <n v="9200"/>
    <n v="12129"/>
    <n v="1.3183695652173912"/>
    <x v="1"/>
    <n v="154"/>
    <m/>
    <x v="0"/>
    <s v="CAD"/>
    <n v="1466398800"/>
    <n v="1468126800"/>
    <b v="0"/>
    <b v="0"/>
    <s v="film &amp; video/documentary"/>
    <x v="4"/>
    <s v="documentary"/>
  </r>
  <r>
    <n v="409"/>
    <s v="Stewart LLC"/>
    <s v="Secured asymmetric projection"/>
    <n v="135600"/>
    <n v="62804"/>
    <n v="0.46315634218289087"/>
    <x v="0"/>
    <n v="714"/>
    <m/>
    <x v="1"/>
    <s v="USD"/>
    <n v="1492491600"/>
    <n v="1492837200"/>
    <b v="0"/>
    <b v="0"/>
    <s v="music/rock"/>
    <x v="1"/>
    <s v="rock"/>
  </r>
  <r>
    <n v="410"/>
    <s v="Mcmillan Group"/>
    <s v="Advanced cohesive Graphic Interface"/>
    <n v="153700"/>
    <n v="55536"/>
    <n v="0.36132726089785294"/>
    <x v="2"/>
    <n v="1111"/>
    <m/>
    <x v="1"/>
    <s v="USD"/>
    <n v="1430197200"/>
    <n v="1430197200"/>
    <b v="0"/>
    <b v="0"/>
    <s v="games/mobile games"/>
    <x v="6"/>
    <s v="mobile games"/>
  </r>
  <r>
    <n v="411"/>
    <s v="Beck, Thompson and Martinez"/>
    <s v="Down-sized maximized function"/>
    <n v="7800"/>
    <n v="8161"/>
    <n v="1.0462820512820512"/>
    <x v="1"/>
    <n v="82"/>
    <m/>
    <x v="1"/>
    <s v="USD"/>
    <n v="1496034000"/>
    <n v="1496206800"/>
    <b v="0"/>
    <b v="0"/>
    <s v="theater/plays"/>
    <x v="3"/>
    <s v="plays"/>
  </r>
  <r>
    <n v="412"/>
    <s v="Rodriguez-Scott"/>
    <s v="Realigned zero tolerance software"/>
    <n v="2100"/>
    <n v="14046"/>
    <n v="6.6885714285714286"/>
    <x v="1"/>
    <n v="134"/>
    <m/>
    <x v="1"/>
    <s v="USD"/>
    <n v="1388728800"/>
    <n v="1389592800"/>
    <b v="0"/>
    <b v="0"/>
    <s v="publishing/fiction"/>
    <x v="5"/>
    <s v="fiction"/>
  </r>
  <r>
    <n v="413"/>
    <s v="Rush-Bowers"/>
    <s v="Persevering analyzing extranet"/>
    <n v="189500"/>
    <n v="117628"/>
    <n v="0.62072823218997364"/>
    <x v="2"/>
    <n v="1089"/>
    <m/>
    <x v="1"/>
    <s v="USD"/>
    <n v="1543298400"/>
    <n v="1545631200"/>
    <b v="0"/>
    <b v="0"/>
    <s v="film &amp; video/animation"/>
    <x v="4"/>
    <s v="animation"/>
  </r>
  <r>
    <n v="414"/>
    <s v="Davis and Sons"/>
    <s v="Innovative human-resource migration"/>
    <n v="188200"/>
    <n v="159405"/>
    <n v="0.84699787460148779"/>
    <x v="0"/>
    <n v="5497"/>
    <m/>
    <x v="1"/>
    <s v="USD"/>
    <n v="1271739600"/>
    <n v="1272430800"/>
    <b v="0"/>
    <b v="1"/>
    <s v="food/food trucks"/>
    <x v="0"/>
    <s v="food trucks"/>
  </r>
  <r>
    <n v="415"/>
    <s v="Anderson-Pham"/>
    <s v="Intuitive needs-based monitoring"/>
    <n v="113500"/>
    <n v="12552"/>
    <n v="0.11059030837004405"/>
    <x v="0"/>
    <n v="418"/>
    <m/>
    <x v="1"/>
    <s v="USD"/>
    <n v="1326434400"/>
    <n v="1327903200"/>
    <b v="0"/>
    <b v="0"/>
    <s v="theater/plays"/>
    <x v="3"/>
    <s v="plays"/>
  </r>
  <r>
    <n v="416"/>
    <s v="Stewart-Coleman"/>
    <s v="Customer-focused disintermediate toolset"/>
    <n v="134600"/>
    <n v="59007"/>
    <n v="0.43838781575037145"/>
    <x v="0"/>
    <n v="1439"/>
    <m/>
    <x v="1"/>
    <s v="USD"/>
    <n v="1295244000"/>
    <n v="1296021600"/>
    <b v="0"/>
    <b v="1"/>
    <s v="film &amp; video/documentary"/>
    <x v="4"/>
    <s v="documentary"/>
  </r>
  <r>
    <n v="417"/>
    <s v="Bradshaw, Smith and Ryan"/>
    <s v="Upgradable 24/7 emulation"/>
    <n v="1700"/>
    <n v="943"/>
    <n v="0.55470588235294116"/>
    <x v="0"/>
    <n v="15"/>
    <m/>
    <x v="1"/>
    <s v="USD"/>
    <n v="1541221200"/>
    <n v="1543298400"/>
    <b v="0"/>
    <b v="0"/>
    <s v="theater/plays"/>
    <x v="3"/>
    <s v="plays"/>
  </r>
  <r>
    <n v="418"/>
    <s v="Jackson PLC"/>
    <s v="Quality-focused client-server core"/>
    <n v="163700"/>
    <n v="93963"/>
    <n v="0.57399511301160655"/>
    <x v="0"/>
    <n v="1999"/>
    <m/>
    <x v="0"/>
    <s v="CAD"/>
    <n v="1336280400"/>
    <n v="1336366800"/>
    <b v="0"/>
    <b v="0"/>
    <s v="film &amp; video/documentary"/>
    <x v="4"/>
    <s v="documentary"/>
  </r>
  <r>
    <n v="419"/>
    <s v="Ware-Arias"/>
    <s v="Upgradable maximized protocol"/>
    <n v="113800"/>
    <n v="140469"/>
    <n v="1.2343497363796134"/>
    <x v="1"/>
    <n v="5203"/>
    <m/>
    <x v="1"/>
    <s v="USD"/>
    <n v="1324533600"/>
    <n v="1325052000"/>
    <b v="0"/>
    <b v="0"/>
    <s v="technology/web"/>
    <x v="2"/>
    <s v="web"/>
  </r>
  <r>
    <n v="420"/>
    <s v="Blair, Reyes and Woods"/>
    <s v="Cross-platform interactive synergy"/>
    <n v="5000"/>
    <n v="6423"/>
    <n v="1.2846"/>
    <x v="1"/>
    <n v="94"/>
    <m/>
    <x v="1"/>
    <s v="USD"/>
    <n v="1498366800"/>
    <n v="1499576400"/>
    <b v="0"/>
    <b v="0"/>
    <s v="theater/plays"/>
    <x v="3"/>
    <s v="plays"/>
  </r>
  <r>
    <n v="421"/>
    <s v="Thomas-Lopez"/>
    <s v="User-centric fault-tolerant archive"/>
    <n v="9400"/>
    <n v="6015"/>
    <n v="0.63989361702127656"/>
    <x v="0"/>
    <n v="118"/>
    <m/>
    <x v="1"/>
    <s v="USD"/>
    <n v="1498712400"/>
    <n v="1501304400"/>
    <b v="0"/>
    <b v="1"/>
    <s v="technology/wearables"/>
    <x v="2"/>
    <s v="wearables"/>
  </r>
  <r>
    <n v="422"/>
    <s v="Brown, Davies and Pacheco"/>
    <s v="Reverse-engineered regional knowledge user"/>
    <n v="8700"/>
    <n v="11075"/>
    <n v="1.2729885057471264"/>
    <x v="1"/>
    <n v="205"/>
    <m/>
    <x v="1"/>
    <s v="USD"/>
    <n v="1271480400"/>
    <n v="1273208400"/>
    <b v="0"/>
    <b v="1"/>
    <s v="theater/plays"/>
    <x v="3"/>
    <s v="plays"/>
  </r>
  <r>
    <n v="423"/>
    <s v="Jones-Riddle"/>
    <s v="Self-enabling real-time definition"/>
    <n v="147800"/>
    <n v="15723"/>
    <n v="0.10638024357239513"/>
    <x v="0"/>
    <n v="162"/>
    <m/>
    <x v="1"/>
    <s v="USD"/>
    <n v="1316667600"/>
    <n v="1316840400"/>
    <b v="0"/>
    <b v="1"/>
    <s v="food/food trucks"/>
    <x v="0"/>
    <s v="food trucks"/>
  </r>
  <r>
    <n v="424"/>
    <s v="Schmidt-Gomez"/>
    <s v="User-centric impactful projection"/>
    <n v="5100"/>
    <n v="2064"/>
    <n v="0.40470588235294119"/>
    <x v="0"/>
    <n v="83"/>
    <m/>
    <x v="1"/>
    <s v="USD"/>
    <n v="1524027600"/>
    <n v="1524546000"/>
    <b v="0"/>
    <b v="0"/>
    <s v="music/indie rock"/>
    <x v="1"/>
    <s v="indie rock"/>
  </r>
  <r>
    <n v="425"/>
    <s v="Sullivan, Davis and Booth"/>
    <s v="Vision-oriented actuating hardware"/>
    <n v="2700"/>
    <n v="7767"/>
    <n v="2.8766666666666665"/>
    <x v="1"/>
    <n v="92"/>
    <m/>
    <x v="1"/>
    <s v="USD"/>
    <n v="1438059600"/>
    <n v="1438578000"/>
    <b v="0"/>
    <b v="0"/>
    <s v="photography/photography books"/>
    <x v="7"/>
    <s v="photography books"/>
  </r>
  <r>
    <n v="426"/>
    <s v="Edwards-Kane"/>
    <s v="Virtual leadingedge framework"/>
    <n v="1800"/>
    <n v="10313"/>
    <n v="5.7294444444444448"/>
    <x v="1"/>
    <n v="219"/>
    <m/>
    <x v="1"/>
    <s v="USD"/>
    <n v="1361944800"/>
    <n v="1362549600"/>
    <b v="0"/>
    <b v="0"/>
    <s v="theater/plays"/>
    <x v="3"/>
    <s v="plays"/>
  </r>
  <r>
    <n v="427"/>
    <s v="Hicks, Wall and Webb"/>
    <s v="Managed discrete framework"/>
    <n v="174500"/>
    <n v="197018"/>
    <n v="1.1290429799426933"/>
    <x v="1"/>
    <n v="2526"/>
    <m/>
    <x v="1"/>
    <s v="USD"/>
    <n v="1410584400"/>
    <n v="1413349200"/>
    <b v="0"/>
    <b v="1"/>
    <s v="theater/plays"/>
    <x v="3"/>
    <s v="plays"/>
  </r>
  <r>
    <n v="428"/>
    <s v="Mayer-Richmond"/>
    <s v="Progressive zero-defect capability"/>
    <n v="101400"/>
    <n v="47037"/>
    <n v="0.46387573964497042"/>
    <x v="0"/>
    <n v="747"/>
    <m/>
    <x v="1"/>
    <s v="USD"/>
    <n v="1297404000"/>
    <n v="1298008800"/>
    <b v="0"/>
    <b v="0"/>
    <s v="film &amp; video/animation"/>
    <x v="4"/>
    <s v="animation"/>
  </r>
  <r>
    <n v="429"/>
    <s v="Robles Ltd"/>
    <s v="Right-sized demand-driven adapter"/>
    <n v="191000"/>
    <n v="173191"/>
    <n v="0.90675916230366493"/>
    <x v="3"/>
    <n v="2138"/>
    <m/>
    <x v="1"/>
    <s v="USD"/>
    <n v="1392012000"/>
    <n v="1394427600"/>
    <b v="0"/>
    <b v="1"/>
    <s v="photography/photography books"/>
    <x v="7"/>
    <s v="photography books"/>
  </r>
  <r>
    <n v="430"/>
    <s v="Cochran Ltd"/>
    <s v="Re-engineered attitude-oriented frame"/>
    <n v="8100"/>
    <n v="5487"/>
    <n v="0.67740740740740746"/>
    <x v="0"/>
    <n v="84"/>
    <m/>
    <x v="1"/>
    <s v="USD"/>
    <n v="1569733200"/>
    <n v="1572670800"/>
    <b v="0"/>
    <b v="0"/>
    <s v="theater/plays"/>
    <x v="3"/>
    <s v="plays"/>
  </r>
  <r>
    <n v="431"/>
    <s v="Rosales LLC"/>
    <s v="Compatible multimedia utilization"/>
    <n v="5100"/>
    <n v="9817"/>
    <n v="1.9249019607843136"/>
    <x v="1"/>
    <n v="94"/>
    <m/>
    <x v="1"/>
    <s v="USD"/>
    <n v="1529643600"/>
    <n v="1531112400"/>
    <b v="1"/>
    <b v="0"/>
    <s v="theater/plays"/>
    <x v="3"/>
    <s v="plays"/>
  </r>
  <r>
    <n v="432"/>
    <s v="Harper-Bryan"/>
    <s v="Re-contextualized dedicated hardware"/>
    <n v="7700"/>
    <n v="6369"/>
    <n v="0.82714285714285718"/>
    <x v="0"/>
    <n v="91"/>
    <m/>
    <x v="1"/>
    <s v="USD"/>
    <n v="1399006800"/>
    <n v="1400734800"/>
    <b v="0"/>
    <b v="0"/>
    <s v="theater/plays"/>
    <x v="3"/>
    <s v="plays"/>
  </r>
  <r>
    <n v="433"/>
    <s v="Potter, Harper and Everett"/>
    <s v="Decentralized composite paradigm"/>
    <n v="121400"/>
    <n v="65755"/>
    <n v="0.54163920922570019"/>
    <x v="0"/>
    <n v="792"/>
    <m/>
    <x v="1"/>
    <s v="USD"/>
    <n v="1385359200"/>
    <n v="1386741600"/>
    <b v="0"/>
    <b v="1"/>
    <s v="film &amp; video/documentary"/>
    <x v="4"/>
    <s v="documentary"/>
  </r>
  <r>
    <n v="434"/>
    <s v="Floyd-Sims"/>
    <s v="Cloned transitional hierarchy"/>
    <n v="5400"/>
    <n v="903"/>
    <n v="0.16722222222222222"/>
    <x v="3"/>
    <n v="10"/>
    <m/>
    <x v="0"/>
    <s v="CAD"/>
    <n v="1480572000"/>
    <n v="1481781600"/>
    <b v="1"/>
    <b v="0"/>
    <s v="theater/plays"/>
    <x v="3"/>
    <s v="plays"/>
  </r>
  <r>
    <n v="435"/>
    <s v="Spence, Jackson and Kelly"/>
    <s v="Advanced discrete leverage"/>
    <n v="152400"/>
    <n v="178120"/>
    <n v="1.168766404199475"/>
    <x v="1"/>
    <n v="1713"/>
    <m/>
    <x v="6"/>
    <s v="EUR"/>
    <n v="1418623200"/>
    <n v="1419660000"/>
    <b v="0"/>
    <b v="1"/>
    <s v="theater/plays"/>
    <x v="3"/>
    <s v="plays"/>
  </r>
  <r>
    <n v="436"/>
    <s v="King-Nguyen"/>
    <s v="Open-source incremental throughput"/>
    <n v="1300"/>
    <n v="13678"/>
    <n v="10.521538461538462"/>
    <x v="1"/>
    <n v="249"/>
    <m/>
    <x v="1"/>
    <s v="USD"/>
    <n v="1555736400"/>
    <n v="1555822800"/>
    <b v="0"/>
    <b v="0"/>
    <s v="music/jazz"/>
    <x v="1"/>
    <s v="jazz"/>
  </r>
  <r>
    <n v="437"/>
    <s v="Hansen Group"/>
    <s v="Centralized regional interface"/>
    <n v="8100"/>
    <n v="9969"/>
    <n v="1.2307407407407407"/>
    <x v="1"/>
    <n v="192"/>
    <m/>
    <x v="1"/>
    <s v="USD"/>
    <n v="1442120400"/>
    <n v="1442379600"/>
    <b v="0"/>
    <b v="1"/>
    <s v="film &amp; video/animation"/>
    <x v="4"/>
    <s v="animation"/>
  </r>
  <r>
    <n v="438"/>
    <s v="Mathis, Hall and Hansen"/>
    <s v="Streamlined web-enabled knowledgebase"/>
    <n v="8300"/>
    <n v="14827"/>
    <n v="1.7863855421686747"/>
    <x v="1"/>
    <n v="247"/>
    <m/>
    <x v="1"/>
    <s v="USD"/>
    <n v="1362376800"/>
    <n v="1364965200"/>
    <b v="0"/>
    <b v="0"/>
    <s v="theater/plays"/>
    <x v="3"/>
    <s v="plays"/>
  </r>
  <r>
    <n v="439"/>
    <s v="Cummings Inc"/>
    <s v="Digitized transitional monitoring"/>
    <n v="28400"/>
    <n v="100900"/>
    <n v="3.5528169014084505"/>
    <x v="1"/>
    <n v="2293"/>
    <m/>
    <x v="1"/>
    <s v="USD"/>
    <n v="1478408400"/>
    <n v="1479016800"/>
    <b v="0"/>
    <b v="0"/>
    <s v="film &amp; video/science fiction"/>
    <x v="4"/>
    <s v="science fiction"/>
  </r>
  <r>
    <n v="440"/>
    <s v="Miller-Poole"/>
    <s v="Networked optimal adapter"/>
    <n v="102500"/>
    <n v="165954"/>
    <n v="1.6190634146341463"/>
    <x v="1"/>
    <n v="3131"/>
    <m/>
    <x v="1"/>
    <s v="USD"/>
    <n v="1498798800"/>
    <n v="1499662800"/>
    <b v="0"/>
    <b v="0"/>
    <s v="film &amp; video/television"/>
    <x v="4"/>
    <s v="television"/>
  </r>
  <r>
    <n v="441"/>
    <s v="Rodriguez-West"/>
    <s v="Automated optimal function"/>
    <n v="7000"/>
    <n v="1744"/>
    <n v="0.24914285714285714"/>
    <x v="0"/>
    <n v="32"/>
    <m/>
    <x v="1"/>
    <s v="USD"/>
    <n v="1335416400"/>
    <n v="1337835600"/>
    <b v="0"/>
    <b v="0"/>
    <s v="technology/wearables"/>
    <x v="2"/>
    <s v="wearables"/>
  </r>
  <r>
    <n v="442"/>
    <s v="Calderon, Bradford and Dean"/>
    <s v="Devolved system-worthy framework"/>
    <n v="5400"/>
    <n v="10731"/>
    <n v="1.9872222222222222"/>
    <x v="1"/>
    <n v="143"/>
    <m/>
    <x v="6"/>
    <s v="EUR"/>
    <n v="1504328400"/>
    <n v="1505710800"/>
    <b v="0"/>
    <b v="0"/>
    <s v="theater/plays"/>
    <x v="3"/>
    <s v="plays"/>
  </r>
  <r>
    <n v="443"/>
    <s v="Clark-Bowman"/>
    <s v="Stand-alone user-facing service-desk"/>
    <n v="9300"/>
    <n v="3232"/>
    <n v="0.34752688172043011"/>
    <x v="3"/>
    <n v="90"/>
    <m/>
    <x v="1"/>
    <s v="USD"/>
    <n v="1285822800"/>
    <n v="1287464400"/>
    <b v="0"/>
    <b v="0"/>
    <s v="theater/plays"/>
    <x v="3"/>
    <s v="plays"/>
  </r>
  <r>
    <n v="444"/>
    <s v="Hensley Ltd"/>
    <s v="Versatile global attitude"/>
    <n v="6200"/>
    <n v="10938"/>
    <n v="1.7641935483870967"/>
    <x v="1"/>
    <n v="296"/>
    <m/>
    <x v="1"/>
    <s v="USD"/>
    <n v="1311483600"/>
    <n v="1311656400"/>
    <b v="0"/>
    <b v="1"/>
    <s v="music/indie rock"/>
    <x v="1"/>
    <s v="indie rock"/>
  </r>
  <r>
    <n v="445"/>
    <s v="Anderson-Pearson"/>
    <s v="Intuitive demand-driven Local Area Network"/>
    <n v="2100"/>
    <n v="10739"/>
    <n v="5.1138095238095236"/>
    <x v="1"/>
    <n v="170"/>
    <m/>
    <x v="1"/>
    <s v="USD"/>
    <n v="1291356000"/>
    <n v="1293170400"/>
    <b v="0"/>
    <b v="1"/>
    <s v="theater/plays"/>
    <x v="3"/>
    <s v="plays"/>
  </r>
  <r>
    <n v="446"/>
    <s v="Martin, Martin and Solis"/>
    <s v="Assimilated uniform methodology"/>
    <n v="6800"/>
    <n v="5579"/>
    <n v="0.82044117647058823"/>
    <x v="0"/>
    <n v="186"/>
    <m/>
    <x v="1"/>
    <s v="USD"/>
    <n v="1355810400"/>
    <n v="1355983200"/>
    <b v="0"/>
    <b v="0"/>
    <s v="technology/wearables"/>
    <x v="2"/>
    <s v="wearables"/>
  </r>
  <r>
    <n v="447"/>
    <s v="Harrington-Harper"/>
    <s v="Self-enabling next generation algorithm"/>
    <n v="155200"/>
    <n v="37754"/>
    <n v="0.24326030927835052"/>
    <x v="3"/>
    <n v="439"/>
    <m/>
    <x v="4"/>
    <s v="GBP"/>
    <n v="1513663200"/>
    <n v="1515045600"/>
    <b v="0"/>
    <b v="0"/>
    <s v="film &amp; video/television"/>
    <x v="4"/>
    <s v="television"/>
  </r>
  <r>
    <n v="448"/>
    <s v="Price and Sons"/>
    <s v="Object-based demand-driven strategy"/>
    <n v="89900"/>
    <n v="45384"/>
    <n v="0.50482758620689661"/>
    <x v="0"/>
    <n v="605"/>
    <m/>
    <x v="1"/>
    <s v="USD"/>
    <n v="1365915600"/>
    <n v="1366088400"/>
    <b v="0"/>
    <b v="1"/>
    <s v="games/video games"/>
    <x v="6"/>
    <s v="video games"/>
  </r>
  <r>
    <n v="449"/>
    <s v="Cuevas-Morales"/>
    <s v="Public-key coherent ability"/>
    <n v="900"/>
    <n v="8703"/>
    <n v="9.67"/>
    <x v="1"/>
    <n v="86"/>
    <m/>
    <x v="3"/>
    <s v="DKK"/>
    <n v="1551852000"/>
    <n v="1553317200"/>
    <b v="0"/>
    <b v="0"/>
    <s v="games/video games"/>
    <x v="6"/>
    <s v="video games"/>
  </r>
  <r>
    <n v="450"/>
    <s v="Delgado-Hatfield"/>
    <s v="Up-sized composite success"/>
    <n v="100"/>
    <n v="4"/>
    <n v="0.04"/>
    <x v="0"/>
    <n v="1"/>
    <m/>
    <x v="0"/>
    <s v="CAD"/>
    <n v="1540098000"/>
    <n v="1542088800"/>
    <b v="0"/>
    <b v="0"/>
    <s v="film &amp; video/animation"/>
    <x v="4"/>
    <s v="animation"/>
  </r>
  <r>
    <n v="451"/>
    <s v="Padilla-Porter"/>
    <s v="Innovative exuding matrix"/>
    <n v="148400"/>
    <n v="182302"/>
    <n v="1.2284501347708894"/>
    <x v="1"/>
    <n v="6286"/>
    <m/>
    <x v="1"/>
    <s v="USD"/>
    <n v="1500440400"/>
    <n v="1503118800"/>
    <b v="0"/>
    <b v="0"/>
    <s v="music/rock"/>
    <x v="1"/>
    <s v="rock"/>
  </r>
  <r>
    <n v="452"/>
    <s v="Morris Group"/>
    <s v="Realigned impactful artificial intelligence"/>
    <n v="4800"/>
    <n v="3045"/>
    <n v="0.63437500000000002"/>
    <x v="0"/>
    <n v="31"/>
    <m/>
    <x v="1"/>
    <s v="USD"/>
    <n v="1278392400"/>
    <n v="1278478800"/>
    <b v="0"/>
    <b v="0"/>
    <s v="film &amp; video/drama"/>
    <x v="4"/>
    <s v="drama"/>
  </r>
  <r>
    <n v="453"/>
    <s v="Saunders Ltd"/>
    <s v="Multi-layered multi-tasking secured line"/>
    <n v="182400"/>
    <n v="102749"/>
    <n v="0.56331688596491225"/>
    <x v="0"/>
    <n v="1181"/>
    <m/>
    <x v="1"/>
    <s v="USD"/>
    <n v="1480572000"/>
    <n v="1484114400"/>
    <b v="0"/>
    <b v="0"/>
    <s v="film &amp; video/science fiction"/>
    <x v="4"/>
    <s v="science fiction"/>
  </r>
  <r>
    <n v="454"/>
    <s v="Woods Inc"/>
    <s v="Upgradable upward-trending portal"/>
    <n v="4000"/>
    <n v="1763"/>
    <n v="0.44074999999999998"/>
    <x v="0"/>
    <n v="39"/>
    <m/>
    <x v="1"/>
    <s v="USD"/>
    <n v="1382331600"/>
    <n v="1385445600"/>
    <b v="0"/>
    <b v="1"/>
    <s v="film &amp; video/drama"/>
    <x v="4"/>
    <s v="drama"/>
  </r>
  <r>
    <n v="455"/>
    <s v="Villanueva, Wright and Richardson"/>
    <s v="Profit-focused global product"/>
    <n v="116500"/>
    <n v="137904"/>
    <n v="1.1837253218884121"/>
    <x v="1"/>
    <n v="3727"/>
    <m/>
    <x v="1"/>
    <s v="USD"/>
    <n v="1316754000"/>
    <n v="1318741200"/>
    <b v="0"/>
    <b v="0"/>
    <s v="theater/plays"/>
    <x v="3"/>
    <s v="plays"/>
  </r>
  <r>
    <n v="456"/>
    <s v="Wilson, Brooks and Clark"/>
    <s v="Operative well-modulated data-warehouse"/>
    <n v="146400"/>
    <n v="152438"/>
    <n v="1.041243169398907"/>
    <x v="1"/>
    <n v="1605"/>
    <m/>
    <x v="1"/>
    <s v="USD"/>
    <n v="1518242400"/>
    <n v="1518242400"/>
    <b v="0"/>
    <b v="1"/>
    <s v="music/indie rock"/>
    <x v="1"/>
    <s v="indie rock"/>
  </r>
  <r>
    <n v="457"/>
    <s v="Sheppard, Smith and Spence"/>
    <s v="Cloned asymmetric functionalities"/>
    <n v="5000"/>
    <n v="1332"/>
    <n v="0.26640000000000003"/>
    <x v="0"/>
    <n v="46"/>
    <m/>
    <x v="1"/>
    <s v="USD"/>
    <n v="1476421200"/>
    <n v="1476594000"/>
    <b v="0"/>
    <b v="0"/>
    <s v="theater/plays"/>
    <x v="3"/>
    <s v="plays"/>
  </r>
  <r>
    <n v="458"/>
    <s v="Wise, Thompson and Allen"/>
    <s v="Pre-emptive neutral portal"/>
    <n v="33800"/>
    <n v="118706"/>
    <n v="3.5120118343195266"/>
    <x v="1"/>
    <n v="2120"/>
    <m/>
    <x v="1"/>
    <s v="USD"/>
    <n v="1269752400"/>
    <n v="1273554000"/>
    <b v="0"/>
    <b v="0"/>
    <s v="theater/plays"/>
    <x v="3"/>
    <s v="plays"/>
  </r>
  <r>
    <n v="459"/>
    <s v="Lane, Ryan and Chapman"/>
    <s v="Switchable demand-driven help-desk"/>
    <n v="6300"/>
    <n v="5674"/>
    <n v="0.90063492063492068"/>
    <x v="0"/>
    <n v="105"/>
    <m/>
    <x v="1"/>
    <s v="USD"/>
    <n v="1419746400"/>
    <n v="1421906400"/>
    <b v="0"/>
    <b v="0"/>
    <s v="film &amp; video/documentary"/>
    <x v="4"/>
    <s v="documentary"/>
  </r>
  <r>
    <n v="460"/>
    <s v="Rich, Alvarez and King"/>
    <s v="Business-focused static ability"/>
    <n v="2400"/>
    <n v="4119"/>
    <n v="1.7162500000000001"/>
    <x v="1"/>
    <n v="50"/>
    <m/>
    <x v="1"/>
    <s v="USD"/>
    <n v="1281330000"/>
    <n v="1281589200"/>
    <b v="0"/>
    <b v="0"/>
    <s v="theater/plays"/>
    <x v="3"/>
    <s v="plays"/>
  </r>
  <r>
    <n v="461"/>
    <s v="Terry-Salinas"/>
    <s v="Networked secondary structure"/>
    <n v="98800"/>
    <n v="139354"/>
    <n v="1.4104655870445344"/>
    <x v="1"/>
    <n v="2080"/>
    <m/>
    <x v="1"/>
    <s v="USD"/>
    <n v="1398661200"/>
    <n v="1400389200"/>
    <b v="0"/>
    <b v="0"/>
    <s v="film &amp; video/drama"/>
    <x v="4"/>
    <s v="drama"/>
  </r>
  <r>
    <n v="462"/>
    <s v="Wang-Rodriguez"/>
    <s v="Total multimedia website"/>
    <n v="188800"/>
    <n v="57734"/>
    <n v="0.30579449152542371"/>
    <x v="0"/>
    <n v="535"/>
    <m/>
    <x v="1"/>
    <s v="USD"/>
    <n v="1359525600"/>
    <n v="1362808800"/>
    <b v="0"/>
    <b v="0"/>
    <s v="games/mobile games"/>
    <x v="6"/>
    <s v="mobile games"/>
  </r>
  <r>
    <n v="463"/>
    <s v="Mckee-Hill"/>
    <s v="Cross-platform upward-trending parallelism"/>
    <n v="134300"/>
    <n v="145265"/>
    <n v="1.0816455696202532"/>
    <x v="1"/>
    <n v="2105"/>
    <m/>
    <x v="1"/>
    <s v="USD"/>
    <n v="1388469600"/>
    <n v="1388815200"/>
    <b v="0"/>
    <b v="0"/>
    <s v="film &amp; video/animation"/>
    <x v="4"/>
    <s v="animation"/>
  </r>
  <r>
    <n v="464"/>
    <s v="Gomez LLC"/>
    <s v="Pre-emptive mission-critical hardware"/>
    <n v="71200"/>
    <n v="95020"/>
    <n v="1.3345505617977529"/>
    <x v="1"/>
    <n v="2436"/>
    <m/>
    <x v="1"/>
    <s v="USD"/>
    <n v="1518328800"/>
    <n v="1519538400"/>
    <b v="0"/>
    <b v="0"/>
    <s v="theater/plays"/>
    <x v="3"/>
    <s v="plays"/>
  </r>
  <r>
    <n v="465"/>
    <s v="Gonzalez-Robbins"/>
    <s v="Up-sized responsive protocol"/>
    <n v="4700"/>
    <n v="8829"/>
    <n v="1.8785106382978722"/>
    <x v="1"/>
    <n v="80"/>
    <m/>
    <x v="1"/>
    <s v="USD"/>
    <n v="1517032800"/>
    <n v="1517810400"/>
    <b v="0"/>
    <b v="0"/>
    <s v="publishing/translations"/>
    <x v="5"/>
    <s v="translations"/>
  </r>
  <r>
    <n v="466"/>
    <s v="Obrien and Sons"/>
    <s v="Pre-emptive transitional frame"/>
    <n v="1200"/>
    <n v="3984"/>
    <n v="3.32"/>
    <x v="1"/>
    <n v="42"/>
    <m/>
    <x v="1"/>
    <s v="USD"/>
    <n v="1368594000"/>
    <n v="1370581200"/>
    <b v="0"/>
    <b v="1"/>
    <s v="technology/wearables"/>
    <x v="2"/>
    <s v="wearables"/>
  </r>
  <r>
    <n v="467"/>
    <s v="Shaw Ltd"/>
    <s v="Profit-focused content-based application"/>
    <n v="1400"/>
    <n v="8053"/>
    <n v="5.7521428571428572"/>
    <x v="1"/>
    <n v="139"/>
    <m/>
    <x v="0"/>
    <s v="CAD"/>
    <n v="1448258400"/>
    <n v="1448863200"/>
    <b v="0"/>
    <b v="1"/>
    <s v="technology/web"/>
    <x v="2"/>
    <s v="web"/>
  </r>
  <r>
    <n v="468"/>
    <s v="Hughes Inc"/>
    <s v="Streamlined neutral analyzer"/>
    <n v="4000"/>
    <n v="1620"/>
    <n v="0.40500000000000003"/>
    <x v="0"/>
    <n v="16"/>
    <m/>
    <x v="1"/>
    <s v="USD"/>
    <n v="1555218000"/>
    <n v="1556600400"/>
    <b v="0"/>
    <b v="0"/>
    <s v="theater/plays"/>
    <x v="3"/>
    <s v="plays"/>
  </r>
  <r>
    <n v="469"/>
    <s v="Olsen-Ryan"/>
    <s v="Assimilated neutral utilization"/>
    <n v="5600"/>
    <n v="10328"/>
    <n v="1.8442857142857143"/>
    <x v="1"/>
    <n v="159"/>
    <m/>
    <x v="1"/>
    <s v="USD"/>
    <n v="1431925200"/>
    <n v="1432098000"/>
    <b v="0"/>
    <b v="0"/>
    <s v="film &amp; video/drama"/>
    <x v="4"/>
    <s v="drama"/>
  </r>
  <r>
    <n v="470"/>
    <s v="Grimes, Holland and Sloan"/>
    <s v="Extended dedicated archive"/>
    <n v="3600"/>
    <n v="10289"/>
    <n v="2.8580555555555556"/>
    <x v="1"/>
    <n v="381"/>
    <m/>
    <x v="1"/>
    <s v="USD"/>
    <n v="1481522400"/>
    <n v="1482127200"/>
    <b v="0"/>
    <b v="0"/>
    <s v="technology/wearables"/>
    <x v="2"/>
    <s v="wearables"/>
  </r>
  <r>
    <n v="471"/>
    <s v="Perry and Sons"/>
    <s v="Configurable static help-desk"/>
    <n v="3100"/>
    <n v="9889"/>
    <n v="3.19"/>
    <x v="1"/>
    <n v="194"/>
    <m/>
    <x v="4"/>
    <s v="GBP"/>
    <n v="1335934800"/>
    <n v="1335934800"/>
    <b v="0"/>
    <b v="1"/>
    <s v="food/food trucks"/>
    <x v="0"/>
    <s v="food trucks"/>
  </r>
  <r>
    <n v="472"/>
    <s v="Turner, Young and Collins"/>
    <s v="Self-enabling clear-thinking framework"/>
    <n v="153800"/>
    <n v="60342"/>
    <n v="0.39234070221066319"/>
    <x v="0"/>
    <n v="575"/>
    <m/>
    <x v="1"/>
    <s v="USD"/>
    <n v="1552280400"/>
    <n v="1556946000"/>
    <b v="0"/>
    <b v="0"/>
    <s v="music/rock"/>
    <x v="1"/>
    <s v="rock"/>
  </r>
  <r>
    <n v="473"/>
    <s v="Richardson Inc"/>
    <s v="Assimilated fault-tolerant capacity"/>
    <n v="5000"/>
    <n v="8907"/>
    <n v="1.7814000000000001"/>
    <x v="1"/>
    <n v="106"/>
    <m/>
    <x v="1"/>
    <s v="USD"/>
    <n v="1529989200"/>
    <n v="1530075600"/>
    <b v="0"/>
    <b v="0"/>
    <s v="music/electric music"/>
    <x v="1"/>
    <s v="electric music"/>
  </r>
  <r>
    <n v="474"/>
    <s v="Santos-Young"/>
    <s v="Enhanced neutral ability"/>
    <n v="4000"/>
    <n v="14606"/>
    <n v="3.6515"/>
    <x v="1"/>
    <n v="142"/>
    <m/>
    <x v="1"/>
    <s v="USD"/>
    <n v="1418709600"/>
    <n v="1418796000"/>
    <b v="0"/>
    <b v="0"/>
    <s v="film &amp; video/television"/>
    <x v="4"/>
    <s v="television"/>
  </r>
  <r>
    <n v="475"/>
    <s v="Nichols Ltd"/>
    <s v="Function-based attitude-oriented groupware"/>
    <n v="7400"/>
    <n v="8432"/>
    <n v="1.1394594594594594"/>
    <x v="1"/>
    <n v="211"/>
    <m/>
    <x v="1"/>
    <s v="USD"/>
    <n v="1372136400"/>
    <n v="1372482000"/>
    <b v="0"/>
    <b v="1"/>
    <s v="publishing/translations"/>
    <x v="5"/>
    <s v="translations"/>
  </r>
  <r>
    <n v="476"/>
    <s v="Murphy PLC"/>
    <s v="Optional solution-oriented instruction set"/>
    <n v="191500"/>
    <n v="57122"/>
    <n v="0.29828720626631855"/>
    <x v="0"/>
    <n v="1120"/>
    <m/>
    <x v="1"/>
    <s v="USD"/>
    <n v="1533877200"/>
    <n v="1534395600"/>
    <b v="0"/>
    <b v="0"/>
    <s v="publishing/fiction"/>
    <x v="5"/>
    <s v="fiction"/>
  </r>
  <r>
    <n v="477"/>
    <s v="Hogan, Porter and Rivera"/>
    <s v="Organic object-oriented core"/>
    <n v="8500"/>
    <n v="4613"/>
    <n v="0.54270588235294115"/>
    <x v="0"/>
    <n v="113"/>
    <m/>
    <x v="1"/>
    <s v="USD"/>
    <n v="1309064400"/>
    <n v="1311397200"/>
    <b v="0"/>
    <b v="0"/>
    <s v="film &amp; video/science fiction"/>
    <x v="4"/>
    <s v="science fiction"/>
  </r>
  <r>
    <n v="478"/>
    <s v="Lyons LLC"/>
    <s v="Balanced impactful circuit"/>
    <n v="68800"/>
    <n v="162603"/>
    <n v="2.3634156976744185"/>
    <x v="1"/>
    <n v="2756"/>
    <m/>
    <x v="1"/>
    <s v="USD"/>
    <n v="1425877200"/>
    <n v="1426914000"/>
    <b v="0"/>
    <b v="0"/>
    <s v="technology/wearables"/>
    <x v="2"/>
    <s v="wearables"/>
  </r>
  <r>
    <n v="479"/>
    <s v="Long-Greene"/>
    <s v="Future-proofed heuristic encryption"/>
    <n v="2400"/>
    <n v="12310"/>
    <n v="5.1291666666666664"/>
    <x v="1"/>
    <n v="173"/>
    <m/>
    <x v="4"/>
    <s v="GBP"/>
    <n v="1501304400"/>
    <n v="1501477200"/>
    <b v="0"/>
    <b v="0"/>
    <s v="food/food trucks"/>
    <x v="0"/>
    <s v="food trucks"/>
  </r>
  <r>
    <n v="480"/>
    <s v="Robles-Hudson"/>
    <s v="Balanced bifurcated leverage"/>
    <n v="8600"/>
    <n v="8656"/>
    <n v="1.0065116279069768"/>
    <x v="1"/>
    <n v="87"/>
    <m/>
    <x v="1"/>
    <s v="USD"/>
    <n v="1268287200"/>
    <n v="1269061200"/>
    <b v="0"/>
    <b v="1"/>
    <s v="photography/photography books"/>
    <x v="7"/>
    <s v="photography books"/>
  </r>
  <r>
    <n v="481"/>
    <s v="Mcclure LLC"/>
    <s v="Sharable discrete budgetary management"/>
    <n v="196600"/>
    <n v="159931"/>
    <n v="0.81348423194303154"/>
    <x v="0"/>
    <n v="1538"/>
    <m/>
    <x v="1"/>
    <s v="USD"/>
    <n v="1412139600"/>
    <n v="1415772000"/>
    <b v="0"/>
    <b v="1"/>
    <s v="theater/plays"/>
    <x v="3"/>
    <s v="plays"/>
  </r>
  <r>
    <n v="482"/>
    <s v="Martin, Russell and Baker"/>
    <s v="Focused solution-oriented instruction set"/>
    <n v="4200"/>
    <n v="689"/>
    <n v="0.16404761904761905"/>
    <x v="0"/>
    <n v="9"/>
    <m/>
    <x v="1"/>
    <s v="USD"/>
    <n v="1330063200"/>
    <n v="1331013600"/>
    <b v="0"/>
    <b v="1"/>
    <s v="publishing/fiction"/>
    <x v="5"/>
    <s v="fiction"/>
  </r>
  <r>
    <n v="483"/>
    <s v="Rice-Parker"/>
    <s v="Down-sized actuating infrastructure"/>
    <n v="91400"/>
    <n v="48236"/>
    <n v="0.52774617067833696"/>
    <x v="0"/>
    <n v="554"/>
    <m/>
    <x v="1"/>
    <s v="USD"/>
    <n v="1576130400"/>
    <n v="1576735200"/>
    <b v="0"/>
    <b v="0"/>
    <s v="theater/plays"/>
    <x v="3"/>
    <s v="plays"/>
  </r>
  <r>
    <n v="484"/>
    <s v="Landry Inc"/>
    <s v="Synergistic cohesive adapter"/>
    <n v="29600"/>
    <n v="77021"/>
    <n v="2.6020608108108108"/>
    <x v="1"/>
    <n v="1572"/>
    <m/>
    <x v="4"/>
    <s v="GBP"/>
    <n v="1407128400"/>
    <n v="1411362000"/>
    <b v="0"/>
    <b v="1"/>
    <s v="food/food trucks"/>
    <x v="0"/>
    <s v="food trucks"/>
  </r>
  <r>
    <n v="485"/>
    <s v="Richards-Davis"/>
    <s v="Quality-focused mission-critical structure"/>
    <n v="90600"/>
    <n v="27844"/>
    <n v="0.30732891832229581"/>
    <x v="0"/>
    <n v="648"/>
    <m/>
    <x v="4"/>
    <s v="GBP"/>
    <n v="1560142800"/>
    <n v="1563685200"/>
    <b v="0"/>
    <b v="0"/>
    <s v="theater/plays"/>
    <x v="3"/>
    <s v="plays"/>
  </r>
  <r>
    <n v="486"/>
    <s v="Davis, Cox and Fox"/>
    <s v="Compatible exuding Graphical User Interface"/>
    <n v="5200"/>
    <n v="702"/>
    <n v="0.13500000000000001"/>
    <x v="0"/>
    <n v="21"/>
    <m/>
    <x v="4"/>
    <s v="GBP"/>
    <n v="1520575200"/>
    <n v="1521867600"/>
    <b v="0"/>
    <b v="1"/>
    <s v="publishing/translations"/>
    <x v="5"/>
    <s v="translations"/>
  </r>
  <r>
    <n v="487"/>
    <s v="Smith-Wallace"/>
    <s v="Monitored 24/7 time-frame"/>
    <n v="110300"/>
    <n v="197024"/>
    <n v="1.7862556663644606"/>
    <x v="1"/>
    <n v="2346"/>
    <m/>
    <x v="1"/>
    <s v="USD"/>
    <n v="1492664400"/>
    <n v="1495515600"/>
    <b v="0"/>
    <b v="0"/>
    <s v="theater/plays"/>
    <x v="3"/>
    <s v="plays"/>
  </r>
  <r>
    <n v="488"/>
    <s v="Cordova, Shaw and Wang"/>
    <s v="Virtual secondary open architecture"/>
    <n v="5300"/>
    <n v="11663"/>
    <n v="2.2005660377358489"/>
    <x v="1"/>
    <n v="115"/>
    <m/>
    <x v="1"/>
    <s v="USD"/>
    <n v="1454479200"/>
    <n v="1455948000"/>
    <b v="0"/>
    <b v="0"/>
    <s v="theater/plays"/>
    <x v="3"/>
    <s v="plays"/>
  </r>
  <r>
    <n v="489"/>
    <s v="Clark Inc"/>
    <s v="Down-sized mobile time-frame"/>
    <n v="9200"/>
    <n v="9339"/>
    <n v="1.015108695652174"/>
    <x v="1"/>
    <n v="85"/>
    <m/>
    <x v="6"/>
    <s v="EUR"/>
    <n v="1281934800"/>
    <n v="1282366800"/>
    <b v="0"/>
    <b v="0"/>
    <s v="technology/wearables"/>
    <x v="2"/>
    <s v="wearables"/>
  </r>
  <r>
    <n v="490"/>
    <s v="Young and Sons"/>
    <s v="Innovative disintermediate encryption"/>
    <n v="2400"/>
    <n v="4596"/>
    <n v="1.915"/>
    <x v="1"/>
    <n v="144"/>
    <m/>
    <x v="1"/>
    <s v="USD"/>
    <n v="1573970400"/>
    <n v="1574575200"/>
    <b v="0"/>
    <b v="0"/>
    <s v="journalism/audio"/>
    <x v="8"/>
    <s v="audio"/>
  </r>
  <r>
    <n v="491"/>
    <s v="Henson PLC"/>
    <s v="Universal contextually-based knowledgebase"/>
    <n v="56800"/>
    <n v="173437"/>
    <n v="3.0534683098591549"/>
    <x v="1"/>
    <n v="2443"/>
    <m/>
    <x v="1"/>
    <s v="USD"/>
    <n v="1372654800"/>
    <n v="1374901200"/>
    <b v="0"/>
    <b v="1"/>
    <s v="food/food trucks"/>
    <x v="0"/>
    <s v="food trucks"/>
  </r>
  <r>
    <n v="492"/>
    <s v="Garcia Group"/>
    <s v="Persevering interactive matrix"/>
    <n v="191000"/>
    <n v="45831"/>
    <n v="0.23995287958115183"/>
    <x v="3"/>
    <n v="595"/>
    <m/>
    <x v="1"/>
    <s v="USD"/>
    <n v="1275886800"/>
    <n v="1278910800"/>
    <b v="1"/>
    <b v="1"/>
    <s v="film &amp; video/shorts"/>
    <x v="4"/>
    <s v="shorts"/>
  </r>
  <r>
    <n v="493"/>
    <s v="Adams, Walker and Wong"/>
    <s v="Seamless background framework"/>
    <n v="900"/>
    <n v="6514"/>
    <n v="7.2377777777777776"/>
    <x v="1"/>
    <n v="64"/>
    <m/>
    <x v="1"/>
    <s v="USD"/>
    <n v="1561784400"/>
    <n v="1562907600"/>
    <b v="0"/>
    <b v="0"/>
    <s v="photography/photography books"/>
    <x v="7"/>
    <s v="photography books"/>
  </r>
  <r>
    <n v="494"/>
    <s v="Hopkins-Browning"/>
    <s v="Balanced upward-trending productivity"/>
    <n v="2500"/>
    <n v="13684"/>
    <n v="5.4736000000000002"/>
    <x v="1"/>
    <n v="268"/>
    <m/>
    <x v="1"/>
    <s v="USD"/>
    <n v="1332392400"/>
    <n v="1332478800"/>
    <b v="0"/>
    <b v="0"/>
    <s v="technology/wearables"/>
    <x v="2"/>
    <s v="wearables"/>
  </r>
  <r>
    <n v="495"/>
    <s v="Bell, Edwards and Andersen"/>
    <s v="Centralized clear-thinking solution"/>
    <n v="3200"/>
    <n v="13264"/>
    <n v="4.1449999999999996"/>
    <x v="1"/>
    <n v="195"/>
    <m/>
    <x v="3"/>
    <s v="DKK"/>
    <n v="1402376400"/>
    <n v="1402722000"/>
    <b v="0"/>
    <b v="0"/>
    <s v="theater/plays"/>
    <x v="3"/>
    <s v="plays"/>
  </r>
  <r>
    <n v="496"/>
    <s v="Morales Group"/>
    <s v="Optimized bi-directional extranet"/>
    <n v="183800"/>
    <n v="1667"/>
    <n v="9.0696409140369975E-3"/>
    <x v="0"/>
    <n v="54"/>
    <m/>
    <x v="1"/>
    <s v="USD"/>
    <n v="1495342800"/>
    <n v="1496811600"/>
    <b v="0"/>
    <b v="0"/>
    <s v="film &amp; video/animation"/>
    <x v="4"/>
    <s v="animation"/>
  </r>
  <r>
    <n v="497"/>
    <s v="Lucero Group"/>
    <s v="Intuitive actuating benchmark"/>
    <n v="9800"/>
    <n v="3349"/>
    <n v="0.34173469387755101"/>
    <x v="0"/>
    <n v="120"/>
    <m/>
    <x v="1"/>
    <s v="USD"/>
    <n v="1482213600"/>
    <n v="1482213600"/>
    <b v="0"/>
    <b v="1"/>
    <s v="technology/wearables"/>
    <x v="2"/>
    <s v="wearables"/>
  </r>
  <r>
    <n v="498"/>
    <s v="Smith, Brown and Davis"/>
    <s v="Devolved background project"/>
    <n v="193400"/>
    <n v="46317"/>
    <n v="0.239488107549121"/>
    <x v="0"/>
    <n v="579"/>
    <m/>
    <x v="3"/>
    <s v="DKK"/>
    <n v="1420092000"/>
    <n v="1420264800"/>
    <b v="0"/>
    <b v="0"/>
    <s v="technology/web"/>
    <x v="2"/>
    <s v="web"/>
  </r>
  <r>
    <n v="499"/>
    <s v="Hunt Group"/>
    <s v="Reverse-engineered executive emulation"/>
    <n v="163800"/>
    <n v="78743"/>
    <n v="0.48072649572649573"/>
    <x v="0"/>
    <n v="2072"/>
    <m/>
    <x v="1"/>
    <s v="USD"/>
    <n v="1458018000"/>
    <n v="1458450000"/>
    <b v="0"/>
    <b v="1"/>
    <s v="film &amp; video/documentary"/>
    <x v="4"/>
    <s v="documentary"/>
  </r>
  <r>
    <n v="500"/>
    <s v="Valdez Ltd"/>
    <s v="Team-oriented clear-thinking matrix"/>
    <n v="100"/>
    <n v="0"/>
    <n v="0"/>
    <x v="0"/>
    <n v="0"/>
    <m/>
    <x v="1"/>
    <s v="USD"/>
    <n v="1367384400"/>
    <n v="1369803600"/>
    <b v="0"/>
    <b v="1"/>
    <s v="theater/plays"/>
    <x v="3"/>
    <s v="plays"/>
  </r>
  <r>
    <n v="501"/>
    <s v="Mccann-Le"/>
    <s v="Focused coherent methodology"/>
    <n v="153600"/>
    <n v="107743"/>
    <n v="0.70145182291666663"/>
    <x v="0"/>
    <n v="1796"/>
    <m/>
    <x v="1"/>
    <s v="USD"/>
    <n v="1363064400"/>
    <n v="1363237200"/>
    <b v="0"/>
    <b v="0"/>
    <s v="film &amp; video/documentary"/>
    <x v="4"/>
    <s v="documentary"/>
  </r>
  <r>
    <n v="502"/>
    <s v="Johnson Inc"/>
    <s v="Reduced context-sensitive complexity"/>
    <n v="1300"/>
    <n v="6889"/>
    <n v="5.2992307692307694"/>
    <x v="1"/>
    <n v="186"/>
    <m/>
    <x v="2"/>
    <s v="AUD"/>
    <n v="1343365200"/>
    <n v="1345870800"/>
    <b v="0"/>
    <b v="1"/>
    <s v="games/video games"/>
    <x v="6"/>
    <s v="video games"/>
  </r>
  <r>
    <n v="503"/>
    <s v="Collins LLC"/>
    <s v="Decentralized 4thgeneration time-frame"/>
    <n v="25500"/>
    <n v="45983"/>
    <n v="1.8032549019607844"/>
    <x v="1"/>
    <n v="460"/>
    <m/>
    <x v="1"/>
    <s v="USD"/>
    <n v="1435726800"/>
    <n v="1437454800"/>
    <b v="0"/>
    <b v="0"/>
    <s v="film &amp; video/drama"/>
    <x v="4"/>
    <s v="drama"/>
  </r>
  <r>
    <n v="504"/>
    <s v="Smith-Miller"/>
    <s v="De-engineered cohesive moderator"/>
    <n v="7500"/>
    <n v="6924"/>
    <n v="0.92320000000000002"/>
    <x v="0"/>
    <n v="62"/>
    <m/>
    <x v="6"/>
    <s v="EUR"/>
    <n v="1431925200"/>
    <n v="1432011600"/>
    <b v="0"/>
    <b v="0"/>
    <s v="music/rock"/>
    <x v="1"/>
    <s v="rock"/>
  </r>
  <r>
    <n v="505"/>
    <s v="Jensen-Vargas"/>
    <s v="Ameliorated explicit parallelism"/>
    <n v="89900"/>
    <n v="12497"/>
    <n v="0.13901001112347053"/>
    <x v="0"/>
    <n v="347"/>
    <m/>
    <x v="1"/>
    <s v="USD"/>
    <n v="1362722400"/>
    <n v="1366347600"/>
    <b v="0"/>
    <b v="1"/>
    <s v="publishing/radio &amp; podcasts"/>
    <x v="5"/>
    <s v="radio &amp; podcasts"/>
  </r>
  <r>
    <n v="506"/>
    <s v="Robles, Bell and Gonzalez"/>
    <s v="Customizable background monitoring"/>
    <n v="18000"/>
    <n v="166874"/>
    <n v="9.2707777777777771"/>
    <x v="1"/>
    <n v="2528"/>
    <m/>
    <x v="1"/>
    <s v="USD"/>
    <n v="1511416800"/>
    <n v="1512885600"/>
    <b v="0"/>
    <b v="1"/>
    <s v="theater/plays"/>
    <x v="3"/>
    <s v="plays"/>
  </r>
  <r>
    <n v="507"/>
    <s v="Turner, Miller and Francis"/>
    <s v="Compatible well-modulated budgetary management"/>
    <n v="2100"/>
    <n v="837"/>
    <n v="0.39857142857142858"/>
    <x v="0"/>
    <n v="19"/>
    <m/>
    <x v="1"/>
    <s v="USD"/>
    <n v="1365483600"/>
    <n v="1369717200"/>
    <b v="0"/>
    <b v="1"/>
    <s v="technology/web"/>
    <x v="2"/>
    <s v="web"/>
  </r>
  <r>
    <n v="508"/>
    <s v="Roberts Group"/>
    <s v="Up-sized radical pricing structure"/>
    <n v="172700"/>
    <n v="193820"/>
    <n v="1.1222929936305732"/>
    <x v="1"/>
    <n v="3657"/>
    <m/>
    <x v="1"/>
    <s v="USD"/>
    <n v="1532840400"/>
    <n v="1534654800"/>
    <b v="0"/>
    <b v="0"/>
    <s v="theater/plays"/>
    <x v="3"/>
    <s v="plays"/>
  </r>
  <r>
    <n v="509"/>
    <s v="White LLC"/>
    <s v="Robust zero-defect project"/>
    <n v="168500"/>
    <n v="119510"/>
    <n v="0.70925816023738875"/>
    <x v="0"/>
    <n v="1258"/>
    <m/>
    <x v="1"/>
    <s v="USD"/>
    <n v="1336194000"/>
    <n v="1337058000"/>
    <b v="0"/>
    <b v="0"/>
    <s v="theater/plays"/>
    <x v="3"/>
    <s v="plays"/>
  </r>
  <r>
    <n v="510"/>
    <s v="Best, Miller and Thomas"/>
    <s v="Re-engineered mobile task-force"/>
    <n v="7800"/>
    <n v="9289"/>
    <n v="1.1908974358974358"/>
    <x v="1"/>
    <n v="131"/>
    <m/>
    <x v="2"/>
    <s v="AUD"/>
    <n v="1527742800"/>
    <n v="1529816400"/>
    <b v="0"/>
    <b v="0"/>
    <s v="film &amp; video/drama"/>
    <x v="4"/>
    <s v="drama"/>
  </r>
  <r>
    <n v="511"/>
    <s v="Smith-Mullins"/>
    <s v="User-centric intangible neural-net"/>
    <n v="147800"/>
    <n v="35498"/>
    <n v="0.24017591339648173"/>
    <x v="0"/>
    <n v="362"/>
    <m/>
    <x v="1"/>
    <s v="USD"/>
    <n v="1564030800"/>
    <n v="1564894800"/>
    <b v="0"/>
    <b v="0"/>
    <s v="theater/plays"/>
    <x v="3"/>
    <s v="plays"/>
  </r>
  <r>
    <n v="512"/>
    <s v="Williams-Walsh"/>
    <s v="Organized explicit core"/>
    <n v="9100"/>
    <n v="12678"/>
    <n v="1.3931868131868133"/>
    <x v="1"/>
    <n v="239"/>
    <m/>
    <x v="1"/>
    <s v="USD"/>
    <n v="1404536400"/>
    <n v="1404622800"/>
    <b v="0"/>
    <b v="1"/>
    <s v="games/video games"/>
    <x v="6"/>
    <s v="video games"/>
  </r>
  <r>
    <n v="513"/>
    <s v="Harrison, Blackwell and Mendez"/>
    <s v="Synchronized 6thgeneration adapter"/>
    <n v="8300"/>
    <n v="3260"/>
    <n v="0.39277108433734942"/>
    <x v="3"/>
    <n v="35"/>
    <m/>
    <x v="1"/>
    <s v="USD"/>
    <n v="1284008400"/>
    <n v="1284181200"/>
    <b v="0"/>
    <b v="0"/>
    <s v="film &amp; video/television"/>
    <x v="4"/>
    <s v="television"/>
  </r>
  <r>
    <n v="514"/>
    <s v="Sanchez, Bradley and Flores"/>
    <s v="Centralized motivating capacity"/>
    <n v="138700"/>
    <n v="31123"/>
    <n v="0.22439077144917088"/>
    <x v="3"/>
    <n v="528"/>
    <m/>
    <x v="5"/>
    <s v="CHF"/>
    <n v="1386309600"/>
    <n v="1386741600"/>
    <b v="0"/>
    <b v="1"/>
    <s v="music/rock"/>
    <x v="1"/>
    <s v="rock"/>
  </r>
  <r>
    <n v="515"/>
    <s v="Cox LLC"/>
    <s v="Phased 24hour flexibility"/>
    <n v="8600"/>
    <n v="4797"/>
    <n v="0.55779069767441858"/>
    <x v="0"/>
    <n v="133"/>
    <m/>
    <x v="0"/>
    <s v="CAD"/>
    <n v="1324620000"/>
    <n v="1324792800"/>
    <b v="0"/>
    <b v="1"/>
    <s v="theater/plays"/>
    <x v="3"/>
    <s v="plays"/>
  </r>
  <r>
    <n v="516"/>
    <s v="Morales-Odonnell"/>
    <s v="Exclusive 5thgeneration structure"/>
    <n v="125400"/>
    <n v="53324"/>
    <n v="0.42523125996810207"/>
    <x v="0"/>
    <n v="846"/>
    <m/>
    <x v="1"/>
    <s v="USD"/>
    <n v="1281070800"/>
    <n v="1284354000"/>
    <b v="0"/>
    <b v="0"/>
    <s v="publishing/nonfiction"/>
    <x v="5"/>
    <s v="nonfiction"/>
  </r>
  <r>
    <n v="517"/>
    <s v="Ramirez LLC"/>
    <s v="Multi-tiered maximized orchestration"/>
    <n v="5900"/>
    <n v="6608"/>
    <n v="1.1200000000000001"/>
    <x v="1"/>
    <n v="78"/>
    <m/>
    <x v="1"/>
    <s v="USD"/>
    <n v="1493960400"/>
    <n v="1494392400"/>
    <b v="0"/>
    <b v="0"/>
    <s v="food/food trucks"/>
    <x v="0"/>
    <s v="food trucks"/>
  </r>
  <r>
    <n v="518"/>
    <s v="Ramirez Group"/>
    <s v="Open-architected uniform instruction set"/>
    <n v="8800"/>
    <n v="622"/>
    <n v="7.0681818181818179E-2"/>
    <x v="0"/>
    <n v="10"/>
    <m/>
    <x v="1"/>
    <s v="USD"/>
    <n v="1519365600"/>
    <n v="1519538400"/>
    <b v="0"/>
    <b v="1"/>
    <s v="film &amp; video/animation"/>
    <x v="4"/>
    <s v="animation"/>
  </r>
  <r>
    <n v="519"/>
    <s v="Marsh-Coleman"/>
    <s v="Exclusive asymmetric analyzer"/>
    <n v="177700"/>
    <n v="180802"/>
    <n v="1.0174563871693867"/>
    <x v="1"/>
    <n v="1773"/>
    <m/>
    <x v="1"/>
    <s v="USD"/>
    <n v="1420696800"/>
    <n v="1421906400"/>
    <b v="0"/>
    <b v="1"/>
    <s v="music/rock"/>
    <x v="1"/>
    <s v="rock"/>
  </r>
  <r>
    <n v="520"/>
    <s v="Frederick, Jenkins and Collins"/>
    <s v="Organic radical collaboration"/>
    <n v="800"/>
    <n v="3406"/>
    <n v="4.2575000000000003"/>
    <x v="1"/>
    <n v="32"/>
    <m/>
    <x v="1"/>
    <s v="USD"/>
    <n v="1555650000"/>
    <n v="1555909200"/>
    <b v="0"/>
    <b v="0"/>
    <s v="theater/plays"/>
    <x v="3"/>
    <s v="plays"/>
  </r>
  <r>
    <n v="521"/>
    <s v="Wilson Ltd"/>
    <s v="Function-based multi-state software"/>
    <n v="7600"/>
    <n v="11061"/>
    <n v="1.4553947368421052"/>
    <x v="1"/>
    <n v="369"/>
    <m/>
    <x v="1"/>
    <s v="USD"/>
    <n v="1471928400"/>
    <n v="1472446800"/>
    <b v="0"/>
    <b v="1"/>
    <s v="film &amp; video/drama"/>
    <x v="4"/>
    <s v="drama"/>
  </r>
  <r>
    <n v="522"/>
    <s v="Cline, Peterson and Lowery"/>
    <s v="Innovative static budgetary management"/>
    <n v="50500"/>
    <n v="16389"/>
    <n v="0.32453465346534655"/>
    <x v="0"/>
    <n v="191"/>
    <m/>
    <x v="1"/>
    <s v="USD"/>
    <n v="1341291600"/>
    <n v="1342328400"/>
    <b v="0"/>
    <b v="0"/>
    <s v="film &amp; video/shorts"/>
    <x v="4"/>
    <s v="shorts"/>
  </r>
  <r>
    <n v="523"/>
    <s v="Underwood, James and Jones"/>
    <s v="Triple-buffered holistic ability"/>
    <n v="900"/>
    <n v="6303"/>
    <n v="7.003333333333333"/>
    <x v="1"/>
    <n v="89"/>
    <m/>
    <x v="1"/>
    <s v="USD"/>
    <n v="1267682400"/>
    <n v="1268114400"/>
    <b v="0"/>
    <b v="0"/>
    <s v="film &amp; video/shorts"/>
    <x v="4"/>
    <s v="shorts"/>
  </r>
  <r>
    <n v="524"/>
    <s v="Johnson-Contreras"/>
    <s v="Diverse scalable superstructure"/>
    <n v="96700"/>
    <n v="81136"/>
    <n v="0.83904860392967939"/>
    <x v="0"/>
    <n v="1979"/>
    <m/>
    <x v="1"/>
    <s v="USD"/>
    <n v="1272258000"/>
    <n v="1273381200"/>
    <b v="0"/>
    <b v="0"/>
    <s v="theater/plays"/>
    <x v="3"/>
    <s v="plays"/>
  </r>
  <r>
    <n v="525"/>
    <s v="Greene, Lloyd and Sims"/>
    <s v="Balanced leadingedge data-warehouse"/>
    <n v="2100"/>
    <n v="1768"/>
    <n v="0.84190476190476193"/>
    <x v="0"/>
    <n v="63"/>
    <m/>
    <x v="1"/>
    <s v="USD"/>
    <n v="1290492000"/>
    <n v="1290837600"/>
    <b v="0"/>
    <b v="0"/>
    <s v="technology/wearables"/>
    <x v="2"/>
    <s v="wearables"/>
  </r>
  <r>
    <n v="526"/>
    <s v="Smith-Sparks"/>
    <s v="Digitized bandwidth-monitored open architecture"/>
    <n v="8300"/>
    <n v="12944"/>
    <n v="1.5595180722891566"/>
    <x v="1"/>
    <n v="147"/>
    <m/>
    <x v="1"/>
    <s v="USD"/>
    <n v="1451109600"/>
    <n v="1454306400"/>
    <b v="0"/>
    <b v="1"/>
    <s v="theater/plays"/>
    <x v="3"/>
    <s v="plays"/>
  </r>
  <r>
    <n v="527"/>
    <s v="Rosario-Smith"/>
    <s v="Enterprise-wide intermediate portal"/>
    <n v="189200"/>
    <n v="188480"/>
    <n v="0.99619450317124736"/>
    <x v="0"/>
    <n v="6080"/>
    <m/>
    <x v="0"/>
    <s v="CAD"/>
    <n v="1454652000"/>
    <n v="1457762400"/>
    <b v="0"/>
    <b v="0"/>
    <s v="film &amp; video/animation"/>
    <x v="4"/>
    <s v="animation"/>
  </r>
  <r>
    <n v="528"/>
    <s v="Avila, Ford and Welch"/>
    <s v="Focused leadingedge matrix"/>
    <n v="9000"/>
    <n v="7227"/>
    <n v="0.80300000000000005"/>
    <x v="0"/>
    <n v="80"/>
    <m/>
    <x v="4"/>
    <s v="GBP"/>
    <n v="1385186400"/>
    <n v="1389074400"/>
    <b v="0"/>
    <b v="0"/>
    <s v="music/indie rock"/>
    <x v="1"/>
    <s v="indie rock"/>
  </r>
  <r>
    <n v="529"/>
    <s v="Gallegos Inc"/>
    <s v="Seamless logistical encryption"/>
    <n v="5100"/>
    <n v="574"/>
    <n v="0.11254901960784314"/>
    <x v="0"/>
    <n v="9"/>
    <m/>
    <x v="1"/>
    <s v="USD"/>
    <n v="1399698000"/>
    <n v="1402117200"/>
    <b v="0"/>
    <b v="0"/>
    <s v="games/video games"/>
    <x v="6"/>
    <s v="video games"/>
  </r>
  <r>
    <n v="530"/>
    <s v="Morrow, Santiago and Soto"/>
    <s v="Stand-alone human-resource workforce"/>
    <n v="105000"/>
    <n v="96328"/>
    <n v="0.91740952380952379"/>
    <x v="0"/>
    <n v="1784"/>
    <m/>
    <x v="1"/>
    <s v="USD"/>
    <n v="1283230800"/>
    <n v="1284440400"/>
    <b v="0"/>
    <b v="1"/>
    <s v="publishing/fiction"/>
    <x v="5"/>
    <s v="fiction"/>
  </r>
  <r>
    <n v="531"/>
    <s v="Berry-Richardson"/>
    <s v="Automated zero tolerance implementation"/>
    <n v="186700"/>
    <n v="178338"/>
    <n v="0.95521156936261387"/>
    <x v="2"/>
    <n v="3640"/>
    <m/>
    <x v="5"/>
    <s v="CHF"/>
    <n v="1384149600"/>
    <n v="1388988000"/>
    <b v="0"/>
    <b v="0"/>
    <s v="games/video games"/>
    <x v="6"/>
    <s v="video games"/>
  </r>
  <r>
    <n v="532"/>
    <s v="Cordova-Torres"/>
    <s v="Pre-emptive grid-enabled contingency"/>
    <n v="1600"/>
    <n v="8046"/>
    <n v="5.0287499999999996"/>
    <x v="1"/>
    <n v="126"/>
    <m/>
    <x v="0"/>
    <s v="CAD"/>
    <n v="1516860000"/>
    <n v="1516946400"/>
    <b v="0"/>
    <b v="0"/>
    <s v="theater/plays"/>
    <x v="3"/>
    <s v="plays"/>
  </r>
  <r>
    <n v="533"/>
    <s v="Holt, Bernard and Johnson"/>
    <s v="Multi-lateral didactic encoding"/>
    <n v="115600"/>
    <n v="184086"/>
    <n v="1.5924394463667819"/>
    <x v="1"/>
    <n v="2218"/>
    <m/>
    <x v="4"/>
    <s v="GBP"/>
    <n v="1374642000"/>
    <n v="1377752400"/>
    <b v="0"/>
    <b v="0"/>
    <s v="music/indie rock"/>
    <x v="1"/>
    <s v="indie rock"/>
  </r>
  <r>
    <n v="534"/>
    <s v="Clark, Mccormick and Mendoza"/>
    <s v="Self-enabling didactic orchestration"/>
    <n v="89100"/>
    <n v="13385"/>
    <n v="0.15022446689113356"/>
    <x v="0"/>
    <n v="243"/>
    <m/>
    <x v="1"/>
    <s v="USD"/>
    <n v="1534482000"/>
    <n v="1534568400"/>
    <b v="0"/>
    <b v="1"/>
    <s v="film &amp; video/drama"/>
    <x v="4"/>
    <s v="drama"/>
  </r>
  <r>
    <n v="535"/>
    <s v="Garrison LLC"/>
    <s v="Profit-focused 24/7 data-warehouse"/>
    <n v="2600"/>
    <n v="12533"/>
    <n v="4.820384615384615"/>
    <x v="1"/>
    <n v="202"/>
    <m/>
    <x v="6"/>
    <s v="EUR"/>
    <n v="1528434000"/>
    <n v="1528606800"/>
    <b v="0"/>
    <b v="1"/>
    <s v="theater/plays"/>
    <x v="3"/>
    <s v="plays"/>
  </r>
  <r>
    <n v="536"/>
    <s v="Shannon-Olson"/>
    <s v="Enhanced methodical middleware"/>
    <n v="9800"/>
    <n v="14697"/>
    <n v="1.4996938775510205"/>
    <x v="1"/>
    <n v="140"/>
    <m/>
    <x v="6"/>
    <s v="EUR"/>
    <n v="1282626000"/>
    <n v="1284872400"/>
    <b v="0"/>
    <b v="0"/>
    <s v="publishing/fiction"/>
    <x v="5"/>
    <s v="fiction"/>
  </r>
  <r>
    <n v="537"/>
    <s v="Murillo-Mcfarland"/>
    <s v="Synchronized client-driven projection"/>
    <n v="84400"/>
    <n v="98935"/>
    <n v="1.1722156398104266"/>
    <x v="1"/>
    <n v="1052"/>
    <m/>
    <x v="3"/>
    <s v="DKK"/>
    <n v="1535605200"/>
    <n v="1537592400"/>
    <b v="1"/>
    <b v="1"/>
    <s v="film &amp; video/documentary"/>
    <x v="4"/>
    <s v="documentary"/>
  </r>
  <r>
    <n v="538"/>
    <s v="Young, Gilbert and Escobar"/>
    <s v="Networked didactic time-frame"/>
    <n v="151300"/>
    <n v="57034"/>
    <n v="0.37695968274950431"/>
    <x v="0"/>
    <n v="1296"/>
    <m/>
    <x v="1"/>
    <s v="USD"/>
    <n v="1379826000"/>
    <n v="1381208400"/>
    <b v="0"/>
    <b v="0"/>
    <s v="games/mobile games"/>
    <x v="6"/>
    <s v="mobile games"/>
  </r>
  <r>
    <n v="539"/>
    <s v="Thomas, Welch and Santana"/>
    <s v="Assimilated exuding toolset"/>
    <n v="9800"/>
    <n v="7120"/>
    <n v="0.72653061224489801"/>
    <x v="0"/>
    <n v="77"/>
    <m/>
    <x v="1"/>
    <s v="USD"/>
    <n v="1561957200"/>
    <n v="1562475600"/>
    <b v="0"/>
    <b v="1"/>
    <s v="food/food trucks"/>
    <x v="0"/>
    <s v="food trucks"/>
  </r>
  <r>
    <n v="540"/>
    <s v="Brown-Pena"/>
    <s v="Front-line client-server secured line"/>
    <n v="5300"/>
    <n v="14097"/>
    <n v="2.6598113207547169"/>
    <x v="1"/>
    <n v="247"/>
    <m/>
    <x v="1"/>
    <s v="USD"/>
    <n v="1525496400"/>
    <n v="1527397200"/>
    <b v="0"/>
    <b v="0"/>
    <s v="photography/photography books"/>
    <x v="7"/>
    <s v="photography books"/>
  </r>
  <r>
    <n v="541"/>
    <s v="Holder, Caldwell and Vance"/>
    <s v="Polarized systemic Internet solution"/>
    <n v="178000"/>
    <n v="43086"/>
    <n v="0.24205617977528091"/>
    <x v="0"/>
    <n v="395"/>
    <m/>
    <x v="6"/>
    <s v="EUR"/>
    <n v="1433912400"/>
    <n v="1436158800"/>
    <b v="0"/>
    <b v="0"/>
    <s v="games/mobile games"/>
    <x v="6"/>
    <s v="mobile games"/>
  </r>
  <r>
    <n v="542"/>
    <s v="Harrison-Bridges"/>
    <s v="Profit-focused exuding moderator"/>
    <n v="77000"/>
    <n v="1930"/>
    <n v="2.5064935064935064E-2"/>
    <x v="0"/>
    <n v="49"/>
    <m/>
    <x v="4"/>
    <s v="GBP"/>
    <n v="1453442400"/>
    <n v="1456034400"/>
    <b v="0"/>
    <b v="0"/>
    <s v="music/indie rock"/>
    <x v="1"/>
    <s v="indie rock"/>
  </r>
  <r>
    <n v="543"/>
    <s v="Johnson, Murphy and Peterson"/>
    <s v="Cross-group high-level moderator"/>
    <n v="84900"/>
    <n v="13864"/>
    <n v="0.1632979976442874"/>
    <x v="0"/>
    <n v="180"/>
    <m/>
    <x v="1"/>
    <s v="USD"/>
    <n v="1378875600"/>
    <n v="1380171600"/>
    <b v="0"/>
    <b v="0"/>
    <s v="games/video games"/>
    <x v="6"/>
    <s v="video games"/>
  </r>
  <r>
    <n v="544"/>
    <s v="Taylor Inc"/>
    <s v="Public-key 3rdgeneration system engine"/>
    <n v="2800"/>
    <n v="7742"/>
    <n v="2.7650000000000001"/>
    <x v="1"/>
    <n v="84"/>
    <m/>
    <x v="1"/>
    <s v="USD"/>
    <n v="1452232800"/>
    <n v="1453356000"/>
    <b v="0"/>
    <b v="0"/>
    <s v="music/rock"/>
    <x v="1"/>
    <s v="rock"/>
  </r>
  <r>
    <n v="545"/>
    <s v="Deleon and Sons"/>
    <s v="Organized value-added access"/>
    <n v="184800"/>
    <n v="164109"/>
    <n v="0.88803571428571426"/>
    <x v="0"/>
    <n v="2690"/>
    <m/>
    <x v="1"/>
    <s v="USD"/>
    <n v="1577253600"/>
    <n v="1578981600"/>
    <b v="0"/>
    <b v="0"/>
    <s v="theater/plays"/>
    <x v="3"/>
    <s v="plays"/>
  </r>
  <r>
    <n v="546"/>
    <s v="Benjamin, Paul and Ferguson"/>
    <s v="Cloned global Graphical User Interface"/>
    <n v="4200"/>
    <n v="6870"/>
    <n v="1.6357142857142857"/>
    <x v="1"/>
    <n v="88"/>
    <m/>
    <x v="1"/>
    <s v="USD"/>
    <n v="1537160400"/>
    <n v="1537419600"/>
    <b v="0"/>
    <b v="1"/>
    <s v="theater/plays"/>
    <x v="3"/>
    <s v="plays"/>
  </r>
  <r>
    <n v="547"/>
    <s v="Hardin-Dixon"/>
    <s v="Focused solution-oriented matrix"/>
    <n v="1300"/>
    <n v="12597"/>
    <n v="9.69"/>
    <x v="1"/>
    <n v="156"/>
    <m/>
    <x v="1"/>
    <s v="USD"/>
    <n v="1422165600"/>
    <n v="1423202400"/>
    <b v="0"/>
    <b v="0"/>
    <s v="film &amp; video/drama"/>
    <x v="4"/>
    <s v="drama"/>
  </r>
  <r>
    <n v="548"/>
    <s v="York-Pitts"/>
    <s v="Monitored discrete toolset"/>
    <n v="66100"/>
    <n v="179074"/>
    <n v="2.7091376701966716"/>
    <x v="1"/>
    <n v="2985"/>
    <m/>
    <x v="1"/>
    <s v="USD"/>
    <n v="1459486800"/>
    <n v="1460610000"/>
    <b v="0"/>
    <b v="0"/>
    <s v="theater/plays"/>
    <x v="3"/>
    <s v="plays"/>
  </r>
  <r>
    <n v="549"/>
    <s v="Jarvis and Sons"/>
    <s v="Business-focused intermediate system engine"/>
    <n v="29500"/>
    <n v="83843"/>
    <n v="2.8421355932203389"/>
    <x v="1"/>
    <n v="762"/>
    <m/>
    <x v="1"/>
    <s v="USD"/>
    <n v="1369717200"/>
    <n v="1370494800"/>
    <b v="0"/>
    <b v="0"/>
    <s v="technology/wearables"/>
    <x v="2"/>
    <s v="wearables"/>
  </r>
  <r>
    <n v="550"/>
    <s v="Morrison-Henderson"/>
    <s v="De-engineered disintermediate encoding"/>
    <n v="100"/>
    <n v="4"/>
    <n v="0.04"/>
    <x v="3"/>
    <n v="1"/>
    <m/>
    <x v="5"/>
    <s v="CHF"/>
    <n v="1330495200"/>
    <n v="1332306000"/>
    <b v="0"/>
    <b v="0"/>
    <s v="music/indie rock"/>
    <x v="1"/>
    <s v="indie rock"/>
  </r>
  <r>
    <n v="551"/>
    <s v="Martin-James"/>
    <s v="Streamlined upward-trending analyzer"/>
    <n v="180100"/>
    <n v="105598"/>
    <n v="0.58632981676846196"/>
    <x v="0"/>
    <n v="2779"/>
    <m/>
    <x v="2"/>
    <s v="AUD"/>
    <n v="1419055200"/>
    <n v="1422511200"/>
    <b v="0"/>
    <b v="1"/>
    <s v="technology/web"/>
    <x v="2"/>
    <s v="web"/>
  </r>
  <r>
    <n v="552"/>
    <s v="Mercer, Solomon and Singleton"/>
    <s v="Distributed human-resource policy"/>
    <n v="9000"/>
    <n v="8866"/>
    <n v="0.98511111111111116"/>
    <x v="0"/>
    <n v="92"/>
    <m/>
    <x v="1"/>
    <s v="USD"/>
    <n v="1480140000"/>
    <n v="1480312800"/>
    <b v="0"/>
    <b v="0"/>
    <s v="theater/plays"/>
    <x v="3"/>
    <s v="plays"/>
  </r>
  <r>
    <n v="553"/>
    <s v="Dougherty, Austin and Mills"/>
    <s v="De-engineered 5thgeneration contingency"/>
    <n v="170600"/>
    <n v="75022"/>
    <n v="0.43975381008206332"/>
    <x v="0"/>
    <n v="1028"/>
    <m/>
    <x v="1"/>
    <s v="USD"/>
    <n v="1293948000"/>
    <n v="1294034400"/>
    <b v="0"/>
    <b v="0"/>
    <s v="music/rock"/>
    <x v="1"/>
    <s v="rock"/>
  </r>
  <r>
    <n v="554"/>
    <s v="Ritter PLC"/>
    <s v="Multi-channeled upward-trending application"/>
    <n v="9500"/>
    <n v="14408"/>
    <n v="1.5166315789473683"/>
    <x v="1"/>
    <n v="554"/>
    <m/>
    <x v="0"/>
    <s v="CAD"/>
    <n v="1482127200"/>
    <n v="1482645600"/>
    <b v="0"/>
    <b v="0"/>
    <s v="music/indie rock"/>
    <x v="1"/>
    <s v="indie rock"/>
  </r>
  <r>
    <n v="555"/>
    <s v="Anderson Group"/>
    <s v="Organic maximized database"/>
    <n v="6300"/>
    <n v="14089"/>
    <n v="2.2363492063492063"/>
    <x v="1"/>
    <n v="135"/>
    <m/>
    <x v="3"/>
    <s v="DKK"/>
    <n v="1396414800"/>
    <n v="1399093200"/>
    <b v="0"/>
    <b v="0"/>
    <s v="music/rock"/>
    <x v="1"/>
    <s v="rock"/>
  </r>
  <r>
    <n v="556"/>
    <s v="Smith and Sons"/>
    <s v="Grass-roots 24/7 attitude"/>
    <n v="5200"/>
    <n v="12467"/>
    <n v="2.3975"/>
    <x v="1"/>
    <n v="122"/>
    <m/>
    <x v="1"/>
    <s v="USD"/>
    <n v="1315285200"/>
    <n v="1315890000"/>
    <b v="0"/>
    <b v="1"/>
    <s v="publishing/translations"/>
    <x v="5"/>
    <s v="translations"/>
  </r>
  <r>
    <n v="557"/>
    <s v="Lam-Hamilton"/>
    <s v="Team-oriented global strategy"/>
    <n v="6000"/>
    <n v="11960"/>
    <n v="1.9933333333333334"/>
    <x v="1"/>
    <n v="221"/>
    <m/>
    <x v="1"/>
    <s v="USD"/>
    <n v="1443762000"/>
    <n v="1444021200"/>
    <b v="0"/>
    <b v="1"/>
    <s v="film &amp; video/science fiction"/>
    <x v="4"/>
    <s v="science fiction"/>
  </r>
  <r>
    <n v="558"/>
    <s v="Ho Ltd"/>
    <s v="Enhanced client-driven capacity"/>
    <n v="5800"/>
    <n v="7966"/>
    <n v="1.373448275862069"/>
    <x v="1"/>
    <n v="126"/>
    <m/>
    <x v="1"/>
    <s v="USD"/>
    <n v="1456293600"/>
    <n v="1460005200"/>
    <b v="0"/>
    <b v="0"/>
    <s v="theater/plays"/>
    <x v="3"/>
    <s v="plays"/>
  </r>
  <r>
    <n v="559"/>
    <s v="Brown, Estrada and Jensen"/>
    <s v="Exclusive systematic productivity"/>
    <n v="105300"/>
    <n v="106321"/>
    <n v="1.009696106362773"/>
    <x v="1"/>
    <n v="1022"/>
    <m/>
    <x v="1"/>
    <s v="USD"/>
    <n v="1470114000"/>
    <n v="1470718800"/>
    <b v="0"/>
    <b v="0"/>
    <s v="theater/plays"/>
    <x v="3"/>
    <s v="plays"/>
  </r>
  <r>
    <n v="560"/>
    <s v="Hunt LLC"/>
    <s v="Re-engineered radical policy"/>
    <n v="20000"/>
    <n v="158832"/>
    <n v="7.9416000000000002"/>
    <x v="1"/>
    <n v="3177"/>
    <m/>
    <x v="1"/>
    <s v="USD"/>
    <n v="1321596000"/>
    <n v="1325052000"/>
    <b v="0"/>
    <b v="0"/>
    <s v="film &amp; video/animation"/>
    <x v="4"/>
    <s v="animation"/>
  </r>
  <r>
    <n v="561"/>
    <s v="Fowler-Smith"/>
    <s v="Down-sized logistical adapter"/>
    <n v="3000"/>
    <n v="11091"/>
    <n v="3.6970000000000001"/>
    <x v="1"/>
    <n v="198"/>
    <m/>
    <x v="5"/>
    <s v="CHF"/>
    <n v="1318827600"/>
    <n v="1319000400"/>
    <b v="0"/>
    <b v="0"/>
    <s v="theater/plays"/>
    <x v="3"/>
    <s v="plays"/>
  </r>
  <r>
    <n v="562"/>
    <s v="Blair Inc"/>
    <s v="Configurable bandwidth-monitored throughput"/>
    <n v="9900"/>
    <n v="1269"/>
    <n v="0.12818181818181817"/>
    <x v="0"/>
    <n v="26"/>
    <m/>
    <x v="5"/>
    <s v="CHF"/>
    <n v="1552366800"/>
    <n v="1552539600"/>
    <b v="0"/>
    <b v="0"/>
    <s v="music/rock"/>
    <x v="1"/>
    <s v="rock"/>
  </r>
  <r>
    <n v="563"/>
    <s v="Kelley, Stanton and Sanchez"/>
    <s v="Optional tangible pricing structure"/>
    <n v="3700"/>
    <n v="5107"/>
    <n v="1.3802702702702703"/>
    <x v="1"/>
    <n v="85"/>
    <m/>
    <x v="2"/>
    <s v="AUD"/>
    <n v="1542088800"/>
    <n v="1543816800"/>
    <b v="0"/>
    <b v="0"/>
    <s v="film &amp; video/documentary"/>
    <x v="4"/>
    <s v="documentary"/>
  </r>
  <r>
    <n v="564"/>
    <s v="Hernandez-Macdonald"/>
    <s v="Organic high-level implementation"/>
    <n v="168700"/>
    <n v="141393"/>
    <n v="0.83813278008298753"/>
    <x v="0"/>
    <n v="1790"/>
    <m/>
    <x v="1"/>
    <s v="USD"/>
    <n v="1426395600"/>
    <n v="1427086800"/>
    <b v="0"/>
    <b v="0"/>
    <s v="theater/plays"/>
    <x v="3"/>
    <s v="plays"/>
  </r>
  <r>
    <n v="565"/>
    <s v="Joseph LLC"/>
    <s v="Decentralized logistical collaboration"/>
    <n v="94900"/>
    <n v="194166"/>
    <n v="2.0460063224446787"/>
    <x v="1"/>
    <n v="3596"/>
    <m/>
    <x v="1"/>
    <s v="USD"/>
    <n v="1321336800"/>
    <n v="1323064800"/>
    <b v="0"/>
    <b v="0"/>
    <s v="theater/plays"/>
    <x v="3"/>
    <s v="plays"/>
  </r>
  <r>
    <n v="566"/>
    <s v="Webb-Smith"/>
    <s v="Advanced content-based installation"/>
    <n v="9300"/>
    <n v="4124"/>
    <n v="0.44344086021505374"/>
    <x v="0"/>
    <n v="37"/>
    <m/>
    <x v="1"/>
    <s v="USD"/>
    <n v="1456293600"/>
    <n v="1458277200"/>
    <b v="0"/>
    <b v="1"/>
    <s v="music/electric music"/>
    <x v="1"/>
    <s v="electric music"/>
  </r>
  <r>
    <n v="567"/>
    <s v="Johns PLC"/>
    <s v="Distributed high-level open architecture"/>
    <n v="6800"/>
    <n v="14865"/>
    <n v="2.1860294117647059"/>
    <x v="1"/>
    <n v="244"/>
    <m/>
    <x v="1"/>
    <s v="USD"/>
    <n v="1404968400"/>
    <n v="1405141200"/>
    <b v="0"/>
    <b v="0"/>
    <s v="music/rock"/>
    <x v="1"/>
    <s v="rock"/>
  </r>
  <r>
    <n v="568"/>
    <s v="Hardin-Foley"/>
    <s v="Synergized zero tolerance help-desk"/>
    <n v="72400"/>
    <n v="134688"/>
    <n v="1.8603314917127072"/>
    <x v="1"/>
    <n v="5180"/>
    <m/>
    <x v="1"/>
    <s v="USD"/>
    <n v="1279170000"/>
    <n v="1283058000"/>
    <b v="0"/>
    <b v="0"/>
    <s v="theater/plays"/>
    <x v="3"/>
    <s v="plays"/>
  </r>
  <r>
    <n v="569"/>
    <s v="Fischer, Fowler and Arnold"/>
    <s v="Extended multi-tasking definition"/>
    <n v="20100"/>
    <n v="47705"/>
    <n v="2.3733830845771142"/>
    <x v="1"/>
    <n v="589"/>
    <m/>
    <x v="6"/>
    <s v="EUR"/>
    <n v="1294725600"/>
    <n v="1295762400"/>
    <b v="0"/>
    <b v="0"/>
    <s v="film &amp; video/animation"/>
    <x v="4"/>
    <s v="animation"/>
  </r>
  <r>
    <n v="570"/>
    <s v="Martinez-Juarez"/>
    <s v="Realigned uniform knowledge user"/>
    <n v="31200"/>
    <n v="95364"/>
    <n v="3.0565384615384614"/>
    <x v="1"/>
    <n v="2725"/>
    <m/>
    <x v="1"/>
    <s v="USD"/>
    <n v="1419055200"/>
    <n v="1419573600"/>
    <b v="0"/>
    <b v="1"/>
    <s v="music/rock"/>
    <x v="1"/>
    <s v="rock"/>
  </r>
  <r>
    <n v="571"/>
    <s v="Wilson and Sons"/>
    <s v="Monitored grid-enabled model"/>
    <n v="3500"/>
    <n v="3295"/>
    <n v="0.94142857142857139"/>
    <x v="0"/>
    <n v="35"/>
    <m/>
    <x v="6"/>
    <s v="EUR"/>
    <n v="1434690000"/>
    <n v="1438750800"/>
    <b v="0"/>
    <b v="0"/>
    <s v="film &amp; video/shorts"/>
    <x v="4"/>
    <s v="shorts"/>
  </r>
  <r>
    <n v="572"/>
    <s v="Clements Group"/>
    <s v="Assimilated actuating policy"/>
    <n v="9000"/>
    <n v="4896"/>
    <n v="0.54400000000000004"/>
    <x v="3"/>
    <n v="94"/>
    <m/>
    <x v="1"/>
    <s v="USD"/>
    <n v="1443416400"/>
    <n v="1444798800"/>
    <b v="0"/>
    <b v="1"/>
    <s v="music/rock"/>
    <x v="1"/>
    <s v="rock"/>
  </r>
  <r>
    <n v="573"/>
    <s v="Valenzuela-Cook"/>
    <s v="Total incremental productivity"/>
    <n v="6700"/>
    <n v="7496"/>
    <n v="1.1188059701492536"/>
    <x v="1"/>
    <n v="300"/>
    <m/>
    <x v="1"/>
    <s v="USD"/>
    <n v="1399006800"/>
    <n v="1399179600"/>
    <b v="0"/>
    <b v="0"/>
    <s v="journalism/audio"/>
    <x v="8"/>
    <s v="audio"/>
  </r>
  <r>
    <n v="574"/>
    <s v="Parker, Haley and Foster"/>
    <s v="Adaptive local task-force"/>
    <n v="2700"/>
    <n v="9967"/>
    <n v="3.6914814814814814"/>
    <x v="1"/>
    <n v="144"/>
    <m/>
    <x v="1"/>
    <s v="USD"/>
    <n v="1575698400"/>
    <n v="1576562400"/>
    <b v="0"/>
    <b v="1"/>
    <s v="food/food trucks"/>
    <x v="0"/>
    <s v="food trucks"/>
  </r>
  <r>
    <n v="575"/>
    <s v="Fuentes LLC"/>
    <s v="Universal zero-defect concept"/>
    <n v="83300"/>
    <n v="52421"/>
    <n v="0.62930372148859548"/>
    <x v="0"/>
    <n v="558"/>
    <m/>
    <x v="1"/>
    <s v="USD"/>
    <n v="1400562000"/>
    <n v="1400821200"/>
    <b v="0"/>
    <b v="1"/>
    <s v="theater/plays"/>
    <x v="3"/>
    <s v="plays"/>
  </r>
  <r>
    <n v="576"/>
    <s v="Moran and Sons"/>
    <s v="Object-based bottom-line superstructure"/>
    <n v="9700"/>
    <n v="6298"/>
    <n v="0.6492783505154639"/>
    <x v="0"/>
    <n v="64"/>
    <m/>
    <x v="1"/>
    <s v="USD"/>
    <n v="1509512400"/>
    <n v="1510984800"/>
    <b v="0"/>
    <b v="0"/>
    <s v="theater/plays"/>
    <x v="3"/>
    <s v="plays"/>
  </r>
  <r>
    <n v="577"/>
    <s v="Stevens Inc"/>
    <s v="Adaptive 24hour projection"/>
    <n v="8200"/>
    <n v="1546"/>
    <n v="0.18853658536585366"/>
    <x v="3"/>
    <n v="37"/>
    <m/>
    <x v="1"/>
    <s v="USD"/>
    <n v="1299823200"/>
    <n v="1302066000"/>
    <b v="0"/>
    <b v="0"/>
    <s v="music/jazz"/>
    <x v="1"/>
    <s v="jazz"/>
  </r>
  <r>
    <n v="578"/>
    <s v="Martinez-Johnson"/>
    <s v="Sharable radical toolset"/>
    <n v="96500"/>
    <n v="16168"/>
    <n v="0.1675440414507772"/>
    <x v="0"/>
    <n v="245"/>
    <m/>
    <x v="1"/>
    <s v="USD"/>
    <n v="1322719200"/>
    <n v="1322978400"/>
    <b v="0"/>
    <b v="0"/>
    <s v="film &amp; video/science fiction"/>
    <x v="4"/>
    <s v="science fiction"/>
  </r>
  <r>
    <n v="579"/>
    <s v="Franklin Inc"/>
    <s v="Focused multimedia knowledgebase"/>
    <n v="6200"/>
    <n v="6269"/>
    <n v="1.0111290322580646"/>
    <x v="1"/>
    <n v="87"/>
    <m/>
    <x v="1"/>
    <s v="USD"/>
    <n v="1312693200"/>
    <n v="1313730000"/>
    <b v="0"/>
    <b v="0"/>
    <s v="music/jazz"/>
    <x v="1"/>
    <s v="jazz"/>
  </r>
  <r>
    <n v="580"/>
    <s v="Perez PLC"/>
    <s v="Seamless 6thgeneration extranet"/>
    <n v="43800"/>
    <n v="149578"/>
    <n v="3.4150228310502282"/>
    <x v="1"/>
    <n v="3116"/>
    <m/>
    <x v="1"/>
    <s v="USD"/>
    <n v="1393394400"/>
    <n v="1394085600"/>
    <b v="0"/>
    <b v="0"/>
    <s v="theater/plays"/>
    <x v="3"/>
    <s v="plays"/>
  </r>
  <r>
    <n v="581"/>
    <s v="Sanchez, Cross and Savage"/>
    <s v="Sharable mobile knowledgebase"/>
    <n v="6000"/>
    <n v="3841"/>
    <n v="0.64016666666666666"/>
    <x v="0"/>
    <n v="71"/>
    <m/>
    <x v="1"/>
    <s v="USD"/>
    <n v="1304053200"/>
    <n v="1305349200"/>
    <b v="0"/>
    <b v="0"/>
    <s v="technology/web"/>
    <x v="2"/>
    <s v="web"/>
  </r>
  <r>
    <n v="582"/>
    <s v="Pineda Ltd"/>
    <s v="Cross-group global system engine"/>
    <n v="8700"/>
    <n v="4531"/>
    <n v="0.5208045977011494"/>
    <x v="0"/>
    <n v="42"/>
    <m/>
    <x v="1"/>
    <s v="USD"/>
    <n v="1433912400"/>
    <n v="1434344400"/>
    <b v="0"/>
    <b v="1"/>
    <s v="games/video games"/>
    <x v="6"/>
    <s v="video games"/>
  </r>
  <r>
    <n v="583"/>
    <s v="Powell and Sons"/>
    <s v="Centralized clear-thinking conglomeration"/>
    <n v="18900"/>
    <n v="60934"/>
    <n v="3.2240211640211642"/>
    <x v="1"/>
    <n v="909"/>
    <m/>
    <x v="1"/>
    <s v="USD"/>
    <n v="1329717600"/>
    <n v="1331186400"/>
    <b v="0"/>
    <b v="0"/>
    <s v="film &amp; video/documentary"/>
    <x v="4"/>
    <s v="documentary"/>
  </r>
  <r>
    <n v="584"/>
    <s v="Nunez-Richards"/>
    <s v="De-engineered cohesive system engine"/>
    <n v="86400"/>
    <n v="103255"/>
    <n v="1.1950810185185186"/>
    <x v="1"/>
    <n v="1613"/>
    <m/>
    <x v="1"/>
    <s v="USD"/>
    <n v="1335330000"/>
    <n v="1336539600"/>
    <b v="0"/>
    <b v="0"/>
    <s v="technology/web"/>
    <x v="2"/>
    <s v="web"/>
  </r>
  <r>
    <n v="585"/>
    <s v="Pugh LLC"/>
    <s v="Reactive analyzing function"/>
    <n v="8900"/>
    <n v="13065"/>
    <n v="1.4679775280898877"/>
    <x v="1"/>
    <n v="136"/>
    <m/>
    <x v="1"/>
    <s v="USD"/>
    <n v="1268888400"/>
    <n v="1269752400"/>
    <b v="0"/>
    <b v="0"/>
    <s v="publishing/translations"/>
    <x v="5"/>
    <s v="translations"/>
  </r>
  <r>
    <n v="586"/>
    <s v="Rowe-Wong"/>
    <s v="Robust hybrid budgetary management"/>
    <n v="700"/>
    <n v="6654"/>
    <n v="9.5057142857142853"/>
    <x v="1"/>
    <n v="130"/>
    <m/>
    <x v="1"/>
    <s v="USD"/>
    <n v="1289973600"/>
    <n v="1291615200"/>
    <b v="0"/>
    <b v="0"/>
    <s v="music/rock"/>
    <x v="1"/>
    <s v="rock"/>
  </r>
  <r>
    <n v="587"/>
    <s v="Williams-Santos"/>
    <s v="Open-source analyzing monitoring"/>
    <n v="9400"/>
    <n v="6852"/>
    <n v="0.72893617021276591"/>
    <x v="0"/>
    <n v="156"/>
    <m/>
    <x v="0"/>
    <s v="CAD"/>
    <n v="1547877600"/>
    <n v="1552366800"/>
    <b v="0"/>
    <b v="1"/>
    <s v="food/food trucks"/>
    <x v="0"/>
    <s v="food trucks"/>
  </r>
  <r>
    <n v="588"/>
    <s v="Weber Inc"/>
    <s v="Up-sized discrete firmware"/>
    <n v="157600"/>
    <n v="124517"/>
    <n v="0.7900824873096447"/>
    <x v="0"/>
    <n v="1368"/>
    <m/>
    <x v="4"/>
    <s v="GBP"/>
    <n v="1269493200"/>
    <n v="1272171600"/>
    <b v="0"/>
    <b v="0"/>
    <s v="theater/plays"/>
    <x v="3"/>
    <s v="plays"/>
  </r>
  <r>
    <n v="589"/>
    <s v="Avery, Brown and Parker"/>
    <s v="Exclusive intangible extranet"/>
    <n v="7900"/>
    <n v="5113"/>
    <n v="0.64721518987341775"/>
    <x v="0"/>
    <n v="102"/>
    <m/>
    <x v="1"/>
    <s v="USD"/>
    <n v="1436072400"/>
    <n v="1436677200"/>
    <b v="0"/>
    <b v="0"/>
    <s v="film &amp; video/documentary"/>
    <x v="4"/>
    <s v="documentary"/>
  </r>
  <r>
    <n v="590"/>
    <s v="Cox Group"/>
    <s v="Synergized analyzing process improvement"/>
    <n v="7100"/>
    <n v="5824"/>
    <n v="0.82028169014084507"/>
    <x v="0"/>
    <n v="86"/>
    <m/>
    <x v="2"/>
    <s v="AUD"/>
    <n v="1419141600"/>
    <n v="1420092000"/>
    <b v="0"/>
    <b v="0"/>
    <s v="publishing/radio &amp; podcasts"/>
    <x v="5"/>
    <s v="radio &amp; podcasts"/>
  </r>
  <r>
    <n v="591"/>
    <s v="Jensen LLC"/>
    <s v="Realigned dedicated system engine"/>
    <n v="600"/>
    <n v="6226"/>
    <n v="10.376666666666667"/>
    <x v="1"/>
    <n v="102"/>
    <m/>
    <x v="1"/>
    <s v="USD"/>
    <n v="1279083600"/>
    <n v="1279947600"/>
    <b v="0"/>
    <b v="0"/>
    <s v="games/video games"/>
    <x v="6"/>
    <s v="video games"/>
  </r>
  <r>
    <n v="592"/>
    <s v="Brown Inc"/>
    <s v="Object-based bandwidth-monitored concept"/>
    <n v="156800"/>
    <n v="20243"/>
    <n v="0.12910076530612244"/>
    <x v="0"/>
    <n v="253"/>
    <m/>
    <x v="1"/>
    <s v="USD"/>
    <n v="1401426000"/>
    <n v="1402203600"/>
    <b v="0"/>
    <b v="0"/>
    <s v="theater/plays"/>
    <x v="3"/>
    <s v="plays"/>
  </r>
  <r>
    <n v="593"/>
    <s v="Hale-Hayes"/>
    <s v="Ameliorated client-driven open system"/>
    <n v="121600"/>
    <n v="188288"/>
    <n v="1.5484210526315789"/>
    <x v="1"/>
    <n v="4006"/>
    <m/>
    <x v="1"/>
    <s v="USD"/>
    <n v="1395810000"/>
    <n v="1396933200"/>
    <b v="0"/>
    <b v="0"/>
    <s v="film &amp; video/animation"/>
    <x v="4"/>
    <s v="animation"/>
  </r>
  <r>
    <n v="594"/>
    <s v="Mcbride PLC"/>
    <s v="Upgradable leadingedge Local Area Network"/>
    <n v="157300"/>
    <n v="11167"/>
    <n v="7.0991735537190084E-2"/>
    <x v="0"/>
    <n v="157"/>
    <m/>
    <x v="1"/>
    <s v="USD"/>
    <n v="1467003600"/>
    <n v="1467262800"/>
    <b v="0"/>
    <b v="1"/>
    <s v="theater/plays"/>
    <x v="3"/>
    <s v="plays"/>
  </r>
  <r>
    <n v="595"/>
    <s v="Harris-Jennings"/>
    <s v="Customizable intermediate data-warehouse"/>
    <n v="70300"/>
    <n v="146595"/>
    <n v="2.0852773826458035"/>
    <x v="1"/>
    <n v="1629"/>
    <m/>
    <x v="1"/>
    <s v="USD"/>
    <n v="1268715600"/>
    <n v="1270530000"/>
    <b v="0"/>
    <b v="1"/>
    <s v="theater/plays"/>
    <x v="3"/>
    <s v="plays"/>
  </r>
  <r>
    <n v="596"/>
    <s v="Becker-Scott"/>
    <s v="Managed optimizing archive"/>
    <n v="7900"/>
    <n v="7875"/>
    <n v="0.99683544303797467"/>
    <x v="0"/>
    <n v="183"/>
    <m/>
    <x v="1"/>
    <s v="USD"/>
    <n v="1457157600"/>
    <n v="1457762400"/>
    <b v="0"/>
    <b v="1"/>
    <s v="film &amp; video/drama"/>
    <x v="4"/>
    <s v="drama"/>
  </r>
  <r>
    <n v="597"/>
    <s v="Todd, Freeman and Henry"/>
    <s v="Diverse systematic projection"/>
    <n v="73800"/>
    <n v="148779"/>
    <n v="2.0159756097560977"/>
    <x v="1"/>
    <n v="2188"/>
    <m/>
    <x v="1"/>
    <s v="USD"/>
    <n v="1573970400"/>
    <n v="1575525600"/>
    <b v="0"/>
    <b v="0"/>
    <s v="theater/plays"/>
    <x v="3"/>
    <s v="plays"/>
  </r>
  <r>
    <n v="598"/>
    <s v="Martinez, Garza and Young"/>
    <s v="Up-sized web-enabled info-mediaries"/>
    <n v="108500"/>
    <n v="175868"/>
    <n v="1.6209032258064515"/>
    <x v="1"/>
    <n v="2409"/>
    <m/>
    <x v="6"/>
    <s v="EUR"/>
    <n v="1276578000"/>
    <n v="1279083600"/>
    <b v="0"/>
    <b v="0"/>
    <s v="music/rock"/>
    <x v="1"/>
    <s v="rock"/>
  </r>
  <r>
    <n v="599"/>
    <s v="Smith-Ramos"/>
    <s v="Persevering optimizing Graphical User Interface"/>
    <n v="140300"/>
    <n v="5112"/>
    <n v="3.6436208125445471E-2"/>
    <x v="0"/>
    <n v="82"/>
    <m/>
    <x v="3"/>
    <s v="DKK"/>
    <n v="1423720800"/>
    <n v="1424412000"/>
    <b v="0"/>
    <b v="0"/>
    <s v="film &amp; video/documentary"/>
    <x v="4"/>
    <s v="documentary"/>
  </r>
  <r>
    <n v="600"/>
    <s v="Brown-George"/>
    <s v="Cross-platform tertiary array"/>
    <n v="100"/>
    <n v="5"/>
    <n v="0.05"/>
    <x v="0"/>
    <n v="1"/>
    <m/>
    <x v="4"/>
    <s v="GBP"/>
    <n v="1375160400"/>
    <n v="1376197200"/>
    <b v="0"/>
    <b v="0"/>
    <s v="food/food trucks"/>
    <x v="0"/>
    <s v="food trucks"/>
  </r>
  <r>
    <n v="601"/>
    <s v="Waters and Sons"/>
    <s v="Inverse neutral structure"/>
    <n v="6300"/>
    <n v="13018"/>
    <n v="2.0663492063492064"/>
    <x v="1"/>
    <n v="194"/>
    <m/>
    <x v="1"/>
    <s v="USD"/>
    <n v="1401426000"/>
    <n v="1402894800"/>
    <b v="1"/>
    <b v="0"/>
    <s v="technology/wearables"/>
    <x v="2"/>
    <s v="wearables"/>
  </r>
  <r>
    <n v="602"/>
    <s v="Brown Ltd"/>
    <s v="Quality-focused system-worthy support"/>
    <n v="71100"/>
    <n v="91176"/>
    <n v="1.2823628691983122"/>
    <x v="1"/>
    <n v="1140"/>
    <m/>
    <x v="1"/>
    <s v="USD"/>
    <n v="1433480400"/>
    <n v="1434430800"/>
    <b v="0"/>
    <b v="0"/>
    <s v="theater/plays"/>
    <x v="3"/>
    <s v="plays"/>
  </r>
  <r>
    <n v="603"/>
    <s v="Christian, Yates and Greer"/>
    <s v="Vision-oriented 5thgeneration array"/>
    <n v="5300"/>
    <n v="6342"/>
    <n v="1.1966037735849056"/>
    <x v="1"/>
    <n v="102"/>
    <m/>
    <x v="1"/>
    <s v="USD"/>
    <n v="1555563600"/>
    <n v="1557896400"/>
    <b v="0"/>
    <b v="0"/>
    <s v="theater/plays"/>
    <x v="3"/>
    <s v="plays"/>
  </r>
  <r>
    <n v="604"/>
    <s v="Cole, Hernandez and Rodriguez"/>
    <s v="Cross-platform logistical circuit"/>
    <n v="88700"/>
    <n v="151438"/>
    <n v="1.7073055242390078"/>
    <x v="1"/>
    <n v="2857"/>
    <m/>
    <x v="1"/>
    <s v="USD"/>
    <n v="1295676000"/>
    <n v="1297490400"/>
    <b v="0"/>
    <b v="0"/>
    <s v="theater/plays"/>
    <x v="3"/>
    <s v="plays"/>
  </r>
  <r>
    <n v="605"/>
    <s v="Ortiz, Valenzuela and Collins"/>
    <s v="Profound solution-oriented matrix"/>
    <n v="3300"/>
    <n v="6178"/>
    <n v="1.8721212121212121"/>
    <x v="1"/>
    <n v="107"/>
    <m/>
    <x v="1"/>
    <s v="USD"/>
    <n v="1443848400"/>
    <n v="1447394400"/>
    <b v="0"/>
    <b v="0"/>
    <s v="publishing/nonfiction"/>
    <x v="5"/>
    <s v="nonfiction"/>
  </r>
  <r>
    <n v="606"/>
    <s v="Valencia PLC"/>
    <s v="Extended asynchronous initiative"/>
    <n v="3400"/>
    <n v="6405"/>
    <n v="1.8838235294117647"/>
    <x v="1"/>
    <n v="160"/>
    <m/>
    <x v="4"/>
    <s v="GBP"/>
    <n v="1457330400"/>
    <n v="1458277200"/>
    <b v="0"/>
    <b v="0"/>
    <s v="music/rock"/>
    <x v="1"/>
    <s v="rock"/>
  </r>
  <r>
    <n v="607"/>
    <s v="Gordon, Mendez and Johnson"/>
    <s v="Fundamental needs-based frame"/>
    <n v="137600"/>
    <n v="180667"/>
    <n v="1.3129869186046512"/>
    <x v="1"/>
    <n v="2230"/>
    <m/>
    <x v="1"/>
    <s v="USD"/>
    <n v="1395550800"/>
    <n v="1395723600"/>
    <b v="0"/>
    <b v="0"/>
    <s v="food/food trucks"/>
    <x v="0"/>
    <s v="food trucks"/>
  </r>
  <r>
    <n v="608"/>
    <s v="Johnson Group"/>
    <s v="Compatible full-range leverage"/>
    <n v="3900"/>
    <n v="11075"/>
    <n v="2.8397435897435899"/>
    <x v="1"/>
    <n v="316"/>
    <m/>
    <x v="1"/>
    <s v="USD"/>
    <n v="1551852000"/>
    <n v="1552197600"/>
    <b v="0"/>
    <b v="1"/>
    <s v="music/jazz"/>
    <x v="1"/>
    <s v="jazz"/>
  </r>
  <r>
    <n v="609"/>
    <s v="Rose-Fuller"/>
    <s v="Upgradable holistic system engine"/>
    <n v="10000"/>
    <n v="12042"/>
    <n v="1.2041999999999999"/>
    <x v="1"/>
    <n v="117"/>
    <m/>
    <x v="1"/>
    <s v="USD"/>
    <n v="1547618400"/>
    <n v="1549087200"/>
    <b v="0"/>
    <b v="0"/>
    <s v="film &amp; video/science fiction"/>
    <x v="4"/>
    <s v="science fiction"/>
  </r>
  <r>
    <n v="610"/>
    <s v="Hughes, Mendez and Patterson"/>
    <s v="Stand-alone multi-state data-warehouse"/>
    <n v="42800"/>
    <n v="179356"/>
    <n v="4.1905607476635511"/>
    <x v="1"/>
    <n v="6406"/>
    <m/>
    <x v="1"/>
    <s v="USD"/>
    <n v="1355637600"/>
    <n v="1356847200"/>
    <b v="0"/>
    <b v="0"/>
    <s v="theater/plays"/>
    <x v="3"/>
    <s v="plays"/>
  </r>
  <r>
    <n v="611"/>
    <s v="Brady, Cortez and Rodriguez"/>
    <s v="Multi-lateral maximized core"/>
    <n v="8200"/>
    <n v="1136"/>
    <n v="0.13853658536585367"/>
    <x v="3"/>
    <n v="15"/>
    <m/>
    <x v="1"/>
    <s v="USD"/>
    <n v="1374728400"/>
    <n v="1375765200"/>
    <b v="0"/>
    <b v="0"/>
    <s v="theater/plays"/>
    <x v="3"/>
    <s v="plays"/>
  </r>
  <r>
    <n v="612"/>
    <s v="Wang, Nguyen and Horton"/>
    <s v="Innovative holistic hub"/>
    <n v="6200"/>
    <n v="8645"/>
    <n v="1.3943548387096774"/>
    <x v="1"/>
    <n v="192"/>
    <m/>
    <x v="1"/>
    <s v="USD"/>
    <n v="1287810000"/>
    <n v="1289800800"/>
    <b v="0"/>
    <b v="0"/>
    <s v="music/electric music"/>
    <x v="1"/>
    <s v="electric music"/>
  </r>
  <r>
    <n v="613"/>
    <s v="Santos, Williams and Brown"/>
    <s v="Reverse-engineered 24/7 methodology"/>
    <n v="1100"/>
    <n v="1914"/>
    <n v="1.74"/>
    <x v="1"/>
    <n v="26"/>
    <m/>
    <x v="0"/>
    <s v="CAD"/>
    <n v="1503723600"/>
    <n v="1504501200"/>
    <b v="0"/>
    <b v="0"/>
    <s v="theater/plays"/>
    <x v="3"/>
    <s v="plays"/>
  </r>
  <r>
    <n v="614"/>
    <s v="Barnett and Sons"/>
    <s v="Business-focused dynamic info-mediaries"/>
    <n v="26500"/>
    <n v="41205"/>
    <n v="1.5549056603773586"/>
    <x v="1"/>
    <n v="723"/>
    <m/>
    <x v="1"/>
    <s v="USD"/>
    <n v="1484114400"/>
    <n v="1485669600"/>
    <b v="0"/>
    <b v="0"/>
    <s v="theater/plays"/>
    <x v="3"/>
    <s v="plays"/>
  </r>
  <r>
    <n v="615"/>
    <s v="Petersen-Rodriguez"/>
    <s v="Digitized clear-thinking installation"/>
    <n v="8500"/>
    <n v="14488"/>
    <n v="1.7044705882352942"/>
    <x v="1"/>
    <n v="170"/>
    <m/>
    <x v="6"/>
    <s v="EUR"/>
    <n v="1461906000"/>
    <n v="1462770000"/>
    <b v="0"/>
    <b v="0"/>
    <s v="theater/plays"/>
    <x v="3"/>
    <s v="plays"/>
  </r>
  <r>
    <n v="616"/>
    <s v="Burnett-Mora"/>
    <s v="Quality-focused 24/7 superstructure"/>
    <n v="6400"/>
    <n v="12129"/>
    <n v="1.8951562500000001"/>
    <x v="1"/>
    <n v="238"/>
    <m/>
    <x v="4"/>
    <s v="GBP"/>
    <n v="1379653200"/>
    <n v="1379739600"/>
    <b v="0"/>
    <b v="1"/>
    <s v="music/indie rock"/>
    <x v="1"/>
    <s v="indie rock"/>
  </r>
  <r>
    <n v="617"/>
    <s v="King LLC"/>
    <s v="Multi-channeled local intranet"/>
    <n v="1400"/>
    <n v="3496"/>
    <n v="2.4971428571428573"/>
    <x v="1"/>
    <n v="55"/>
    <m/>
    <x v="1"/>
    <s v="USD"/>
    <n v="1401858000"/>
    <n v="1402722000"/>
    <b v="0"/>
    <b v="0"/>
    <s v="theater/plays"/>
    <x v="3"/>
    <s v="plays"/>
  </r>
  <r>
    <n v="618"/>
    <s v="Miller Ltd"/>
    <s v="Open-architected mobile emulation"/>
    <n v="198600"/>
    <n v="97037"/>
    <n v="0.48860523665659616"/>
    <x v="0"/>
    <n v="1198"/>
    <m/>
    <x v="1"/>
    <s v="USD"/>
    <n v="1367470800"/>
    <n v="1369285200"/>
    <b v="0"/>
    <b v="0"/>
    <s v="publishing/nonfiction"/>
    <x v="5"/>
    <s v="nonfiction"/>
  </r>
  <r>
    <n v="619"/>
    <s v="Case LLC"/>
    <s v="Ameliorated foreground methodology"/>
    <n v="195900"/>
    <n v="55757"/>
    <n v="0.28461970393057684"/>
    <x v="0"/>
    <n v="648"/>
    <m/>
    <x v="1"/>
    <s v="USD"/>
    <n v="1304658000"/>
    <n v="1304744400"/>
    <b v="1"/>
    <b v="1"/>
    <s v="theater/plays"/>
    <x v="3"/>
    <s v="plays"/>
  </r>
  <r>
    <n v="620"/>
    <s v="Swanson, Wilson and Baker"/>
    <s v="Synergized well-modulated project"/>
    <n v="4300"/>
    <n v="11525"/>
    <n v="2.6802325581395348"/>
    <x v="1"/>
    <n v="128"/>
    <m/>
    <x v="2"/>
    <s v="AUD"/>
    <n v="1467954000"/>
    <n v="1468299600"/>
    <b v="0"/>
    <b v="0"/>
    <s v="photography/photography books"/>
    <x v="7"/>
    <s v="photography books"/>
  </r>
  <r>
    <n v="621"/>
    <s v="Dean, Fox and Phillips"/>
    <s v="Extended context-sensitive forecast"/>
    <n v="25600"/>
    <n v="158669"/>
    <n v="6.1980078125000002"/>
    <x v="1"/>
    <n v="2144"/>
    <m/>
    <x v="1"/>
    <s v="USD"/>
    <n v="1473742800"/>
    <n v="1474174800"/>
    <b v="0"/>
    <b v="0"/>
    <s v="theater/plays"/>
    <x v="3"/>
    <s v="plays"/>
  </r>
  <r>
    <n v="622"/>
    <s v="Smith-Smith"/>
    <s v="Total leadingedge neural-net"/>
    <n v="189000"/>
    <n v="5916"/>
    <n v="3.1301587301587303E-2"/>
    <x v="0"/>
    <n v="64"/>
    <m/>
    <x v="1"/>
    <s v="USD"/>
    <n v="1523768400"/>
    <n v="1526014800"/>
    <b v="0"/>
    <b v="0"/>
    <s v="music/indie rock"/>
    <x v="1"/>
    <s v="indie rock"/>
  </r>
  <r>
    <n v="623"/>
    <s v="Smith, Scott and Rodriguez"/>
    <s v="Organic actuating protocol"/>
    <n v="94300"/>
    <n v="150806"/>
    <n v="1.5992152704135738"/>
    <x v="1"/>
    <n v="2693"/>
    <m/>
    <x v="4"/>
    <s v="GBP"/>
    <n v="1437022800"/>
    <n v="1437454800"/>
    <b v="0"/>
    <b v="0"/>
    <s v="theater/plays"/>
    <x v="3"/>
    <s v="plays"/>
  </r>
  <r>
    <n v="624"/>
    <s v="White, Robertson and Roberts"/>
    <s v="Down-sized national software"/>
    <n v="5100"/>
    <n v="14249"/>
    <n v="2.793921568627451"/>
    <x v="1"/>
    <n v="432"/>
    <m/>
    <x v="1"/>
    <s v="USD"/>
    <n v="1422165600"/>
    <n v="1422684000"/>
    <b v="0"/>
    <b v="0"/>
    <s v="photography/photography books"/>
    <x v="7"/>
    <s v="photography books"/>
  </r>
  <r>
    <n v="625"/>
    <s v="Martinez Inc"/>
    <s v="Organic upward-trending Graphical User Interface"/>
    <n v="7500"/>
    <n v="5803"/>
    <n v="0.77373333333333338"/>
    <x v="0"/>
    <n v="62"/>
    <m/>
    <x v="1"/>
    <s v="USD"/>
    <n v="1580104800"/>
    <n v="1581314400"/>
    <b v="0"/>
    <b v="0"/>
    <s v="theater/plays"/>
    <x v="3"/>
    <s v="plays"/>
  </r>
  <r>
    <n v="626"/>
    <s v="Tucker, Mccoy and Marquez"/>
    <s v="Synergistic tertiary budgetary management"/>
    <n v="6400"/>
    <n v="13205"/>
    <n v="2.0632812500000002"/>
    <x v="1"/>
    <n v="189"/>
    <m/>
    <x v="1"/>
    <s v="USD"/>
    <n v="1285650000"/>
    <n v="1286427600"/>
    <b v="0"/>
    <b v="1"/>
    <s v="theater/plays"/>
    <x v="3"/>
    <s v="plays"/>
  </r>
  <r>
    <n v="627"/>
    <s v="Martin, Lee and Armstrong"/>
    <s v="Open-architected incremental ability"/>
    <n v="1600"/>
    <n v="11108"/>
    <n v="6.9424999999999999"/>
    <x v="1"/>
    <n v="154"/>
    <m/>
    <x v="4"/>
    <s v="GBP"/>
    <n v="1276664400"/>
    <n v="1278738000"/>
    <b v="1"/>
    <b v="0"/>
    <s v="food/food trucks"/>
    <x v="0"/>
    <s v="food trucks"/>
  </r>
  <r>
    <n v="628"/>
    <s v="Dunn, Moreno and Green"/>
    <s v="Intuitive object-oriented task-force"/>
    <n v="1900"/>
    <n v="2884"/>
    <n v="1.5178947368421052"/>
    <x v="1"/>
    <n v="96"/>
    <m/>
    <x v="1"/>
    <s v="USD"/>
    <n v="1286168400"/>
    <n v="1286427600"/>
    <b v="0"/>
    <b v="0"/>
    <s v="music/indie rock"/>
    <x v="1"/>
    <s v="indie rock"/>
  </r>
  <r>
    <n v="629"/>
    <s v="Jackson, Martinez and Ray"/>
    <s v="Multi-tiered executive toolset"/>
    <n v="85900"/>
    <n v="55476"/>
    <n v="0.64582072176949945"/>
    <x v="0"/>
    <n v="750"/>
    <m/>
    <x v="1"/>
    <s v="USD"/>
    <n v="1467781200"/>
    <n v="1467954000"/>
    <b v="0"/>
    <b v="1"/>
    <s v="theater/plays"/>
    <x v="3"/>
    <s v="plays"/>
  </r>
  <r>
    <n v="630"/>
    <s v="Patterson-Johnson"/>
    <s v="Grass-roots directional workforce"/>
    <n v="9500"/>
    <n v="5973"/>
    <n v="0.62873684210526315"/>
    <x v="3"/>
    <n v="87"/>
    <m/>
    <x v="1"/>
    <s v="USD"/>
    <n v="1556686800"/>
    <n v="1557637200"/>
    <b v="0"/>
    <b v="1"/>
    <s v="theater/plays"/>
    <x v="3"/>
    <s v="plays"/>
  </r>
  <r>
    <n v="631"/>
    <s v="Carlson-Hernandez"/>
    <s v="Quality-focused real-time solution"/>
    <n v="59200"/>
    <n v="183756"/>
    <n v="3.1039864864864866"/>
    <x v="1"/>
    <n v="3063"/>
    <m/>
    <x v="1"/>
    <s v="USD"/>
    <n v="1553576400"/>
    <n v="1553922000"/>
    <b v="0"/>
    <b v="0"/>
    <s v="theater/plays"/>
    <x v="3"/>
    <s v="plays"/>
  </r>
  <r>
    <n v="632"/>
    <s v="Parker PLC"/>
    <s v="Reduced interactive matrix"/>
    <n v="72100"/>
    <n v="30902"/>
    <n v="0.42859916782246882"/>
    <x v="2"/>
    <n v="278"/>
    <m/>
    <x v="1"/>
    <s v="USD"/>
    <n v="1414904400"/>
    <n v="1416463200"/>
    <b v="0"/>
    <b v="0"/>
    <s v="theater/plays"/>
    <x v="3"/>
    <s v="plays"/>
  </r>
  <r>
    <n v="633"/>
    <s v="Yu and Sons"/>
    <s v="Adaptive context-sensitive architecture"/>
    <n v="6700"/>
    <n v="5569"/>
    <n v="0.83119402985074631"/>
    <x v="0"/>
    <n v="105"/>
    <m/>
    <x v="1"/>
    <s v="USD"/>
    <n v="1446876000"/>
    <n v="1447221600"/>
    <b v="0"/>
    <b v="0"/>
    <s v="film &amp; video/animation"/>
    <x v="4"/>
    <s v="animation"/>
  </r>
  <r>
    <n v="634"/>
    <s v="Taylor, Johnson and Hernandez"/>
    <s v="Polarized incremental portal"/>
    <n v="118200"/>
    <n v="92824"/>
    <n v="0.78531302876480547"/>
    <x v="3"/>
    <n v="1658"/>
    <m/>
    <x v="1"/>
    <s v="USD"/>
    <n v="1490418000"/>
    <n v="1491627600"/>
    <b v="0"/>
    <b v="0"/>
    <s v="film &amp; video/television"/>
    <x v="4"/>
    <s v="television"/>
  </r>
  <r>
    <n v="635"/>
    <s v="Mack Ltd"/>
    <s v="Reactive regional access"/>
    <n v="139000"/>
    <n v="158590"/>
    <n v="1.1409352517985611"/>
    <x v="1"/>
    <n v="2266"/>
    <m/>
    <x v="1"/>
    <s v="USD"/>
    <n v="1360389600"/>
    <n v="1363150800"/>
    <b v="0"/>
    <b v="0"/>
    <s v="film &amp; video/television"/>
    <x v="4"/>
    <s v="television"/>
  </r>
  <r>
    <n v="636"/>
    <s v="Lamb-Sanders"/>
    <s v="Stand-alone reciprocal frame"/>
    <n v="197700"/>
    <n v="127591"/>
    <n v="0.64537683358624176"/>
    <x v="0"/>
    <n v="2604"/>
    <m/>
    <x v="3"/>
    <s v="DKK"/>
    <n v="1326866400"/>
    <n v="1330754400"/>
    <b v="0"/>
    <b v="1"/>
    <s v="film &amp; video/animation"/>
    <x v="4"/>
    <s v="animation"/>
  </r>
  <r>
    <n v="637"/>
    <s v="Williams-Ramirez"/>
    <s v="Open-architected 24/7 throughput"/>
    <n v="8500"/>
    <n v="6750"/>
    <n v="0.79411764705882348"/>
    <x v="0"/>
    <n v="65"/>
    <m/>
    <x v="1"/>
    <s v="USD"/>
    <n v="1479103200"/>
    <n v="1479794400"/>
    <b v="0"/>
    <b v="0"/>
    <s v="theater/plays"/>
    <x v="3"/>
    <s v="plays"/>
  </r>
  <r>
    <n v="638"/>
    <s v="Weaver Ltd"/>
    <s v="Monitored 24/7 approach"/>
    <n v="81600"/>
    <n v="9318"/>
    <n v="0.11419117647058824"/>
    <x v="0"/>
    <n v="94"/>
    <m/>
    <x v="1"/>
    <s v="USD"/>
    <n v="1280206800"/>
    <n v="1281243600"/>
    <b v="0"/>
    <b v="1"/>
    <s v="theater/plays"/>
    <x v="3"/>
    <s v="plays"/>
  </r>
  <r>
    <n v="639"/>
    <s v="Barnes-Williams"/>
    <s v="Upgradable explicit forecast"/>
    <n v="8600"/>
    <n v="4832"/>
    <n v="0.56186046511627907"/>
    <x v="2"/>
    <n v="45"/>
    <m/>
    <x v="1"/>
    <s v="USD"/>
    <n v="1532754000"/>
    <n v="1532754000"/>
    <b v="0"/>
    <b v="1"/>
    <s v="film &amp; video/drama"/>
    <x v="4"/>
    <s v="drama"/>
  </r>
  <r>
    <n v="640"/>
    <s v="Richardson, Woodward and Hansen"/>
    <s v="Pre-emptive context-sensitive support"/>
    <n v="119800"/>
    <n v="19769"/>
    <n v="0.16501669449081802"/>
    <x v="0"/>
    <n v="257"/>
    <m/>
    <x v="1"/>
    <s v="USD"/>
    <n v="1453096800"/>
    <n v="1453356000"/>
    <b v="0"/>
    <b v="0"/>
    <s v="theater/plays"/>
    <x v="3"/>
    <s v="plays"/>
  </r>
  <r>
    <n v="641"/>
    <s v="Hunt, Barker and Baker"/>
    <s v="Business-focused leadingedge instruction set"/>
    <n v="9400"/>
    <n v="11277"/>
    <n v="1.1996808510638297"/>
    <x v="1"/>
    <n v="194"/>
    <m/>
    <x v="5"/>
    <s v="CHF"/>
    <n v="1487570400"/>
    <n v="1489986000"/>
    <b v="0"/>
    <b v="0"/>
    <s v="theater/plays"/>
    <x v="3"/>
    <s v="plays"/>
  </r>
  <r>
    <n v="642"/>
    <s v="Ramos, Moreno and Lewis"/>
    <s v="Extended multi-state knowledge user"/>
    <n v="9200"/>
    <n v="13382"/>
    <n v="1.4545652173913044"/>
    <x v="1"/>
    <n v="129"/>
    <m/>
    <x v="0"/>
    <s v="CAD"/>
    <n v="1545026400"/>
    <n v="1545804000"/>
    <b v="0"/>
    <b v="0"/>
    <s v="technology/wearables"/>
    <x v="2"/>
    <s v="wearables"/>
  </r>
  <r>
    <n v="643"/>
    <s v="Harris Inc"/>
    <s v="Future-proofed modular groupware"/>
    <n v="14900"/>
    <n v="32986"/>
    <n v="2.2138255033557046"/>
    <x v="1"/>
    <n v="375"/>
    <m/>
    <x v="1"/>
    <s v="USD"/>
    <n v="1488348000"/>
    <n v="1489899600"/>
    <b v="0"/>
    <b v="0"/>
    <s v="theater/plays"/>
    <x v="3"/>
    <s v="plays"/>
  </r>
  <r>
    <n v="644"/>
    <s v="Peters-Nelson"/>
    <s v="Distributed real-time algorithm"/>
    <n v="169400"/>
    <n v="81984"/>
    <n v="0.48396694214876035"/>
    <x v="0"/>
    <n v="2928"/>
    <m/>
    <x v="0"/>
    <s v="CAD"/>
    <n v="1545112800"/>
    <n v="1546495200"/>
    <b v="0"/>
    <b v="0"/>
    <s v="theater/plays"/>
    <x v="3"/>
    <s v="plays"/>
  </r>
  <r>
    <n v="645"/>
    <s v="Ferguson, Murphy and Bright"/>
    <s v="Multi-lateral heuristic throughput"/>
    <n v="192100"/>
    <n v="178483"/>
    <n v="0.92911504424778757"/>
    <x v="0"/>
    <n v="4697"/>
    <m/>
    <x v="1"/>
    <s v="USD"/>
    <n v="1537938000"/>
    <n v="1539752400"/>
    <b v="0"/>
    <b v="1"/>
    <s v="music/rock"/>
    <x v="1"/>
    <s v="rock"/>
  </r>
  <r>
    <n v="646"/>
    <s v="Robinson Group"/>
    <s v="Switchable reciprocal middleware"/>
    <n v="98700"/>
    <n v="87448"/>
    <n v="0.88599797365754818"/>
    <x v="0"/>
    <n v="2915"/>
    <m/>
    <x v="1"/>
    <s v="USD"/>
    <n v="1363150800"/>
    <n v="1364101200"/>
    <b v="0"/>
    <b v="0"/>
    <s v="games/video games"/>
    <x v="6"/>
    <s v="video games"/>
  </r>
  <r>
    <n v="647"/>
    <s v="Jordan-Wolfe"/>
    <s v="Inverse multimedia Graphic Interface"/>
    <n v="4500"/>
    <n v="1863"/>
    <n v="0.41399999999999998"/>
    <x v="0"/>
    <n v="18"/>
    <m/>
    <x v="1"/>
    <s v="USD"/>
    <n v="1523250000"/>
    <n v="1525323600"/>
    <b v="0"/>
    <b v="0"/>
    <s v="publishing/translations"/>
    <x v="5"/>
    <s v="translations"/>
  </r>
  <r>
    <n v="648"/>
    <s v="Vargas-Cox"/>
    <s v="Vision-oriented local contingency"/>
    <n v="98600"/>
    <n v="62174"/>
    <n v="0.63056795131845844"/>
    <x v="3"/>
    <n v="723"/>
    <m/>
    <x v="1"/>
    <s v="USD"/>
    <n v="1499317200"/>
    <n v="1500872400"/>
    <b v="1"/>
    <b v="0"/>
    <s v="food/food trucks"/>
    <x v="0"/>
    <s v="food trucks"/>
  </r>
  <r>
    <n v="649"/>
    <s v="Yang and Sons"/>
    <s v="Reactive 6thgeneration hub"/>
    <n v="121700"/>
    <n v="59003"/>
    <n v="0.48482333607230893"/>
    <x v="0"/>
    <n v="602"/>
    <m/>
    <x v="5"/>
    <s v="CHF"/>
    <n v="1287550800"/>
    <n v="1288501200"/>
    <b v="1"/>
    <b v="1"/>
    <s v="theater/plays"/>
    <x v="3"/>
    <s v="plays"/>
  </r>
  <r>
    <n v="650"/>
    <s v="Wilson, Wilson and Mathis"/>
    <s v="Optional asymmetric success"/>
    <n v="100"/>
    <n v="2"/>
    <n v="0.02"/>
    <x v="0"/>
    <n v="1"/>
    <m/>
    <x v="1"/>
    <s v="USD"/>
    <n v="1404795600"/>
    <n v="1407128400"/>
    <b v="0"/>
    <b v="0"/>
    <s v="music/jazz"/>
    <x v="1"/>
    <s v="jazz"/>
  </r>
  <r>
    <n v="651"/>
    <s v="Wang, Koch and Weaver"/>
    <s v="Digitized analyzing capacity"/>
    <n v="196700"/>
    <n v="174039"/>
    <n v="0.88479410269445857"/>
    <x v="0"/>
    <n v="3868"/>
    <m/>
    <x v="6"/>
    <s v="EUR"/>
    <n v="1393048800"/>
    <n v="1394344800"/>
    <b v="0"/>
    <b v="0"/>
    <s v="film &amp; video/shorts"/>
    <x v="4"/>
    <s v="shorts"/>
  </r>
  <r>
    <n v="652"/>
    <s v="Cisneros Ltd"/>
    <s v="Vision-oriented regional hub"/>
    <n v="10000"/>
    <n v="12684"/>
    <n v="1.2684"/>
    <x v="1"/>
    <n v="409"/>
    <m/>
    <x v="1"/>
    <s v="USD"/>
    <n v="1470373200"/>
    <n v="1474088400"/>
    <b v="0"/>
    <b v="0"/>
    <s v="technology/web"/>
    <x v="2"/>
    <s v="web"/>
  </r>
  <r>
    <n v="653"/>
    <s v="Williams-Jones"/>
    <s v="Monitored incremental info-mediaries"/>
    <n v="600"/>
    <n v="14033"/>
    <n v="23.388333333333332"/>
    <x v="1"/>
    <n v="234"/>
    <m/>
    <x v="1"/>
    <s v="USD"/>
    <n v="1460091600"/>
    <n v="1460264400"/>
    <b v="0"/>
    <b v="0"/>
    <s v="technology/web"/>
    <x v="2"/>
    <s v="web"/>
  </r>
  <r>
    <n v="654"/>
    <s v="Roberts, Hinton and Williams"/>
    <s v="Programmable static middleware"/>
    <n v="35000"/>
    <n v="177936"/>
    <n v="5.0838857142857146"/>
    <x v="1"/>
    <n v="3016"/>
    <m/>
    <x v="1"/>
    <s v="USD"/>
    <n v="1440392400"/>
    <n v="1440824400"/>
    <b v="0"/>
    <b v="0"/>
    <s v="music/metal"/>
    <x v="1"/>
    <s v="metal"/>
  </r>
  <r>
    <n v="655"/>
    <s v="Gonzalez, Williams and Benson"/>
    <s v="Multi-layered bottom-line encryption"/>
    <n v="6900"/>
    <n v="13212"/>
    <n v="1.9147826086956521"/>
    <x v="1"/>
    <n v="264"/>
    <m/>
    <x v="1"/>
    <s v="USD"/>
    <n v="1488434400"/>
    <n v="1489554000"/>
    <b v="1"/>
    <b v="0"/>
    <s v="photography/photography books"/>
    <x v="7"/>
    <s v="photography books"/>
  </r>
  <r>
    <n v="656"/>
    <s v="Hobbs, Brown and Lee"/>
    <s v="Vision-oriented systematic Graphical User Interface"/>
    <n v="118400"/>
    <n v="49879"/>
    <n v="0.42127533783783783"/>
    <x v="0"/>
    <n v="504"/>
    <m/>
    <x v="2"/>
    <s v="AUD"/>
    <n v="1514440800"/>
    <n v="1514872800"/>
    <b v="0"/>
    <b v="0"/>
    <s v="food/food trucks"/>
    <x v="0"/>
    <s v="food trucks"/>
  </r>
  <r>
    <n v="657"/>
    <s v="Russo, Kim and Mccoy"/>
    <s v="Balanced optimal hardware"/>
    <n v="10000"/>
    <n v="824"/>
    <n v="8.2400000000000001E-2"/>
    <x v="0"/>
    <n v="14"/>
    <m/>
    <x v="1"/>
    <s v="USD"/>
    <n v="1514354400"/>
    <n v="1515736800"/>
    <b v="0"/>
    <b v="0"/>
    <s v="film &amp; video/science fiction"/>
    <x v="4"/>
    <s v="science fiction"/>
  </r>
  <r>
    <n v="658"/>
    <s v="Howell, Myers and Olson"/>
    <s v="Self-enabling mission-critical success"/>
    <n v="52600"/>
    <n v="31594"/>
    <n v="0.60064638783269964"/>
    <x v="3"/>
    <n v="390"/>
    <m/>
    <x v="1"/>
    <s v="USD"/>
    <n v="1440910800"/>
    <n v="1442898000"/>
    <b v="0"/>
    <b v="0"/>
    <s v="music/rock"/>
    <x v="1"/>
    <s v="rock"/>
  </r>
  <r>
    <n v="659"/>
    <s v="Bailey and Sons"/>
    <s v="Grass-roots dynamic emulation"/>
    <n v="120700"/>
    <n v="57010"/>
    <n v="0.47232808616404309"/>
    <x v="0"/>
    <n v="750"/>
    <m/>
    <x v="4"/>
    <s v="GBP"/>
    <n v="1296108000"/>
    <n v="1296194400"/>
    <b v="0"/>
    <b v="0"/>
    <s v="film &amp; video/documentary"/>
    <x v="4"/>
    <s v="documentary"/>
  </r>
  <r>
    <n v="660"/>
    <s v="Jensen-Brown"/>
    <s v="Fundamental disintermediate matrix"/>
    <n v="9100"/>
    <n v="7438"/>
    <n v="0.81736263736263737"/>
    <x v="0"/>
    <n v="77"/>
    <m/>
    <x v="1"/>
    <s v="USD"/>
    <n v="1440133200"/>
    <n v="1440910800"/>
    <b v="1"/>
    <b v="0"/>
    <s v="theater/plays"/>
    <x v="3"/>
    <s v="plays"/>
  </r>
  <r>
    <n v="661"/>
    <s v="Smith Group"/>
    <s v="Right-sized secondary challenge"/>
    <n v="106800"/>
    <n v="57872"/>
    <n v="0.54187265917603"/>
    <x v="0"/>
    <n v="752"/>
    <m/>
    <x v="3"/>
    <s v="DKK"/>
    <n v="1332910800"/>
    <n v="1335502800"/>
    <b v="0"/>
    <b v="0"/>
    <s v="music/jazz"/>
    <x v="1"/>
    <s v="jazz"/>
  </r>
  <r>
    <n v="662"/>
    <s v="Murphy-Farrell"/>
    <s v="Implemented exuding software"/>
    <n v="9100"/>
    <n v="8906"/>
    <n v="0.97868131868131869"/>
    <x v="0"/>
    <n v="131"/>
    <m/>
    <x v="1"/>
    <s v="USD"/>
    <n v="1544335200"/>
    <n v="1544680800"/>
    <b v="0"/>
    <b v="0"/>
    <s v="theater/plays"/>
    <x v="3"/>
    <s v="plays"/>
  </r>
  <r>
    <n v="663"/>
    <s v="Everett-Wolfe"/>
    <s v="Total optimizing software"/>
    <n v="10000"/>
    <n v="7724"/>
    <n v="0.77239999999999998"/>
    <x v="0"/>
    <n v="87"/>
    <m/>
    <x v="1"/>
    <s v="USD"/>
    <n v="1286427600"/>
    <n v="1288414800"/>
    <b v="0"/>
    <b v="0"/>
    <s v="theater/plays"/>
    <x v="3"/>
    <s v="plays"/>
  </r>
  <r>
    <n v="664"/>
    <s v="Young PLC"/>
    <s v="Optional maximized attitude"/>
    <n v="79400"/>
    <n v="26571"/>
    <n v="0.33464735516372796"/>
    <x v="0"/>
    <n v="1063"/>
    <m/>
    <x v="1"/>
    <s v="USD"/>
    <n v="1329717600"/>
    <n v="1330581600"/>
    <b v="0"/>
    <b v="0"/>
    <s v="music/jazz"/>
    <x v="1"/>
    <s v="jazz"/>
  </r>
  <r>
    <n v="665"/>
    <s v="Park-Goodman"/>
    <s v="Customer-focused impactful extranet"/>
    <n v="5100"/>
    <n v="12219"/>
    <n v="2.3958823529411766"/>
    <x v="1"/>
    <n v="272"/>
    <m/>
    <x v="1"/>
    <s v="USD"/>
    <n v="1310187600"/>
    <n v="1311397200"/>
    <b v="0"/>
    <b v="1"/>
    <s v="film &amp; video/documentary"/>
    <x v="4"/>
    <s v="documentary"/>
  </r>
  <r>
    <n v="666"/>
    <s v="York, Barr and Grant"/>
    <s v="Cloned bottom-line success"/>
    <n v="3100"/>
    <n v="1985"/>
    <n v="0.64032258064516134"/>
    <x v="3"/>
    <n v="25"/>
    <m/>
    <x v="1"/>
    <s v="USD"/>
    <n v="1377838800"/>
    <n v="1378357200"/>
    <b v="0"/>
    <b v="1"/>
    <s v="theater/plays"/>
    <x v="3"/>
    <s v="plays"/>
  </r>
  <r>
    <n v="667"/>
    <s v="Little Ltd"/>
    <s v="Decentralized bandwidth-monitored ability"/>
    <n v="6900"/>
    <n v="12155"/>
    <n v="1.7615942028985507"/>
    <x v="1"/>
    <n v="419"/>
    <m/>
    <x v="1"/>
    <s v="USD"/>
    <n v="1410325200"/>
    <n v="1411102800"/>
    <b v="0"/>
    <b v="0"/>
    <s v="journalism/audio"/>
    <x v="8"/>
    <s v="audio"/>
  </r>
  <r>
    <n v="668"/>
    <s v="Brown and Sons"/>
    <s v="Programmable leadingedge budgetary management"/>
    <n v="27500"/>
    <n v="5593"/>
    <n v="0.20338181818181819"/>
    <x v="0"/>
    <n v="76"/>
    <m/>
    <x v="1"/>
    <s v="USD"/>
    <n v="1343797200"/>
    <n v="1344834000"/>
    <b v="0"/>
    <b v="0"/>
    <s v="theater/plays"/>
    <x v="3"/>
    <s v="plays"/>
  </r>
  <r>
    <n v="669"/>
    <s v="Payne, Garrett and Thomas"/>
    <s v="Upgradable bi-directional concept"/>
    <n v="48800"/>
    <n v="175020"/>
    <n v="3.5864754098360656"/>
    <x v="1"/>
    <n v="1621"/>
    <m/>
    <x v="6"/>
    <s v="EUR"/>
    <n v="1498453200"/>
    <n v="1499230800"/>
    <b v="0"/>
    <b v="0"/>
    <s v="theater/plays"/>
    <x v="3"/>
    <s v="plays"/>
  </r>
  <r>
    <n v="670"/>
    <s v="Robinson Group"/>
    <s v="Re-contextualized homogeneous flexibility"/>
    <n v="16200"/>
    <n v="75955"/>
    <n v="4.6885802469135802"/>
    <x v="1"/>
    <n v="1101"/>
    <m/>
    <x v="1"/>
    <s v="USD"/>
    <n v="1456380000"/>
    <n v="1457416800"/>
    <b v="0"/>
    <b v="0"/>
    <s v="music/indie rock"/>
    <x v="1"/>
    <s v="indie rock"/>
  </r>
  <r>
    <n v="671"/>
    <s v="Robinson-Kelly"/>
    <s v="Monitored bi-directional standardization"/>
    <n v="97600"/>
    <n v="119127"/>
    <n v="1.220563524590164"/>
    <x v="1"/>
    <n v="1073"/>
    <m/>
    <x v="1"/>
    <s v="USD"/>
    <n v="1280552400"/>
    <n v="1280898000"/>
    <b v="0"/>
    <b v="1"/>
    <s v="theater/plays"/>
    <x v="3"/>
    <s v="plays"/>
  </r>
  <r>
    <n v="672"/>
    <s v="Kelly-Colon"/>
    <s v="Stand-alone grid-enabled leverage"/>
    <n v="197900"/>
    <n v="110689"/>
    <n v="0.55931783729156137"/>
    <x v="0"/>
    <n v="4428"/>
    <m/>
    <x v="2"/>
    <s v="AUD"/>
    <n v="1521608400"/>
    <n v="1522472400"/>
    <b v="0"/>
    <b v="0"/>
    <s v="theater/plays"/>
    <x v="3"/>
    <s v="plays"/>
  </r>
  <r>
    <n v="673"/>
    <s v="Turner, Scott and Gentry"/>
    <s v="Assimilated regional groupware"/>
    <n v="5600"/>
    <n v="2445"/>
    <n v="0.43660714285714286"/>
    <x v="0"/>
    <n v="58"/>
    <m/>
    <x v="6"/>
    <s v="EUR"/>
    <n v="1460696400"/>
    <n v="1462510800"/>
    <b v="0"/>
    <b v="0"/>
    <s v="music/indie rock"/>
    <x v="1"/>
    <s v="indie rock"/>
  </r>
  <r>
    <n v="674"/>
    <s v="Sanchez Ltd"/>
    <s v="Up-sized 24hour instruction set"/>
    <n v="170700"/>
    <n v="57250"/>
    <n v="0.33538371411833628"/>
    <x v="3"/>
    <n v="1218"/>
    <m/>
    <x v="1"/>
    <s v="USD"/>
    <n v="1313730000"/>
    <n v="1317790800"/>
    <b v="0"/>
    <b v="0"/>
    <s v="photography/photography books"/>
    <x v="7"/>
    <s v="photography books"/>
  </r>
  <r>
    <n v="675"/>
    <s v="Giles-Smith"/>
    <s v="Right-sized web-enabled intranet"/>
    <n v="9700"/>
    <n v="11929"/>
    <n v="1.2297938144329896"/>
    <x v="1"/>
    <n v="331"/>
    <m/>
    <x v="1"/>
    <s v="USD"/>
    <n v="1568178000"/>
    <n v="1568782800"/>
    <b v="0"/>
    <b v="0"/>
    <s v="journalism/audio"/>
    <x v="8"/>
    <s v="audio"/>
  </r>
  <r>
    <n v="676"/>
    <s v="Thompson-Moreno"/>
    <s v="Expanded needs-based orchestration"/>
    <n v="62300"/>
    <n v="118214"/>
    <n v="1.8974959871589085"/>
    <x v="1"/>
    <n v="1170"/>
    <m/>
    <x v="1"/>
    <s v="USD"/>
    <n v="1348635600"/>
    <n v="1349413200"/>
    <b v="0"/>
    <b v="0"/>
    <s v="photography/photography books"/>
    <x v="7"/>
    <s v="photography books"/>
  </r>
  <r>
    <n v="677"/>
    <s v="Murphy-Fox"/>
    <s v="Organic system-worthy orchestration"/>
    <n v="5300"/>
    <n v="4432"/>
    <n v="0.83622641509433959"/>
    <x v="0"/>
    <n v="111"/>
    <m/>
    <x v="1"/>
    <s v="USD"/>
    <n v="1468126800"/>
    <n v="1472446800"/>
    <b v="0"/>
    <b v="0"/>
    <s v="publishing/fiction"/>
    <x v="5"/>
    <s v="fiction"/>
  </r>
  <r>
    <n v="678"/>
    <s v="Rodriguez-Patterson"/>
    <s v="Inverse static standardization"/>
    <n v="99500"/>
    <n v="17879"/>
    <n v="0.17968844221105529"/>
    <x v="3"/>
    <n v="215"/>
    <m/>
    <x v="1"/>
    <s v="USD"/>
    <n v="1547877600"/>
    <n v="1548050400"/>
    <b v="0"/>
    <b v="0"/>
    <s v="film &amp; video/drama"/>
    <x v="4"/>
    <s v="drama"/>
  </r>
  <r>
    <n v="679"/>
    <s v="Davis Ltd"/>
    <s v="Synchronized motivating solution"/>
    <n v="1400"/>
    <n v="14511"/>
    <n v="10.365"/>
    <x v="1"/>
    <n v="363"/>
    <m/>
    <x v="1"/>
    <s v="USD"/>
    <n v="1571374800"/>
    <n v="1571806800"/>
    <b v="0"/>
    <b v="1"/>
    <s v="food/food trucks"/>
    <x v="0"/>
    <s v="food trucks"/>
  </r>
  <r>
    <n v="680"/>
    <s v="Nelson-Valdez"/>
    <s v="Open-source 4thgeneration open system"/>
    <n v="145600"/>
    <n v="141822"/>
    <n v="0.97405219780219776"/>
    <x v="0"/>
    <n v="2955"/>
    <m/>
    <x v="1"/>
    <s v="USD"/>
    <n v="1576303200"/>
    <n v="1576476000"/>
    <b v="0"/>
    <b v="1"/>
    <s v="games/mobile games"/>
    <x v="6"/>
    <s v="mobile games"/>
  </r>
  <r>
    <n v="681"/>
    <s v="Kelly PLC"/>
    <s v="Decentralized context-sensitive superstructure"/>
    <n v="184100"/>
    <n v="159037"/>
    <n v="0.86386203150461705"/>
    <x v="0"/>
    <n v="1657"/>
    <m/>
    <x v="1"/>
    <s v="USD"/>
    <n v="1324447200"/>
    <n v="1324965600"/>
    <b v="0"/>
    <b v="0"/>
    <s v="theater/plays"/>
    <x v="3"/>
    <s v="plays"/>
  </r>
  <r>
    <n v="682"/>
    <s v="Nguyen and Sons"/>
    <s v="Compatible 5thgeneration concept"/>
    <n v="5400"/>
    <n v="8109"/>
    <n v="1.5016666666666667"/>
    <x v="1"/>
    <n v="103"/>
    <m/>
    <x v="1"/>
    <s v="USD"/>
    <n v="1386741600"/>
    <n v="1387519200"/>
    <b v="0"/>
    <b v="0"/>
    <s v="theater/plays"/>
    <x v="3"/>
    <s v="plays"/>
  </r>
  <r>
    <n v="683"/>
    <s v="Jones PLC"/>
    <s v="Virtual systemic intranet"/>
    <n v="2300"/>
    <n v="8244"/>
    <n v="3.5843478260869563"/>
    <x v="1"/>
    <n v="147"/>
    <m/>
    <x v="1"/>
    <s v="USD"/>
    <n v="1537074000"/>
    <n v="1537246800"/>
    <b v="0"/>
    <b v="0"/>
    <s v="theater/plays"/>
    <x v="3"/>
    <s v="plays"/>
  </r>
  <r>
    <n v="684"/>
    <s v="Gilmore LLC"/>
    <s v="Optimized systemic algorithm"/>
    <n v="1400"/>
    <n v="7600"/>
    <n v="5.4285714285714288"/>
    <x v="1"/>
    <n v="110"/>
    <m/>
    <x v="0"/>
    <s v="CAD"/>
    <n v="1277787600"/>
    <n v="1279515600"/>
    <b v="0"/>
    <b v="0"/>
    <s v="publishing/nonfiction"/>
    <x v="5"/>
    <s v="nonfiction"/>
  </r>
  <r>
    <n v="685"/>
    <s v="Lee-Cobb"/>
    <s v="Customizable homogeneous firmware"/>
    <n v="140000"/>
    <n v="94501"/>
    <n v="0.67500714285714281"/>
    <x v="0"/>
    <n v="926"/>
    <m/>
    <x v="0"/>
    <s v="CAD"/>
    <n v="1440306000"/>
    <n v="1442379600"/>
    <b v="0"/>
    <b v="0"/>
    <s v="theater/plays"/>
    <x v="3"/>
    <s v="plays"/>
  </r>
  <r>
    <n v="686"/>
    <s v="Jones, Wiley and Robbins"/>
    <s v="Front-line cohesive extranet"/>
    <n v="7500"/>
    <n v="14381"/>
    <n v="1.9174666666666667"/>
    <x v="1"/>
    <n v="134"/>
    <m/>
    <x v="1"/>
    <s v="USD"/>
    <n v="1522126800"/>
    <n v="1523077200"/>
    <b v="0"/>
    <b v="0"/>
    <s v="technology/wearables"/>
    <x v="2"/>
    <s v="wearables"/>
  </r>
  <r>
    <n v="687"/>
    <s v="Martin, Gates and Holt"/>
    <s v="Distributed holistic neural-net"/>
    <n v="1500"/>
    <n v="13980"/>
    <n v="9.32"/>
    <x v="1"/>
    <n v="269"/>
    <m/>
    <x v="1"/>
    <s v="USD"/>
    <n v="1489298400"/>
    <n v="1489554000"/>
    <b v="0"/>
    <b v="0"/>
    <s v="theater/plays"/>
    <x v="3"/>
    <s v="plays"/>
  </r>
  <r>
    <n v="688"/>
    <s v="Bowen, Davies and Burns"/>
    <s v="Devolved client-server monitoring"/>
    <n v="2900"/>
    <n v="12449"/>
    <n v="4.2927586206896553"/>
    <x v="1"/>
    <n v="175"/>
    <m/>
    <x v="1"/>
    <s v="USD"/>
    <n v="1547100000"/>
    <n v="1548482400"/>
    <b v="0"/>
    <b v="1"/>
    <s v="film &amp; video/television"/>
    <x v="4"/>
    <s v="television"/>
  </r>
  <r>
    <n v="689"/>
    <s v="Nguyen Inc"/>
    <s v="Seamless directional capacity"/>
    <n v="7300"/>
    <n v="7348"/>
    <n v="1.0065753424657535"/>
    <x v="1"/>
    <n v="69"/>
    <m/>
    <x v="1"/>
    <s v="USD"/>
    <n v="1383022800"/>
    <n v="1384063200"/>
    <b v="0"/>
    <b v="0"/>
    <s v="technology/web"/>
    <x v="2"/>
    <s v="web"/>
  </r>
  <r>
    <n v="690"/>
    <s v="Walsh-Watts"/>
    <s v="Polarized actuating implementation"/>
    <n v="3600"/>
    <n v="8158"/>
    <n v="2.266111111111111"/>
    <x v="1"/>
    <n v="190"/>
    <m/>
    <x v="1"/>
    <s v="USD"/>
    <n v="1322373600"/>
    <n v="1322892000"/>
    <b v="0"/>
    <b v="1"/>
    <s v="film &amp; video/documentary"/>
    <x v="4"/>
    <s v="documentary"/>
  </r>
  <r>
    <n v="691"/>
    <s v="Ray, Li and Li"/>
    <s v="Front-line disintermediate hub"/>
    <n v="5000"/>
    <n v="7119"/>
    <n v="1.4238"/>
    <x v="1"/>
    <n v="237"/>
    <m/>
    <x v="1"/>
    <s v="USD"/>
    <n v="1349240400"/>
    <n v="1350709200"/>
    <b v="1"/>
    <b v="1"/>
    <s v="film &amp; video/documentary"/>
    <x v="4"/>
    <s v="documentary"/>
  </r>
  <r>
    <n v="692"/>
    <s v="Murray Ltd"/>
    <s v="Decentralized 4thgeneration challenge"/>
    <n v="6000"/>
    <n v="5438"/>
    <n v="0.90633333333333332"/>
    <x v="0"/>
    <n v="77"/>
    <m/>
    <x v="4"/>
    <s v="GBP"/>
    <n v="1562648400"/>
    <n v="1564203600"/>
    <b v="0"/>
    <b v="0"/>
    <s v="music/rock"/>
    <x v="1"/>
    <s v="rock"/>
  </r>
  <r>
    <n v="693"/>
    <s v="Bradford-Silva"/>
    <s v="Reverse-engineered composite hierarchy"/>
    <n v="180400"/>
    <n v="115396"/>
    <n v="0.63966740576496672"/>
    <x v="0"/>
    <n v="1748"/>
    <m/>
    <x v="1"/>
    <s v="USD"/>
    <n v="1508216400"/>
    <n v="1509685200"/>
    <b v="0"/>
    <b v="0"/>
    <s v="theater/plays"/>
    <x v="3"/>
    <s v="plays"/>
  </r>
  <r>
    <n v="694"/>
    <s v="Mora-Bradley"/>
    <s v="Programmable tangible ability"/>
    <n v="9100"/>
    <n v="7656"/>
    <n v="0.84131868131868137"/>
    <x v="0"/>
    <n v="79"/>
    <m/>
    <x v="1"/>
    <s v="USD"/>
    <n v="1511762400"/>
    <n v="1514959200"/>
    <b v="0"/>
    <b v="0"/>
    <s v="theater/plays"/>
    <x v="3"/>
    <s v="plays"/>
  </r>
  <r>
    <n v="695"/>
    <s v="Cardenas, Thompson and Carey"/>
    <s v="Configurable full-range emulation"/>
    <n v="9200"/>
    <n v="12322"/>
    <n v="1.3393478260869565"/>
    <x v="1"/>
    <n v="196"/>
    <m/>
    <x v="6"/>
    <s v="EUR"/>
    <n v="1447480800"/>
    <n v="1448863200"/>
    <b v="1"/>
    <b v="0"/>
    <s v="music/rock"/>
    <x v="1"/>
    <s v="rock"/>
  </r>
  <r>
    <n v="696"/>
    <s v="Lopez, Reid and Johnson"/>
    <s v="Total real-time hardware"/>
    <n v="164100"/>
    <n v="96888"/>
    <n v="0.59042047531992692"/>
    <x v="0"/>
    <n v="889"/>
    <m/>
    <x v="1"/>
    <s v="USD"/>
    <n v="1429506000"/>
    <n v="1429592400"/>
    <b v="0"/>
    <b v="1"/>
    <s v="theater/plays"/>
    <x v="3"/>
    <s v="plays"/>
  </r>
  <r>
    <n v="697"/>
    <s v="Fox-Williams"/>
    <s v="Profound system-worthy functionalities"/>
    <n v="128900"/>
    <n v="196960"/>
    <n v="1.5280062063615205"/>
    <x v="1"/>
    <n v="7295"/>
    <m/>
    <x v="1"/>
    <s v="USD"/>
    <n v="1522472400"/>
    <n v="1522645200"/>
    <b v="0"/>
    <b v="0"/>
    <s v="music/electric music"/>
    <x v="1"/>
    <s v="electric music"/>
  </r>
  <r>
    <n v="698"/>
    <s v="Taylor, Wood and Taylor"/>
    <s v="Cloned hybrid focus group"/>
    <n v="42100"/>
    <n v="188057"/>
    <n v="4.466912114014252"/>
    <x v="1"/>
    <n v="2893"/>
    <m/>
    <x v="0"/>
    <s v="CAD"/>
    <n v="1322114400"/>
    <n v="1323324000"/>
    <b v="0"/>
    <b v="0"/>
    <s v="technology/wearables"/>
    <x v="2"/>
    <s v="wearables"/>
  </r>
  <r>
    <n v="699"/>
    <s v="King Inc"/>
    <s v="Ergonomic dedicated focus group"/>
    <n v="7400"/>
    <n v="6245"/>
    <n v="0.8439189189189189"/>
    <x v="0"/>
    <n v="56"/>
    <m/>
    <x v="1"/>
    <s v="USD"/>
    <n v="1561438800"/>
    <n v="1561525200"/>
    <b v="0"/>
    <b v="0"/>
    <s v="film &amp; video/drama"/>
    <x v="4"/>
    <s v="drama"/>
  </r>
  <r>
    <n v="700"/>
    <s v="Cole, Petty and Cameron"/>
    <s v="Realigned zero administration paradigm"/>
    <n v="100"/>
    <n v="3"/>
    <n v="0.03"/>
    <x v="0"/>
    <n v="1"/>
    <m/>
    <x v="1"/>
    <s v="USD"/>
    <n v="1264399200"/>
    <n v="1265695200"/>
    <b v="0"/>
    <b v="0"/>
    <s v="technology/wearables"/>
    <x v="2"/>
    <s v="wearables"/>
  </r>
  <r>
    <n v="701"/>
    <s v="Mcclain LLC"/>
    <s v="Open-source multi-tasking methodology"/>
    <n v="52000"/>
    <n v="91014"/>
    <n v="1.7502692307692307"/>
    <x v="1"/>
    <n v="820"/>
    <m/>
    <x v="1"/>
    <s v="USD"/>
    <n v="1301202000"/>
    <n v="1301806800"/>
    <b v="1"/>
    <b v="0"/>
    <s v="theater/plays"/>
    <x v="3"/>
    <s v="plays"/>
  </r>
  <r>
    <n v="702"/>
    <s v="Sims-Gross"/>
    <s v="Object-based attitude-oriented analyzer"/>
    <n v="8700"/>
    <n v="4710"/>
    <n v="0.54137931034482756"/>
    <x v="0"/>
    <n v="83"/>
    <m/>
    <x v="1"/>
    <s v="USD"/>
    <n v="1374469200"/>
    <n v="1374901200"/>
    <b v="0"/>
    <b v="0"/>
    <s v="technology/wearables"/>
    <x v="2"/>
    <s v="wearables"/>
  </r>
  <r>
    <n v="703"/>
    <s v="Perez Group"/>
    <s v="Cross-platform tertiary hub"/>
    <n v="63400"/>
    <n v="197728"/>
    <n v="3.1187381703470032"/>
    <x v="1"/>
    <n v="2038"/>
    <m/>
    <x v="1"/>
    <s v="USD"/>
    <n v="1334984400"/>
    <n v="1336453200"/>
    <b v="1"/>
    <b v="1"/>
    <s v="publishing/translations"/>
    <x v="5"/>
    <s v="translations"/>
  </r>
  <r>
    <n v="704"/>
    <s v="Haynes-Williams"/>
    <s v="Seamless clear-thinking artificial intelligence"/>
    <n v="8700"/>
    <n v="10682"/>
    <n v="1.2278160919540231"/>
    <x v="1"/>
    <n v="116"/>
    <m/>
    <x v="1"/>
    <s v="USD"/>
    <n v="1467608400"/>
    <n v="1468904400"/>
    <b v="0"/>
    <b v="0"/>
    <s v="film &amp; video/animation"/>
    <x v="4"/>
    <s v="animation"/>
  </r>
  <r>
    <n v="705"/>
    <s v="Ford LLC"/>
    <s v="Centralized tangible success"/>
    <n v="169700"/>
    <n v="168048"/>
    <n v="0.99026517383618151"/>
    <x v="0"/>
    <n v="2025"/>
    <m/>
    <x v="4"/>
    <s v="GBP"/>
    <n v="1386741600"/>
    <n v="1387087200"/>
    <b v="0"/>
    <b v="0"/>
    <s v="publishing/nonfiction"/>
    <x v="5"/>
    <s v="nonfiction"/>
  </r>
  <r>
    <n v="706"/>
    <s v="Moreno Ltd"/>
    <s v="Customer-focused multimedia methodology"/>
    <n v="108400"/>
    <n v="138586"/>
    <n v="1.278468634686347"/>
    <x v="1"/>
    <n v="1345"/>
    <m/>
    <x v="2"/>
    <s v="AUD"/>
    <n v="1546754400"/>
    <n v="1547445600"/>
    <b v="0"/>
    <b v="1"/>
    <s v="technology/web"/>
    <x v="2"/>
    <s v="web"/>
  </r>
  <r>
    <n v="707"/>
    <s v="Moore, Cook and Wright"/>
    <s v="Visionary maximized Local Area Network"/>
    <n v="7300"/>
    <n v="11579"/>
    <n v="1.5861643835616439"/>
    <x v="1"/>
    <n v="168"/>
    <m/>
    <x v="1"/>
    <s v="USD"/>
    <n v="1544248800"/>
    <n v="1547359200"/>
    <b v="0"/>
    <b v="0"/>
    <s v="film &amp; video/drama"/>
    <x v="4"/>
    <s v="drama"/>
  </r>
  <r>
    <n v="708"/>
    <s v="Ortega LLC"/>
    <s v="Secured bifurcated intranet"/>
    <n v="1700"/>
    <n v="12020"/>
    <n v="7.0705882352941174"/>
    <x v="1"/>
    <n v="137"/>
    <m/>
    <x v="5"/>
    <s v="CHF"/>
    <n v="1495429200"/>
    <n v="1496293200"/>
    <b v="0"/>
    <b v="0"/>
    <s v="theater/plays"/>
    <x v="3"/>
    <s v="plays"/>
  </r>
  <r>
    <n v="709"/>
    <s v="Silva, Walker and Martin"/>
    <s v="Grass-roots 4thgeneration product"/>
    <n v="9800"/>
    <n v="13954"/>
    <n v="1.4238775510204082"/>
    <x v="1"/>
    <n v="186"/>
    <m/>
    <x v="6"/>
    <s v="EUR"/>
    <n v="1334811600"/>
    <n v="1335416400"/>
    <b v="0"/>
    <b v="0"/>
    <s v="theater/plays"/>
    <x v="3"/>
    <s v="plays"/>
  </r>
  <r>
    <n v="710"/>
    <s v="Huynh, Gallegos and Mills"/>
    <s v="Reduced next generation info-mediaries"/>
    <n v="4300"/>
    <n v="6358"/>
    <n v="1.4786046511627906"/>
    <x v="1"/>
    <n v="125"/>
    <m/>
    <x v="1"/>
    <s v="USD"/>
    <n v="1531544400"/>
    <n v="1532149200"/>
    <b v="0"/>
    <b v="1"/>
    <s v="theater/plays"/>
    <x v="3"/>
    <s v="plays"/>
  </r>
  <r>
    <n v="711"/>
    <s v="Anderson LLC"/>
    <s v="Customizable full-range artificial intelligence"/>
    <n v="6200"/>
    <n v="1260"/>
    <n v="0.20322580645161289"/>
    <x v="0"/>
    <n v="14"/>
    <m/>
    <x v="6"/>
    <s v="EUR"/>
    <n v="1453615200"/>
    <n v="1453788000"/>
    <b v="1"/>
    <b v="1"/>
    <s v="theater/plays"/>
    <x v="3"/>
    <s v="plays"/>
  </r>
  <r>
    <n v="712"/>
    <s v="Garza-Bryant"/>
    <s v="Programmable leadingedge contingency"/>
    <n v="800"/>
    <n v="14725"/>
    <n v="18.40625"/>
    <x v="1"/>
    <n v="202"/>
    <m/>
    <x v="1"/>
    <s v="USD"/>
    <n v="1467954000"/>
    <n v="1471496400"/>
    <b v="0"/>
    <b v="0"/>
    <s v="theater/plays"/>
    <x v="3"/>
    <s v="plays"/>
  </r>
  <r>
    <n v="713"/>
    <s v="Mays LLC"/>
    <s v="Multi-layered global groupware"/>
    <n v="6900"/>
    <n v="11174"/>
    <n v="1.6194202898550725"/>
    <x v="1"/>
    <n v="103"/>
    <m/>
    <x v="1"/>
    <s v="USD"/>
    <n v="1471842000"/>
    <n v="1472878800"/>
    <b v="0"/>
    <b v="0"/>
    <s v="publishing/radio &amp; podcasts"/>
    <x v="5"/>
    <s v="radio &amp; podcasts"/>
  </r>
  <r>
    <n v="714"/>
    <s v="Evans-Jones"/>
    <s v="Switchable methodical superstructure"/>
    <n v="38500"/>
    <n v="182036"/>
    <n v="4.7282077922077921"/>
    <x v="1"/>
    <n v="1785"/>
    <m/>
    <x v="1"/>
    <s v="USD"/>
    <n v="1408424400"/>
    <n v="1408510800"/>
    <b v="0"/>
    <b v="0"/>
    <s v="music/rock"/>
    <x v="1"/>
    <s v="rock"/>
  </r>
  <r>
    <n v="715"/>
    <s v="Fischer, Torres and Walker"/>
    <s v="Expanded even-keeled portal"/>
    <n v="118000"/>
    <n v="28870"/>
    <n v="0.24466101694915254"/>
    <x v="0"/>
    <n v="656"/>
    <m/>
    <x v="1"/>
    <s v="USD"/>
    <n v="1281157200"/>
    <n v="1281589200"/>
    <b v="0"/>
    <b v="0"/>
    <s v="games/mobile games"/>
    <x v="6"/>
    <s v="mobile games"/>
  </r>
  <r>
    <n v="716"/>
    <s v="Tapia, Kramer and Hicks"/>
    <s v="Advanced modular moderator"/>
    <n v="2000"/>
    <n v="10353"/>
    <n v="5.1764999999999999"/>
    <x v="1"/>
    <n v="157"/>
    <m/>
    <x v="1"/>
    <s v="USD"/>
    <n v="1373432400"/>
    <n v="1375851600"/>
    <b v="0"/>
    <b v="1"/>
    <s v="theater/plays"/>
    <x v="3"/>
    <s v="plays"/>
  </r>
  <r>
    <n v="717"/>
    <s v="Barnes, Wilcox and Riley"/>
    <s v="Reverse-engineered well-modulated ability"/>
    <n v="5600"/>
    <n v="13868"/>
    <n v="2.4764285714285714"/>
    <x v="1"/>
    <n v="555"/>
    <m/>
    <x v="1"/>
    <s v="USD"/>
    <n v="1313989200"/>
    <n v="1315803600"/>
    <b v="0"/>
    <b v="0"/>
    <s v="film &amp; video/documentary"/>
    <x v="4"/>
    <s v="documentary"/>
  </r>
  <r>
    <n v="718"/>
    <s v="Reyes PLC"/>
    <s v="Expanded optimal pricing structure"/>
    <n v="8300"/>
    <n v="8317"/>
    <n v="1.0020481927710843"/>
    <x v="1"/>
    <n v="297"/>
    <m/>
    <x v="1"/>
    <s v="USD"/>
    <n v="1371445200"/>
    <n v="1373691600"/>
    <b v="0"/>
    <b v="0"/>
    <s v="technology/wearables"/>
    <x v="2"/>
    <s v="wearables"/>
  </r>
  <r>
    <n v="719"/>
    <s v="Pace, Simpson and Watkins"/>
    <s v="Down-sized uniform ability"/>
    <n v="6900"/>
    <n v="10557"/>
    <n v="1.53"/>
    <x v="1"/>
    <n v="123"/>
    <m/>
    <x v="1"/>
    <s v="USD"/>
    <n v="1338267600"/>
    <n v="1339218000"/>
    <b v="0"/>
    <b v="0"/>
    <s v="publishing/fiction"/>
    <x v="5"/>
    <s v="fiction"/>
  </r>
  <r>
    <n v="720"/>
    <s v="Valenzuela, Davidson and Castro"/>
    <s v="Multi-layered upward-trending conglomeration"/>
    <n v="8700"/>
    <n v="3227"/>
    <n v="0.37091954022988505"/>
    <x v="3"/>
    <n v="38"/>
    <m/>
    <x v="3"/>
    <s v="DKK"/>
    <n v="1519192800"/>
    <n v="1520402400"/>
    <b v="0"/>
    <b v="1"/>
    <s v="theater/plays"/>
    <x v="3"/>
    <s v="plays"/>
  </r>
  <r>
    <n v="721"/>
    <s v="Dominguez-Owens"/>
    <s v="Open-architected systematic intranet"/>
    <n v="123600"/>
    <n v="5429"/>
    <n v="4.3923948220064728E-2"/>
    <x v="3"/>
    <n v="60"/>
    <m/>
    <x v="1"/>
    <s v="USD"/>
    <n v="1522818000"/>
    <n v="1523336400"/>
    <b v="0"/>
    <b v="0"/>
    <s v="music/rock"/>
    <x v="1"/>
    <s v="rock"/>
  </r>
  <r>
    <n v="722"/>
    <s v="Thomas-Simmons"/>
    <s v="Proactive 24hour frame"/>
    <n v="48500"/>
    <n v="75906"/>
    <n v="1.5650721649484536"/>
    <x v="1"/>
    <n v="3036"/>
    <m/>
    <x v="1"/>
    <s v="USD"/>
    <n v="1509948000"/>
    <n v="1512280800"/>
    <b v="0"/>
    <b v="0"/>
    <s v="film &amp; video/documentary"/>
    <x v="4"/>
    <s v="documentary"/>
  </r>
  <r>
    <n v="723"/>
    <s v="Beck-Knight"/>
    <s v="Exclusive fresh-thinking model"/>
    <n v="4900"/>
    <n v="13250"/>
    <n v="2.704081632653061"/>
    <x v="1"/>
    <n v="144"/>
    <m/>
    <x v="2"/>
    <s v="AUD"/>
    <n v="1456898400"/>
    <n v="1458709200"/>
    <b v="0"/>
    <b v="0"/>
    <s v="theater/plays"/>
    <x v="3"/>
    <s v="plays"/>
  </r>
  <r>
    <n v="724"/>
    <s v="Mccoy Ltd"/>
    <s v="Business-focused encompassing intranet"/>
    <n v="8400"/>
    <n v="11261"/>
    <n v="1.3405952380952382"/>
    <x v="1"/>
    <n v="121"/>
    <m/>
    <x v="4"/>
    <s v="GBP"/>
    <n v="1413954000"/>
    <n v="1414126800"/>
    <b v="0"/>
    <b v="1"/>
    <s v="theater/plays"/>
    <x v="3"/>
    <s v="plays"/>
  </r>
  <r>
    <n v="725"/>
    <s v="Dawson-Tyler"/>
    <s v="Optional 6thgeneration access"/>
    <n v="193200"/>
    <n v="97369"/>
    <n v="0.50398033126293995"/>
    <x v="0"/>
    <n v="1596"/>
    <m/>
    <x v="1"/>
    <s v="USD"/>
    <n v="1416031200"/>
    <n v="1416204000"/>
    <b v="0"/>
    <b v="0"/>
    <s v="games/mobile games"/>
    <x v="6"/>
    <s v="mobile games"/>
  </r>
  <r>
    <n v="726"/>
    <s v="Johns-Thomas"/>
    <s v="Realigned web-enabled functionalities"/>
    <n v="54300"/>
    <n v="48227"/>
    <n v="0.88815837937384901"/>
    <x v="3"/>
    <n v="524"/>
    <m/>
    <x v="1"/>
    <s v="USD"/>
    <n v="1287982800"/>
    <n v="1288501200"/>
    <b v="0"/>
    <b v="1"/>
    <s v="theater/plays"/>
    <x v="3"/>
    <s v="plays"/>
  </r>
  <r>
    <n v="727"/>
    <s v="Quinn, Cruz and Schmidt"/>
    <s v="Enterprise-wide multimedia software"/>
    <n v="8900"/>
    <n v="14685"/>
    <n v="1.65"/>
    <x v="1"/>
    <n v="181"/>
    <m/>
    <x v="1"/>
    <s v="USD"/>
    <n v="1547964000"/>
    <n v="1552971600"/>
    <b v="0"/>
    <b v="0"/>
    <s v="technology/web"/>
    <x v="2"/>
    <s v="web"/>
  </r>
  <r>
    <n v="728"/>
    <s v="Stewart Inc"/>
    <s v="Versatile mission-critical knowledgebase"/>
    <n v="4200"/>
    <n v="735"/>
    <n v="0.17499999999999999"/>
    <x v="0"/>
    <n v="10"/>
    <m/>
    <x v="1"/>
    <s v="USD"/>
    <n v="1464152400"/>
    <n v="1465102800"/>
    <b v="0"/>
    <b v="0"/>
    <s v="theater/plays"/>
    <x v="3"/>
    <s v="plays"/>
  </r>
  <r>
    <n v="729"/>
    <s v="Moore Group"/>
    <s v="Multi-lateral object-oriented open system"/>
    <n v="5600"/>
    <n v="10397"/>
    <n v="1.8566071428571429"/>
    <x v="1"/>
    <n v="122"/>
    <m/>
    <x v="1"/>
    <s v="USD"/>
    <n v="1359957600"/>
    <n v="1360130400"/>
    <b v="0"/>
    <b v="0"/>
    <s v="film &amp; video/drama"/>
    <x v="4"/>
    <s v="drama"/>
  </r>
  <r>
    <n v="730"/>
    <s v="Carson PLC"/>
    <s v="Visionary system-worthy attitude"/>
    <n v="28800"/>
    <n v="118847"/>
    <n v="4.1266319444444441"/>
    <x v="1"/>
    <n v="1071"/>
    <m/>
    <x v="0"/>
    <s v="CAD"/>
    <n v="1432357200"/>
    <n v="1432875600"/>
    <b v="0"/>
    <b v="0"/>
    <s v="technology/wearables"/>
    <x v="2"/>
    <s v="wearables"/>
  </r>
  <r>
    <n v="731"/>
    <s v="Cruz, Hall and Mason"/>
    <s v="Synergized content-based hierarchy"/>
    <n v="8000"/>
    <n v="7220"/>
    <n v="0.90249999999999997"/>
    <x v="3"/>
    <n v="219"/>
    <m/>
    <x v="1"/>
    <s v="USD"/>
    <n v="1500786000"/>
    <n v="1500872400"/>
    <b v="0"/>
    <b v="0"/>
    <s v="technology/web"/>
    <x v="2"/>
    <s v="web"/>
  </r>
  <r>
    <n v="732"/>
    <s v="Glass, Baker and Jones"/>
    <s v="Business-focused 24hour access"/>
    <n v="117000"/>
    <n v="107622"/>
    <n v="0.91984615384615387"/>
    <x v="0"/>
    <n v="1121"/>
    <m/>
    <x v="1"/>
    <s v="USD"/>
    <n v="1490158800"/>
    <n v="1492146000"/>
    <b v="0"/>
    <b v="1"/>
    <s v="music/rock"/>
    <x v="1"/>
    <s v="rock"/>
  </r>
  <r>
    <n v="733"/>
    <s v="Marquez-Kerr"/>
    <s v="Automated hybrid orchestration"/>
    <n v="15800"/>
    <n v="83267"/>
    <n v="5.2700632911392402"/>
    <x v="1"/>
    <n v="980"/>
    <m/>
    <x v="1"/>
    <s v="USD"/>
    <n v="1406178000"/>
    <n v="1407301200"/>
    <b v="0"/>
    <b v="0"/>
    <s v="music/metal"/>
    <x v="1"/>
    <s v="metal"/>
  </r>
  <r>
    <n v="734"/>
    <s v="Stone PLC"/>
    <s v="Exclusive 5thgeneration leverage"/>
    <n v="4200"/>
    <n v="13404"/>
    <n v="3.1914285714285713"/>
    <x v="1"/>
    <n v="536"/>
    <m/>
    <x v="1"/>
    <s v="USD"/>
    <n v="1485583200"/>
    <n v="1486620000"/>
    <b v="0"/>
    <b v="1"/>
    <s v="theater/plays"/>
    <x v="3"/>
    <s v="plays"/>
  </r>
  <r>
    <n v="735"/>
    <s v="Caldwell PLC"/>
    <s v="Grass-roots zero administration alliance"/>
    <n v="37100"/>
    <n v="131404"/>
    <n v="3.5418867924528303"/>
    <x v="1"/>
    <n v="1991"/>
    <m/>
    <x v="1"/>
    <s v="USD"/>
    <n v="1459314000"/>
    <n v="1459918800"/>
    <b v="0"/>
    <b v="0"/>
    <s v="photography/photography books"/>
    <x v="7"/>
    <s v="photography books"/>
  </r>
  <r>
    <n v="736"/>
    <s v="Silva-Hawkins"/>
    <s v="Proactive heuristic orchestration"/>
    <n v="7700"/>
    <n v="2533"/>
    <n v="0.32896103896103895"/>
    <x v="3"/>
    <n v="29"/>
    <m/>
    <x v="1"/>
    <s v="USD"/>
    <n v="1424412000"/>
    <n v="1424757600"/>
    <b v="0"/>
    <b v="0"/>
    <s v="publishing/nonfiction"/>
    <x v="5"/>
    <s v="nonfiction"/>
  </r>
  <r>
    <n v="737"/>
    <s v="Gardner Inc"/>
    <s v="Function-based systematic Graphical User Interface"/>
    <n v="3700"/>
    <n v="5028"/>
    <n v="1.358918918918919"/>
    <x v="1"/>
    <n v="180"/>
    <m/>
    <x v="1"/>
    <s v="USD"/>
    <n v="1478844000"/>
    <n v="1479880800"/>
    <b v="0"/>
    <b v="0"/>
    <s v="music/indie rock"/>
    <x v="1"/>
    <s v="indie rock"/>
  </r>
  <r>
    <n v="738"/>
    <s v="Garcia Group"/>
    <s v="Extended zero administration software"/>
    <n v="74700"/>
    <n v="1557"/>
    <n v="2.0843373493975904E-2"/>
    <x v="0"/>
    <n v="15"/>
    <m/>
    <x v="1"/>
    <s v="USD"/>
    <n v="1416117600"/>
    <n v="1418018400"/>
    <b v="0"/>
    <b v="1"/>
    <s v="theater/plays"/>
    <x v="3"/>
    <s v="plays"/>
  </r>
  <r>
    <n v="739"/>
    <s v="Meyer-Avila"/>
    <s v="Multi-tiered discrete support"/>
    <n v="10000"/>
    <n v="6100"/>
    <n v="0.61"/>
    <x v="0"/>
    <n v="191"/>
    <m/>
    <x v="1"/>
    <s v="USD"/>
    <n v="1340946000"/>
    <n v="1341032400"/>
    <b v="0"/>
    <b v="0"/>
    <s v="music/indie rock"/>
    <x v="1"/>
    <s v="indie rock"/>
  </r>
  <r>
    <n v="740"/>
    <s v="Nelson, Smith and Graham"/>
    <s v="Phased system-worthy conglomeration"/>
    <n v="5300"/>
    <n v="1592"/>
    <n v="0.30037735849056602"/>
    <x v="0"/>
    <n v="16"/>
    <m/>
    <x v="1"/>
    <s v="USD"/>
    <n v="1486101600"/>
    <n v="1486360800"/>
    <b v="0"/>
    <b v="0"/>
    <s v="theater/plays"/>
    <x v="3"/>
    <s v="plays"/>
  </r>
  <r>
    <n v="741"/>
    <s v="Garcia Ltd"/>
    <s v="Balanced mobile alliance"/>
    <n v="1200"/>
    <n v="14150"/>
    <n v="11.791666666666666"/>
    <x v="1"/>
    <n v="130"/>
    <m/>
    <x v="1"/>
    <s v="USD"/>
    <n v="1274590800"/>
    <n v="1274677200"/>
    <b v="0"/>
    <b v="0"/>
    <s v="theater/plays"/>
    <x v="3"/>
    <s v="plays"/>
  </r>
  <r>
    <n v="742"/>
    <s v="West-Stevens"/>
    <s v="Reactive solution-oriented groupware"/>
    <n v="1200"/>
    <n v="13513"/>
    <n v="11.260833333333334"/>
    <x v="1"/>
    <n v="122"/>
    <m/>
    <x v="1"/>
    <s v="USD"/>
    <n v="1263880800"/>
    <n v="1267509600"/>
    <b v="0"/>
    <b v="0"/>
    <s v="music/electric music"/>
    <x v="1"/>
    <s v="electric music"/>
  </r>
  <r>
    <n v="743"/>
    <s v="Clark-Conrad"/>
    <s v="Exclusive bandwidth-monitored orchestration"/>
    <n v="3900"/>
    <n v="504"/>
    <n v="0.12923076923076923"/>
    <x v="0"/>
    <n v="17"/>
    <m/>
    <x v="1"/>
    <s v="USD"/>
    <n v="1445403600"/>
    <n v="1445922000"/>
    <b v="0"/>
    <b v="1"/>
    <s v="theater/plays"/>
    <x v="3"/>
    <s v="plays"/>
  </r>
  <r>
    <n v="744"/>
    <s v="Fitzgerald Group"/>
    <s v="Intuitive exuding initiative"/>
    <n v="2000"/>
    <n v="14240"/>
    <n v="7.12"/>
    <x v="1"/>
    <n v="140"/>
    <m/>
    <x v="1"/>
    <s v="USD"/>
    <n v="1533877200"/>
    <n v="1534050000"/>
    <b v="0"/>
    <b v="1"/>
    <s v="theater/plays"/>
    <x v="3"/>
    <s v="plays"/>
  </r>
  <r>
    <n v="745"/>
    <s v="Hill, Mccann and Moore"/>
    <s v="Streamlined needs-based knowledge user"/>
    <n v="6900"/>
    <n v="2091"/>
    <n v="0.30304347826086958"/>
    <x v="0"/>
    <n v="34"/>
    <m/>
    <x v="1"/>
    <s v="USD"/>
    <n v="1275195600"/>
    <n v="1277528400"/>
    <b v="0"/>
    <b v="0"/>
    <s v="technology/wearables"/>
    <x v="2"/>
    <s v="wearables"/>
  </r>
  <r>
    <n v="746"/>
    <s v="Edwards LLC"/>
    <s v="Automated system-worthy structure"/>
    <n v="55800"/>
    <n v="118580"/>
    <n v="2.1250896057347672"/>
    <x v="1"/>
    <n v="3388"/>
    <m/>
    <x v="1"/>
    <s v="USD"/>
    <n v="1318136400"/>
    <n v="1318568400"/>
    <b v="0"/>
    <b v="0"/>
    <s v="technology/web"/>
    <x v="2"/>
    <s v="web"/>
  </r>
  <r>
    <n v="747"/>
    <s v="Greer and Sons"/>
    <s v="Secured clear-thinking intranet"/>
    <n v="4900"/>
    <n v="11214"/>
    <n v="2.2885714285714287"/>
    <x v="1"/>
    <n v="280"/>
    <m/>
    <x v="1"/>
    <s v="USD"/>
    <n v="1283403600"/>
    <n v="1284354000"/>
    <b v="0"/>
    <b v="0"/>
    <s v="theater/plays"/>
    <x v="3"/>
    <s v="plays"/>
  </r>
  <r>
    <n v="748"/>
    <s v="Martinez PLC"/>
    <s v="Cloned actuating architecture"/>
    <n v="194900"/>
    <n v="68137"/>
    <n v="0.34959979476654696"/>
    <x v="3"/>
    <n v="614"/>
    <m/>
    <x v="1"/>
    <s v="USD"/>
    <n v="1267423200"/>
    <n v="1269579600"/>
    <b v="0"/>
    <b v="1"/>
    <s v="film &amp; video/animation"/>
    <x v="4"/>
    <s v="animation"/>
  </r>
  <r>
    <n v="749"/>
    <s v="Hunter-Logan"/>
    <s v="Down-sized needs-based task-force"/>
    <n v="8600"/>
    <n v="13527"/>
    <n v="1.5729069767441861"/>
    <x v="1"/>
    <n v="366"/>
    <m/>
    <x v="6"/>
    <s v="EUR"/>
    <n v="1412744400"/>
    <n v="1413781200"/>
    <b v="0"/>
    <b v="1"/>
    <s v="technology/wearables"/>
    <x v="2"/>
    <s v="wearables"/>
  </r>
  <r>
    <n v="750"/>
    <s v="Ramos and Sons"/>
    <s v="Extended responsive Internet solution"/>
    <n v="100"/>
    <n v="1"/>
    <n v="0.01"/>
    <x v="0"/>
    <n v="1"/>
    <m/>
    <x v="4"/>
    <s v="GBP"/>
    <n v="1277960400"/>
    <n v="1280120400"/>
    <b v="0"/>
    <b v="0"/>
    <s v="music/electric music"/>
    <x v="1"/>
    <s v="electric music"/>
  </r>
  <r>
    <n v="751"/>
    <s v="Lane-Barber"/>
    <s v="Universal value-added moderator"/>
    <n v="3600"/>
    <n v="8363"/>
    <n v="2.3230555555555554"/>
    <x v="1"/>
    <n v="270"/>
    <m/>
    <x v="1"/>
    <s v="USD"/>
    <n v="1458190800"/>
    <n v="1459486800"/>
    <b v="1"/>
    <b v="1"/>
    <s v="publishing/nonfiction"/>
    <x v="5"/>
    <s v="nonfiction"/>
  </r>
  <r>
    <n v="752"/>
    <s v="Lowery Group"/>
    <s v="Sharable motivating emulation"/>
    <n v="5800"/>
    <n v="5362"/>
    <n v="0.92448275862068963"/>
    <x v="3"/>
    <n v="114"/>
    <m/>
    <x v="1"/>
    <s v="USD"/>
    <n v="1280984400"/>
    <n v="1282539600"/>
    <b v="0"/>
    <b v="1"/>
    <s v="theater/plays"/>
    <x v="3"/>
    <s v="plays"/>
  </r>
  <r>
    <n v="753"/>
    <s v="Guerrero-Griffin"/>
    <s v="Networked web-enabled product"/>
    <n v="4700"/>
    <n v="12065"/>
    <n v="2.5670212765957445"/>
    <x v="1"/>
    <n v="137"/>
    <m/>
    <x v="1"/>
    <s v="USD"/>
    <n v="1274590800"/>
    <n v="1275886800"/>
    <b v="0"/>
    <b v="0"/>
    <s v="photography/photography books"/>
    <x v="7"/>
    <s v="photography books"/>
  </r>
  <r>
    <n v="754"/>
    <s v="Perez, Reed and Lee"/>
    <s v="Advanced dedicated encoding"/>
    <n v="70400"/>
    <n v="118603"/>
    <n v="1.6847017045454546"/>
    <x v="1"/>
    <n v="3205"/>
    <m/>
    <x v="1"/>
    <s v="USD"/>
    <n v="1351400400"/>
    <n v="1355983200"/>
    <b v="0"/>
    <b v="0"/>
    <s v="theater/plays"/>
    <x v="3"/>
    <s v="plays"/>
  </r>
  <r>
    <n v="755"/>
    <s v="Chen, Pollard and Clarke"/>
    <s v="Stand-alone multi-state project"/>
    <n v="4500"/>
    <n v="7496"/>
    <n v="1.6657777777777778"/>
    <x v="1"/>
    <n v="288"/>
    <m/>
    <x v="3"/>
    <s v="DKK"/>
    <n v="1514354400"/>
    <n v="1515391200"/>
    <b v="0"/>
    <b v="1"/>
    <s v="theater/plays"/>
    <x v="3"/>
    <s v="plays"/>
  </r>
  <r>
    <n v="756"/>
    <s v="Serrano, Gallagher and Griffith"/>
    <s v="Customizable bi-directional monitoring"/>
    <n v="1300"/>
    <n v="10037"/>
    <n v="7.7207692307692311"/>
    <x v="1"/>
    <n v="148"/>
    <m/>
    <x v="1"/>
    <s v="USD"/>
    <n v="1421733600"/>
    <n v="1422252000"/>
    <b v="0"/>
    <b v="0"/>
    <s v="theater/plays"/>
    <x v="3"/>
    <s v="plays"/>
  </r>
  <r>
    <n v="757"/>
    <s v="Callahan-Gilbert"/>
    <s v="Profit-focused motivating function"/>
    <n v="1400"/>
    <n v="5696"/>
    <n v="4.0685714285714285"/>
    <x v="1"/>
    <n v="114"/>
    <m/>
    <x v="1"/>
    <s v="USD"/>
    <n v="1305176400"/>
    <n v="1305522000"/>
    <b v="0"/>
    <b v="0"/>
    <s v="film &amp; video/drama"/>
    <x v="4"/>
    <s v="drama"/>
  </r>
  <r>
    <n v="758"/>
    <s v="Logan-Miranda"/>
    <s v="Proactive systemic firmware"/>
    <n v="29600"/>
    <n v="167005"/>
    <n v="5.6420608108108112"/>
    <x v="1"/>
    <n v="1518"/>
    <m/>
    <x v="0"/>
    <s v="CAD"/>
    <n v="1414126800"/>
    <n v="1414904400"/>
    <b v="0"/>
    <b v="0"/>
    <s v="music/rock"/>
    <x v="1"/>
    <s v="rock"/>
  </r>
  <r>
    <n v="759"/>
    <s v="Rodriguez PLC"/>
    <s v="Grass-roots upward-trending installation"/>
    <n v="167500"/>
    <n v="114615"/>
    <n v="0.6842686567164179"/>
    <x v="0"/>
    <n v="1274"/>
    <m/>
    <x v="1"/>
    <s v="USD"/>
    <n v="1517810400"/>
    <n v="1520402400"/>
    <b v="0"/>
    <b v="0"/>
    <s v="music/electric music"/>
    <x v="1"/>
    <s v="electric music"/>
  </r>
  <r>
    <n v="760"/>
    <s v="Smith-Kennedy"/>
    <s v="Virtual heuristic hub"/>
    <n v="48300"/>
    <n v="16592"/>
    <n v="0.34351966873706002"/>
    <x v="0"/>
    <n v="210"/>
    <m/>
    <x v="6"/>
    <s v="EUR"/>
    <n v="1564635600"/>
    <n v="1567141200"/>
    <b v="0"/>
    <b v="1"/>
    <s v="games/video games"/>
    <x v="6"/>
    <s v="video games"/>
  </r>
  <r>
    <n v="761"/>
    <s v="Mitchell-Lee"/>
    <s v="Customizable leadingedge model"/>
    <n v="2200"/>
    <n v="14420"/>
    <n v="6.5545454545454547"/>
    <x v="1"/>
    <n v="166"/>
    <m/>
    <x v="1"/>
    <s v="USD"/>
    <n v="1500699600"/>
    <n v="1501131600"/>
    <b v="0"/>
    <b v="0"/>
    <s v="music/rock"/>
    <x v="1"/>
    <s v="rock"/>
  </r>
  <r>
    <n v="762"/>
    <s v="Davis Ltd"/>
    <s v="Upgradable uniform service-desk"/>
    <n v="3500"/>
    <n v="6204"/>
    <n v="1.7725714285714285"/>
    <x v="1"/>
    <n v="100"/>
    <m/>
    <x v="2"/>
    <s v="AUD"/>
    <n v="1354082400"/>
    <n v="1355032800"/>
    <b v="0"/>
    <b v="0"/>
    <s v="music/jazz"/>
    <x v="1"/>
    <s v="jazz"/>
  </r>
  <r>
    <n v="763"/>
    <s v="Rowland PLC"/>
    <s v="Inverse client-driven product"/>
    <n v="5600"/>
    <n v="6338"/>
    <n v="1.1317857142857144"/>
    <x v="1"/>
    <n v="235"/>
    <m/>
    <x v="1"/>
    <s v="USD"/>
    <n v="1336453200"/>
    <n v="1339477200"/>
    <b v="0"/>
    <b v="1"/>
    <s v="theater/plays"/>
    <x v="3"/>
    <s v="plays"/>
  </r>
  <r>
    <n v="764"/>
    <s v="Shaffer-Mason"/>
    <s v="Managed bandwidth-monitored system engine"/>
    <n v="1100"/>
    <n v="8010"/>
    <n v="7.2818181818181822"/>
    <x v="1"/>
    <n v="148"/>
    <m/>
    <x v="1"/>
    <s v="USD"/>
    <n v="1305262800"/>
    <n v="1305954000"/>
    <b v="0"/>
    <b v="0"/>
    <s v="music/rock"/>
    <x v="1"/>
    <s v="rock"/>
  </r>
  <r>
    <n v="765"/>
    <s v="Matthews LLC"/>
    <s v="Advanced transitional help-desk"/>
    <n v="3900"/>
    <n v="8125"/>
    <n v="2.0833333333333335"/>
    <x v="1"/>
    <n v="198"/>
    <m/>
    <x v="1"/>
    <s v="USD"/>
    <n v="1492232400"/>
    <n v="1494392400"/>
    <b v="1"/>
    <b v="1"/>
    <s v="music/indie rock"/>
    <x v="1"/>
    <s v="indie rock"/>
  </r>
  <r>
    <n v="766"/>
    <s v="Montgomery-Castro"/>
    <s v="De-engineered disintermediate encryption"/>
    <n v="43800"/>
    <n v="13653"/>
    <n v="0.31171232876712329"/>
    <x v="0"/>
    <n v="248"/>
    <m/>
    <x v="2"/>
    <s v="AUD"/>
    <n v="1537333200"/>
    <n v="1537419600"/>
    <b v="0"/>
    <b v="0"/>
    <s v="film &amp; video/science fiction"/>
    <x v="4"/>
    <s v="science fiction"/>
  </r>
  <r>
    <n v="767"/>
    <s v="Hale, Pearson and Jenkins"/>
    <s v="Upgradable attitude-oriented project"/>
    <n v="97200"/>
    <n v="55372"/>
    <n v="0.56967078189300413"/>
    <x v="0"/>
    <n v="513"/>
    <m/>
    <x v="1"/>
    <s v="USD"/>
    <n v="1444107600"/>
    <n v="1447999200"/>
    <b v="0"/>
    <b v="0"/>
    <s v="publishing/translations"/>
    <x v="5"/>
    <s v="translations"/>
  </r>
  <r>
    <n v="768"/>
    <s v="Ramirez-Calderon"/>
    <s v="Fundamental zero tolerance alliance"/>
    <n v="4800"/>
    <n v="11088"/>
    <n v="2.31"/>
    <x v="1"/>
    <n v="150"/>
    <m/>
    <x v="1"/>
    <s v="USD"/>
    <n v="1386741600"/>
    <n v="1388037600"/>
    <b v="0"/>
    <b v="0"/>
    <s v="theater/plays"/>
    <x v="3"/>
    <s v="plays"/>
  </r>
  <r>
    <n v="769"/>
    <s v="Johnson-Morales"/>
    <s v="Devolved 24hour forecast"/>
    <n v="125600"/>
    <n v="109106"/>
    <n v="0.86867834394904464"/>
    <x v="0"/>
    <n v="3410"/>
    <m/>
    <x v="1"/>
    <s v="USD"/>
    <n v="1376542800"/>
    <n v="1378789200"/>
    <b v="0"/>
    <b v="0"/>
    <s v="games/video games"/>
    <x v="6"/>
    <s v="video games"/>
  </r>
  <r>
    <n v="770"/>
    <s v="Mathis-Rodriguez"/>
    <s v="User-centric attitude-oriented intranet"/>
    <n v="4300"/>
    <n v="11642"/>
    <n v="2.7074418604651163"/>
    <x v="1"/>
    <n v="216"/>
    <m/>
    <x v="6"/>
    <s v="EUR"/>
    <n v="1397451600"/>
    <n v="1398056400"/>
    <b v="0"/>
    <b v="1"/>
    <s v="theater/plays"/>
    <x v="3"/>
    <s v="plays"/>
  </r>
  <r>
    <n v="771"/>
    <s v="Smith, Mack and Williams"/>
    <s v="Self-enabling 5thgeneration paradigm"/>
    <n v="5600"/>
    <n v="2769"/>
    <n v="0.49446428571428569"/>
    <x v="3"/>
    <n v="26"/>
    <m/>
    <x v="1"/>
    <s v="USD"/>
    <n v="1548482400"/>
    <n v="1550815200"/>
    <b v="0"/>
    <b v="0"/>
    <s v="theater/plays"/>
    <x v="3"/>
    <s v="plays"/>
  </r>
  <r>
    <n v="772"/>
    <s v="Johnson-Pace"/>
    <s v="Persistent 3rdgeneration moratorium"/>
    <n v="149600"/>
    <n v="169586"/>
    <n v="1.1335962566844919"/>
    <x v="1"/>
    <n v="5139"/>
    <m/>
    <x v="1"/>
    <s v="USD"/>
    <n v="1549692000"/>
    <n v="1550037600"/>
    <b v="0"/>
    <b v="0"/>
    <s v="music/indie rock"/>
    <x v="1"/>
    <s v="indie rock"/>
  </r>
  <r>
    <n v="773"/>
    <s v="Meza, Kirby and Patel"/>
    <s v="Cross-platform empowering project"/>
    <n v="53100"/>
    <n v="101185"/>
    <n v="1.9055555555555554"/>
    <x v="1"/>
    <n v="2353"/>
    <m/>
    <x v="1"/>
    <s v="USD"/>
    <n v="1492059600"/>
    <n v="1492923600"/>
    <b v="0"/>
    <b v="0"/>
    <s v="theater/plays"/>
    <x v="3"/>
    <s v="plays"/>
  </r>
  <r>
    <n v="774"/>
    <s v="Gonzalez-Snow"/>
    <s v="Polarized user-facing interface"/>
    <n v="5000"/>
    <n v="6775"/>
    <n v="1.355"/>
    <x v="1"/>
    <n v="78"/>
    <m/>
    <x v="6"/>
    <s v="EUR"/>
    <n v="1463979600"/>
    <n v="1467522000"/>
    <b v="0"/>
    <b v="0"/>
    <s v="technology/web"/>
    <x v="2"/>
    <s v="web"/>
  </r>
  <r>
    <n v="775"/>
    <s v="Murphy LLC"/>
    <s v="Customer-focused non-volatile framework"/>
    <n v="9400"/>
    <n v="968"/>
    <n v="0.10297872340425532"/>
    <x v="0"/>
    <n v="10"/>
    <m/>
    <x v="1"/>
    <s v="USD"/>
    <n v="1415253600"/>
    <n v="1416117600"/>
    <b v="0"/>
    <b v="0"/>
    <s v="music/rock"/>
    <x v="1"/>
    <s v="rock"/>
  </r>
  <r>
    <n v="776"/>
    <s v="Taylor-Rowe"/>
    <s v="Synchronized multimedia frame"/>
    <n v="110800"/>
    <n v="72623"/>
    <n v="0.65544223826714798"/>
    <x v="0"/>
    <n v="2201"/>
    <m/>
    <x v="1"/>
    <s v="USD"/>
    <n v="1562216400"/>
    <n v="1563771600"/>
    <b v="0"/>
    <b v="0"/>
    <s v="theater/plays"/>
    <x v="3"/>
    <s v="plays"/>
  </r>
  <r>
    <n v="777"/>
    <s v="Henderson Ltd"/>
    <s v="Open-architected stable algorithm"/>
    <n v="93800"/>
    <n v="45987"/>
    <n v="0.49026652452025588"/>
    <x v="0"/>
    <n v="676"/>
    <m/>
    <x v="1"/>
    <s v="USD"/>
    <n v="1316754000"/>
    <n v="1319259600"/>
    <b v="0"/>
    <b v="0"/>
    <s v="theater/plays"/>
    <x v="3"/>
    <s v="plays"/>
  </r>
  <r>
    <n v="778"/>
    <s v="Moss-Guzman"/>
    <s v="Cross-platform optimizing website"/>
    <n v="1300"/>
    <n v="10243"/>
    <n v="7.8792307692307695"/>
    <x v="1"/>
    <n v="174"/>
    <m/>
    <x v="5"/>
    <s v="CHF"/>
    <n v="1313211600"/>
    <n v="1313643600"/>
    <b v="0"/>
    <b v="0"/>
    <s v="film &amp; video/animation"/>
    <x v="4"/>
    <s v="animation"/>
  </r>
  <r>
    <n v="779"/>
    <s v="Webb Group"/>
    <s v="Public-key actuating projection"/>
    <n v="108700"/>
    <n v="87293"/>
    <n v="0.80306347746090156"/>
    <x v="0"/>
    <n v="831"/>
    <m/>
    <x v="1"/>
    <s v="USD"/>
    <n v="1439528400"/>
    <n v="1440306000"/>
    <b v="0"/>
    <b v="1"/>
    <s v="theater/plays"/>
    <x v="3"/>
    <s v="plays"/>
  </r>
  <r>
    <n v="780"/>
    <s v="Brooks-Rodriguez"/>
    <s v="Implemented intangible instruction set"/>
    <n v="5100"/>
    <n v="5421"/>
    <n v="1.0629411764705883"/>
    <x v="1"/>
    <n v="164"/>
    <m/>
    <x v="1"/>
    <s v="USD"/>
    <n v="1469163600"/>
    <n v="1470805200"/>
    <b v="0"/>
    <b v="1"/>
    <s v="film &amp; video/drama"/>
    <x v="4"/>
    <s v="drama"/>
  </r>
  <r>
    <n v="781"/>
    <s v="Thomas Ltd"/>
    <s v="Cross-group interactive architecture"/>
    <n v="8700"/>
    <n v="4414"/>
    <n v="0.50735632183908042"/>
    <x v="3"/>
    <n v="56"/>
    <m/>
    <x v="5"/>
    <s v="CHF"/>
    <n v="1288501200"/>
    <n v="1292911200"/>
    <b v="0"/>
    <b v="0"/>
    <s v="theater/plays"/>
    <x v="3"/>
    <s v="plays"/>
  </r>
  <r>
    <n v="782"/>
    <s v="Williams and Sons"/>
    <s v="Centralized asymmetric framework"/>
    <n v="5100"/>
    <n v="10981"/>
    <n v="2.153137254901961"/>
    <x v="1"/>
    <n v="161"/>
    <m/>
    <x v="1"/>
    <s v="USD"/>
    <n v="1298959200"/>
    <n v="1301374800"/>
    <b v="0"/>
    <b v="1"/>
    <s v="film &amp; video/animation"/>
    <x v="4"/>
    <s v="animation"/>
  </r>
  <r>
    <n v="783"/>
    <s v="Vega, Chan and Carney"/>
    <s v="Down-sized systematic utilization"/>
    <n v="7400"/>
    <n v="10451"/>
    <n v="1.4122972972972974"/>
    <x v="1"/>
    <n v="138"/>
    <m/>
    <x v="1"/>
    <s v="USD"/>
    <n v="1387260000"/>
    <n v="1387864800"/>
    <b v="0"/>
    <b v="0"/>
    <s v="music/rock"/>
    <x v="1"/>
    <s v="rock"/>
  </r>
  <r>
    <n v="784"/>
    <s v="Byrd Group"/>
    <s v="Profound fault-tolerant model"/>
    <n v="88900"/>
    <n v="102535"/>
    <n v="1.1533745781777278"/>
    <x v="1"/>
    <n v="3308"/>
    <m/>
    <x v="1"/>
    <s v="USD"/>
    <n v="1457244000"/>
    <n v="1458190800"/>
    <b v="0"/>
    <b v="0"/>
    <s v="technology/web"/>
    <x v="2"/>
    <s v="web"/>
  </r>
  <r>
    <n v="785"/>
    <s v="Peterson, Fletcher and Sanchez"/>
    <s v="Multi-channeled bi-directional moratorium"/>
    <n v="6700"/>
    <n v="12939"/>
    <n v="1.9311940298507462"/>
    <x v="1"/>
    <n v="127"/>
    <m/>
    <x v="2"/>
    <s v="AUD"/>
    <n v="1556341200"/>
    <n v="1559278800"/>
    <b v="0"/>
    <b v="1"/>
    <s v="film &amp; video/animation"/>
    <x v="4"/>
    <s v="animation"/>
  </r>
  <r>
    <n v="786"/>
    <s v="Smith-Brown"/>
    <s v="Object-based content-based ability"/>
    <n v="1500"/>
    <n v="10946"/>
    <n v="7.2973333333333334"/>
    <x v="1"/>
    <n v="207"/>
    <m/>
    <x v="6"/>
    <s v="EUR"/>
    <n v="1522126800"/>
    <n v="1522731600"/>
    <b v="0"/>
    <b v="1"/>
    <s v="music/jazz"/>
    <x v="1"/>
    <s v="jazz"/>
  </r>
  <r>
    <n v="787"/>
    <s v="Vance-Glover"/>
    <s v="Progressive coherent secured line"/>
    <n v="61200"/>
    <n v="60994"/>
    <n v="0.99663398692810456"/>
    <x v="0"/>
    <n v="859"/>
    <m/>
    <x v="0"/>
    <s v="CAD"/>
    <n v="1305954000"/>
    <n v="1306731600"/>
    <b v="0"/>
    <b v="0"/>
    <s v="music/rock"/>
    <x v="1"/>
    <s v="rock"/>
  </r>
  <r>
    <n v="788"/>
    <s v="Joyce PLC"/>
    <s v="Synchronized directional capability"/>
    <n v="3600"/>
    <n v="3174"/>
    <n v="0.88166666666666671"/>
    <x v="2"/>
    <n v="31"/>
    <m/>
    <x v="1"/>
    <s v="USD"/>
    <n v="1350709200"/>
    <n v="1352527200"/>
    <b v="0"/>
    <b v="0"/>
    <s v="film &amp; video/animation"/>
    <x v="4"/>
    <s v="animation"/>
  </r>
  <r>
    <n v="789"/>
    <s v="Kennedy-Miller"/>
    <s v="Cross-platform composite migration"/>
    <n v="9000"/>
    <n v="3351"/>
    <n v="0.37233333333333335"/>
    <x v="0"/>
    <n v="45"/>
    <m/>
    <x v="1"/>
    <s v="USD"/>
    <n v="1401166800"/>
    <n v="1404363600"/>
    <b v="0"/>
    <b v="0"/>
    <s v="theater/plays"/>
    <x v="3"/>
    <s v="plays"/>
  </r>
  <r>
    <n v="790"/>
    <s v="White-Obrien"/>
    <s v="Operative local pricing structure"/>
    <n v="185900"/>
    <n v="56774"/>
    <n v="0.30540075309306081"/>
    <x v="3"/>
    <n v="1113"/>
    <m/>
    <x v="1"/>
    <s v="USD"/>
    <n v="1266127200"/>
    <n v="1266645600"/>
    <b v="0"/>
    <b v="0"/>
    <s v="theater/plays"/>
    <x v="3"/>
    <s v="plays"/>
  </r>
  <r>
    <n v="791"/>
    <s v="Stafford, Hess and Raymond"/>
    <s v="Optional web-enabled extranet"/>
    <n v="2100"/>
    <n v="540"/>
    <n v="0.25714285714285712"/>
    <x v="0"/>
    <n v="6"/>
    <m/>
    <x v="1"/>
    <s v="USD"/>
    <n v="1481436000"/>
    <n v="1482818400"/>
    <b v="0"/>
    <b v="0"/>
    <s v="food/food trucks"/>
    <x v="0"/>
    <s v="food trucks"/>
  </r>
  <r>
    <n v="792"/>
    <s v="Jordan, Schneider and Hall"/>
    <s v="Reduced 6thgeneration intranet"/>
    <n v="2000"/>
    <n v="680"/>
    <n v="0.34"/>
    <x v="0"/>
    <n v="7"/>
    <m/>
    <x v="1"/>
    <s v="USD"/>
    <n v="1372222800"/>
    <n v="1374642000"/>
    <b v="0"/>
    <b v="1"/>
    <s v="theater/plays"/>
    <x v="3"/>
    <s v="plays"/>
  </r>
  <r>
    <n v="793"/>
    <s v="Rodriguez, Cox and Rodriguez"/>
    <s v="Networked disintermediate leverage"/>
    <n v="1100"/>
    <n v="13045"/>
    <n v="11.859090909090909"/>
    <x v="1"/>
    <n v="181"/>
    <m/>
    <x v="5"/>
    <s v="CHF"/>
    <n v="1372136400"/>
    <n v="1372482000"/>
    <b v="0"/>
    <b v="0"/>
    <s v="publishing/nonfiction"/>
    <x v="5"/>
    <s v="nonfiction"/>
  </r>
  <r>
    <n v="794"/>
    <s v="Welch Inc"/>
    <s v="Optional optimal website"/>
    <n v="6600"/>
    <n v="8276"/>
    <n v="1.2539393939393939"/>
    <x v="1"/>
    <n v="110"/>
    <m/>
    <x v="1"/>
    <s v="USD"/>
    <n v="1513922400"/>
    <n v="1514959200"/>
    <b v="0"/>
    <b v="0"/>
    <s v="music/rock"/>
    <x v="1"/>
    <s v="rock"/>
  </r>
  <r>
    <n v="795"/>
    <s v="Vasquez Inc"/>
    <s v="Stand-alone asynchronous functionalities"/>
    <n v="7100"/>
    <n v="1022"/>
    <n v="0.14394366197183098"/>
    <x v="0"/>
    <n v="31"/>
    <m/>
    <x v="1"/>
    <s v="USD"/>
    <n v="1477976400"/>
    <n v="1478235600"/>
    <b v="0"/>
    <b v="0"/>
    <s v="film &amp; video/drama"/>
    <x v="4"/>
    <s v="drama"/>
  </r>
  <r>
    <n v="796"/>
    <s v="Freeman-Ferguson"/>
    <s v="Profound full-range open system"/>
    <n v="7800"/>
    <n v="4275"/>
    <n v="0.54807692307692313"/>
    <x v="0"/>
    <n v="78"/>
    <m/>
    <x v="1"/>
    <s v="USD"/>
    <n v="1407474000"/>
    <n v="1408078800"/>
    <b v="0"/>
    <b v="1"/>
    <s v="games/mobile games"/>
    <x v="6"/>
    <s v="mobile games"/>
  </r>
  <r>
    <n v="797"/>
    <s v="Houston, Moore and Rogers"/>
    <s v="Optional tangible utilization"/>
    <n v="7600"/>
    <n v="8332"/>
    <n v="1.0963157894736841"/>
    <x v="1"/>
    <n v="185"/>
    <m/>
    <x v="1"/>
    <s v="USD"/>
    <n v="1546149600"/>
    <n v="1548136800"/>
    <b v="0"/>
    <b v="0"/>
    <s v="technology/web"/>
    <x v="2"/>
    <s v="web"/>
  </r>
  <r>
    <n v="798"/>
    <s v="Small-Fuentes"/>
    <s v="Seamless maximized product"/>
    <n v="3400"/>
    <n v="6408"/>
    <n v="1.8847058823529412"/>
    <x v="1"/>
    <n v="121"/>
    <m/>
    <x v="1"/>
    <s v="USD"/>
    <n v="1338440400"/>
    <n v="1340859600"/>
    <b v="0"/>
    <b v="1"/>
    <s v="theater/plays"/>
    <x v="3"/>
    <s v="plays"/>
  </r>
  <r>
    <n v="799"/>
    <s v="Reid-Day"/>
    <s v="Devolved tertiary time-frame"/>
    <n v="84500"/>
    <n v="73522"/>
    <n v="0.87008284023668636"/>
    <x v="0"/>
    <n v="1225"/>
    <m/>
    <x v="4"/>
    <s v="GBP"/>
    <n v="1454133600"/>
    <n v="1454479200"/>
    <b v="0"/>
    <b v="0"/>
    <s v="theater/plays"/>
    <x v="3"/>
    <s v="plays"/>
  </r>
  <r>
    <n v="800"/>
    <s v="Wallace LLC"/>
    <s v="Centralized regional function"/>
    <n v="100"/>
    <n v="1"/>
    <n v="0.01"/>
    <x v="0"/>
    <n v="1"/>
    <m/>
    <x v="5"/>
    <s v="CHF"/>
    <n v="1434085200"/>
    <n v="1434430800"/>
    <b v="0"/>
    <b v="0"/>
    <s v="music/rock"/>
    <x v="1"/>
    <s v="rock"/>
  </r>
  <r>
    <n v="801"/>
    <s v="Olson-Bishop"/>
    <s v="User-friendly high-level initiative"/>
    <n v="2300"/>
    <n v="4667"/>
    <n v="2.0291304347826089"/>
    <x v="1"/>
    <n v="106"/>
    <m/>
    <x v="1"/>
    <s v="USD"/>
    <n v="1577772000"/>
    <n v="1579672800"/>
    <b v="0"/>
    <b v="1"/>
    <s v="photography/photography books"/>
    <x v="7"/>
    <s v="photography books"/>
  </r>
  <r>
    <n v="802"/>
    <s v="Rodriguez, Anderson and Porter"/>
    <s v="Reverse-engineered zero-defect infrastructure"/>
    <n v="6200"/>
    <n v="12216"/>
    <n v="1.9703225806451612"/>
    <x v="1"/>
    <n v="142"/>
    <m/>
    <x v="1"/>
    <s v="USD"/>
    <n v="1562216400"/>
    <n v="1562389200"/>
    <b v="0"/>
    <b v="0"/>
    <s v="photography/photography books"/>
    <x v="7"/>
    <s v="photography books"/>
  </r>
  <r>
    <n v="803"/>
    <s v="Perez, Brown and Meyers"/>
    <s v="Stand-alone background customer loyalty"/>
    <n v="6100"/>
    <n v="6527"/>
    <n v="1.07"/>
    <x v="1"/>
    <n v="233"/>
    <m/>
    <x v="1"/>
    <s v="USD"/>
    <n v="1548568800"/>
    <n v="1551506400"/>
    <b v="0"/>
    <b v="0"/>
    <s v="theater/plays"/>
    <x v="3"/>
    <s v="plays"/>
  </r>
  <r>
    <n v="804"/>
    <s v="English-Mccullough"/>
    <s v="Business-focused discrete software"/>
    <n v="2600"/>
    <n v="6987"/>
    <n v="2.6873076923076922"/>
    <x v="1"/>
    <n v="218"/>
    <m/>
    <x v="1"/>
    <s v="USD"/>
    <n v="1514872800"/>
    <n v="1516600800"/>
    <b v="0"/>
    <b v="0"/>
    <s v="music/rock"/>
    <x v="1"/>
    <s v="rock"/>
  </r>
  <r>
    <n v="805"/>
    <s v="Smith-Nguyen"/>
    <s v="Advanced intermediate Graphic Interface"/>
    <n v="9700"/>
    <n v="4932"/>
    <n v="0.50845360824742269"/>
    <x v="0"/>
    <n v="67"/>
    <m/>
    <x v="2"/>
    <s v="AUD"/>
    <n v="1416031200"/>
    <n v="1420437600"/>
    <b v="0"/>
    <b v="0"/>
    <s v="film &amp; video/documentary"/>
    <x v="4"/>
    <s v="documentary"/>
  </r>
  <r>
    <n v="806"/>
    <s v="Harmon-Madden"/>
    <s v="Adaptive holistic hub"/>
    <n v="700"/>
    <n v="8262"/>
    <n v="11.802857142857142"/>
    <x v="1"/>
    <n v="76"/>
    <m/>
    <x v="1"/>
    <s v="USD"/>
    <n v="1330927200"/>
    <n v="1332997200"/>
    <b v="0"/>
    <b v="1"/>
    <s v="film &amp; video/drama"/>
    <x v="4"/>
    <s v="drama"/>
  </r>
  <r>
    <n v="807"/>
    <s v="Walker-Taylor"/>
    <s v="Automated uniform concept"/>
    <n v="700"/>
    <n v="1848"/>
    <n v="2.64"/>
    <x v="1"/>
    <n v="43"/>
    <m/>
    <x v="1"/>
    <s v="USD"/>
    <n v="1571115600"/>
    <n v="1574920800"/>
    <b v="0"/>
    <b v="1"/>
    <s v="theater/plays"/>
    <x v="3"/>
    <s v="plays"/>
  </r>
  <r>
    <n v="808"/>
    <s v="Harris, Medina and Mitchell"/>
    <s v="Enhanced regional flexibility"/>
    <n v="5200"/>
    <n v="1583"/>
    <n v="0.30442307692307691"/>
    <x v="0"/>
    <n v="19"/>
    <m/>
    <x v="1"/>
    <s v="USD"/>
    <n v="1463461200"/>
    <n v="1464930000"/>
    <b v="0"/>
    <b v="0"/>
    <s v="food/food trucks"/>
    <x v="0"/>
    <s v="food trucks"/>
  </r>
  <r>
    <n v="809"/>
    <s v="Williams and Sons"/>
    <s v="Public-key bottom-line algorithm"/>
    <n v="140800"/>
    <n v="88536"/>
    <n v="0.62880681818181816"/>
    <x v="0"/>
    <n v="2108"/>
    <m/>
    <x v="5"/>
    <s v="CHF"/>
    <n v="1344920400"/>
    <n v="1345006800"/>
    <b v="0"/>
    <b v="0"/>
    <s v="film &amp; video/documentary"/>
    <x v="4"/>
    <s v="documentary"/>
  </r>
  <r>
    <n v="810"/>
    <s v="Ball-Fisher"/>
    <s v="Multi-layered intangible instruction set"/>
    <n v="6400"/>
    <n v="12360"/>
    <n v="1.9312499999999999"/>
    <x v="1"/>
    <n v="221"/>
    <m/>
    <x v="1"/>
    <s v="USD"/>
    <n v="1511848800"/>
    <n v="1512712800"/>
    <b v="0"/>
    <b v="1"/>
    <s v="theater/plays"/>
    <x v="3"/>
    <s v="plays"/>
  </r>
  <r>
    <n v="811"/>
    <s v="Page, Holt and Mack"/>
    <s v="Fundamental methodical emulation"/>
    <n v="92500"/>
    <n v="71320"/>
    <n v="0.77102702702702708"/>
    <x v="0"/>
    <n v="679"/>
    <m/>
    <x v="1"/>
    <s v="USD"/>
    <n v="1452319200"/>
    <n v="1452492000"/>
    <b v="0"/>
    <b v="1"/>
    <s v="games/video games"/>
    <x v="6"/>
    <s v="video games"/>
  </r>
  <r>
    <n v="812"/>
    <s v="Landry Group"/>
    <s v="Expanded value-added hardware"/>
    <n v="59700"/>
    <n v="134640"/>
    <n v="2.2552763819095478"/>
    <x v="1"/>
    <n v="2805"/>
    <m/>
    <x v="0"/>
    <s v="CAD"/>
    <n v="1523854800"/>
    <n v="1524286800"/>
    <b v="0"/>
    <b v="0"/>
    <s v="publishing/nonfiction"/>
    <x v="5"/>
    <s v="nonfiction"/>
  </r>
  <r>
    <n v="813"/>
    <s v="Buckley Group"/>
    <s v="Diverse high-level attitude"/>
    <n v="3200"/>
    <n v="7661"/>
    <n v="2.3940625"/>
    <x v="1"/>
    <n v="68"/>
    <m/>
    <x v="1"/>
    <s v="USD"/>
    <n v="1346043600"/>
    <n v="1346907600"/>
    <b v="0"/>
    <b v="0"/>
    <s v="games/video games"/>
    <x v="6"/>
    <s v="video games"/>
  </r>
  <r>
    <n v="814"/>
    <s v="Vincent PLC"/>
    <s v="Visionary 24hour analyzer"/>
    <n v="3200"/>
    <n v="2950"/>
    <n v="0.921875"/>
    <x v="0"/>
    <n v="36"/>
    <m/>
    <x v="3"/>
    <s v="DKK"/>
    <n v="1464325200"/>
    <n v="1464498000"/>
    <b v="0"/>
    <b v="1"/>
    <s v="music/rock"/>
    <x v="1"/>
    <s v="rock"/>
  </r>
  <r>
    <n v="815"/>
    <s v="Watson-Douglas"/>
    <s v="Centralized bandwidth-monitored leverage"/>
    <n v="9000"/>
    <n v="11721"/>
    <n v="1.3023333333333333"/>
    <x v="1"/>
    <n v="183"/>
    <m/>
    <x v="0"/>
    <s v="CAD"/>
    <n v="1511935200"/>
    <n v="1514181600"/>
    <b v="0"/>
    <b v="0"/>
    <s v="music/rock"/>
    <x v="1"/>
    <s v="rock"/>
  </r>
  <r>
    <n v="816"/>
    <s v="Jones, Casey and Jones"/>
    <s v="Ergonomic mission-critical moratorium"/>
    <n v="2300"/>
    <n v="14150"/>
    <n v="6.1521739130434785"/>
    <x v="1"/>
    <n v="133"/>
    <m/>
    <x v="1"/>
    <s v="USD"/>
    <n v="1392012000"/>
    <n v="1392184800"/>
    <b v="1"/>
    <b v="1"/>
    <s v="theater/plays"/>
    <x v="3"/>
    <s v="plays"/>
  </r>
  <r>
    <n v="817"/>
    <s v="Alvarez-Bauer"/>
    <s v="Front-line intermediate moderator"/>
    <n v="51300"/>
    <n v="189192"/>
    <n v="3.687953216374269"/>
    <x v="1"/>
    <n v="2489"/>
    <m/>
    <x v="6"/>
    <s v="EUR"/>
    <n v="1556946000"/>
    <n v="1559365200"/>
    <b v="0"/>
    <b v="1"/>
    <s v="publishing/nonfiction"/>
    <x v="5"/>
    <s v="nonfiction"/>
  </r>
  <r>
    <n v="818"/>
    <s v="Martinez LLC"/>
    <s v="Automated local secured line"/>
    <n v="700"/>
    <n v="7664"/>
    <n v="10.948571428571428"/>
    <x v="1"/>
    <n v="69"/>
    <m/>
    <x v="1"/>
    <s v="USD"/>
    <n v="1548050400"/>
    <n v="1549173600"/>
    <b v="0"/>
    <b v="1"/>
    <s v="theater/plays"/>
    <x v="3"/>
    <s v="plays"/>
  </r>
  <r>
    <n v="819"/>
    <s v="Buck-Khan"/>
    <s v="Integrated bandwidth-monitored alliance"/>
    <n v="8900"/>
    <n v="4509"/>
    <n v="0.50662921348314605"/>
    <x v="0"/>
    <n v="47"/>
    <m/>
    <x v="1"/>
    <s v="USD"/>
    <n v="1353736800"/>
    <n v="1355032800"/>
    <b v="1"/>
    <b v="0"/>
    <s v="games/video games"/>
    <x v="6"/>
    <s v="video games"/>
  </r>
  <r>
    <n v="820"/>
    <s v="Valdez, Williams and Meyer"/>
    <s v="Cross-group heuristic forecast"/>
    <n v="1500"/>
    <n v="12009"/>
    <n v="8.0060000000000002"/>
    <x v="1"/>
    <n v="279"/>
    <m/>
    <x v="4"/>
    <s v="GBP"/>
    <n v="1532840400"/>
    <n v="1533963600"/>
    <b v="0"/>
    <b v="1"/>
    <s v="music/rock"/>
    <x v="1"/>
    <s v="rock"/>
  </r>
  <r>
    <n v="821"/>
    <s v="Alvarez-Andrews"/>
    <s v="Extended impactful secured line"/>
    <n v="4900"/>
    <n v="14273"/>
    <n v="2.9128571428571428"/>
    <x v="1"/>
    <n v="210"/>
    <m/>
    <x v="1"/>
    <s v="USD"/>
    <n v="1488261600"/>
    <n v="1489381200"/>
    <b v="0"/>
    <b v="0"/>
    <s v="film &amp; video/documentary"/>
    <x v="4"/>
    <s v="documentary"/>
  </r>
  <r>
    <n v="822"/>
    <s v="Stewart and Sons"/>
    <s v="Distributed optimizing protocol"/>
    <n v="54000"/>
    <n v="188982"/>
    <n v="3.4996666666666667"/>
    <x v="1"/>
    <n v="2100"/>
    <m/>
    <x v="1"/>
    <s v="USD"/>
    <n v="1393567200"/>
    <n v="1395032400"/>
    <b v="0"/>
    <b v="0"/>
    <s v="music/rock"/>
    <x v="1"/>
    <s v="rock"/>
  </r>
  <r>
    <n v="823"/>
    <s v="Dyer Inc"/>
    <s v="Secured well-modulated system engine"/>
    <n v="4100"/>
    <n v="14640"/>
    <n v="3.5707317073170732"/>
    <x v="1"/>
    <n v="252"/>
    <m/>
    <x v="1"/>
    <s v="USD"/>
    <n v="1410325200"/>
    <n v="1412485200"/>
    <b v="1"/>
    <b v="1"/>
    <s v="music/rock"/>
    <x v="1"/>
    <s v="rock"/>
  </r>
  <r>
    <n v="824"/>
    <s v="Anderson, Williams and Cox"/>
    <s v="Streamlined national benchmark"/>
    <n v="85000"/>
    <n v="107516"/>
    <n v="1.2648941176470587"/>
    <x v="1"/>
    <n v="1280"/>
    <m/>
    <x v="1"/>
    <s v="USD"/>
    <n v="1276923600"/>
    <n v="1279688400"/>
    <b v="0"/>
    <b v="1"/>
    <s v="publishing/nonfiction"/>
    <x v="5"/>
    <s v="nonfiction"/>
  </r>
  <r>
    <n v="825"/>
    <s v="Solomon PLC"/>
    <s v="Open-architected 24/7 infrastructure"/>
    <n v="3600"/>
    <n v="13950"/>
    <n v="3.875"/>
    <x v="1"/>
    <n v="157"/>
    <m/>
    <x v="4"/>
    <s v="GBP"/>
    <n v="1500958800"/>
    <n v="1501995600"/>
    <b v="0"/>
    <b v="0"/>
    <s v="film &amp; video/shorts"/>
    <x v="4"/>
    <s v="shorts"/>
  </r>
  <r>
    <n v="826"/>
    <s v="Miller-Hubbard"/>
    <s v="Digitized 6thgeneration Local Area Network"/>
    <n v="2800"/>
    <n v="12797"/>
    <n v="4.5703571428571426"/>
    <x v="1"/>
    <n v="194"/>
    <m/>
    <x v="1"/>
    <s v="USD"/>
    <n v="1292220000"/>
    <n v="1294639200"/>
    <b v="0"/>
    <b v="1"/>
    <s v="theater/plays"/>
    <x v="3"/>
    <s v="plays"/>
  </r>
  <r>
    <n v="827"/>
    <s v="Miranda, Martinez and Lowery"/>
    <s v="Innovative actuating artificial intelligence"/>
    <n v="2300"/>
    <n v="6134"/>
    <n v="2.6669565217391304"/>
    <x v="1"/>
    <n v="82"/>
    <m/>
    <x v="2"/>
    <s v="AUD"/>
    <n v="1304398800"/>
    <n v="1305435600"/>
    <b v="0"/>
    <b v="1"/>
    <s v="film &amp; video/drama"/>
    <x v="4"/>
    <s v="drama"/>
  </r>
  <r>
    <n v="828"/>
    <s v="Munoz, Cherry and Bell"/>
    <s v="Cross-platform reciprocal budgetary management"/>
    <n v="7100"/>
    <n v="4899"/>
    <n v="0.69"/>
    <x v="0"/>
    <n v="70"/>
    <m/>
    <x v="1"/>
    <s v="USD"/>
    <n v="1535432400"/>
    <n v="1537592400"/>
    <b v="0"/>
    <b v="0"/>
    <s v="theater/plays"/>
    <x v="3"/>
    <s v="plays"/>
  </r>
  <r>
    <n v="829"/>
    <s v="Baker-Higgins"/>
    <s v="Vision-oriented scalable portal"/>
    <n v="9600"/>
    <n v="4929"/>
    <n v="0.51343749999999999"/>
    <x v="0"/>
    <n v="154"/>
    <m/>
    <x v="1"/>
    <s v="USD"/>
    <n v="1433826000"/>
    <n v="1435122000"/>
    <b v="0"/>
    <b v="0"/>
    <s v="theater/plays"/>
    <x v="3"/>
    <s v="plays"/>
  </r>
  <r>
    <n v="830"/>
    <s v="Johnson, Turner and Carroll"/>
    <s v="Persevering zero administration knowledge user"/>
    <n v="121600"/>
    <n v="1424"/>
    <n v="1.1710526315789473E-2"/>
    <x v="0"/>
    <n v="22"/>
    <m/>
    <x v="1"/>
    <s v="USD"/>
    <n v="1514959200"/>
    <n v="1520056800"/>
    <b v="0"/>
    <b v="0"/>
    <s v="theater/plays"/>
    <x v="3"/>
    <s v="plays"/>
  </r>
  <r>
    <n v="831"/>
    <s v="Ward PLC"/>
    <s v="Front-line bottom-line Graphic Interface"/>
    <n v="97100"/>
    <n v="105817"/>
    <n v="1.089773429454171"/>
    <x v="1"/>
    <n v="4233"/>
    <m/>
    <x v="1"/>
    <s v="USD"/>
    <n v="1332738000"/>
    <n v="1335675600"/>
    <b v="0"/>
    <b v="0"/>
    <s v="photography/photography books"/>
    <x v="7"/>
    <s v="photography books"/>
  </r>
  <r>
    <n v="832"/>
    <s v="Bradley, Beck and Mayo"/>
    <s v="Synergized fault-tolerant hierarchy"/>
    <n v="43200"/>
    <n v="136156"/>
    <n v="3.1517592592592591"/>
    <x v="1"/>
    <n v="1297"/>
    <m/>
    <x v="3"/>
    <s v="DKK"/>
    <n v="1445490000"/>
    <n v="1448431200"/>
    <b v="1"/>
    <b v="0"/>
    <s v="publishing/translations"/>
    <x v="5"/>
    <s v="translations"/>
  </r>
  <r>
    <n v="833"/>
    <s v="Levine, Martin and Hernandez"/>
    <s v="Expanded asynchronous groupware"/>
    <n v="6800"/>
    <n v="10723"/>
    <n v="1.5769117647058823"/>
    <x v="1"/>
    <n v="165"/>
    <m/>
    <x v="3"/>
    <s v="DKK"/>
    <n v="1297663200"/>
    <n v="1298613600"/>
    <b v="0"/>
    <b v="0"/>
    <s v="publishing/translations"/>
    <x v="5"/>
    <s v="translations"/>
  </r>
  <r>
    <n v="834"/>
    <s v="Gallegos, Wagner and Gaines"/>
    <s v="Expanded fault-tolerant emulation"/>
    <n v="7300"/>
    <n v="11228"/>
    <n v="1.5380821917808218"/>
    <x v="1"/>
    <n v="119"/>
    <m/>
    <x v="1"/>
    <s v="USD"/>
    <n v="1371963600"/>
    <n v="1372482000"/>
    <b v="0"/>
    <b v="0"/>
    <s v="theater/plays"/>
    <x v="3"/>
    <s v="plays"/>
  </r>
  <r>
    <n v="835"/>
    <s v="Hodges, Smith and Kelly"/>
    <s v="Future-proofed 24hour model"/>
    <n v="86200"/>
    <n v="77355"/>
    <n v="0.89738979118329465"/>
    <x v="0"/>
    <n v="1758"/>
    <m/>
    <x v="1"/>
    <s v="USD"/>
    <n v="1425103200"/>
    <n v="1425621600"/>
    <b v="0"/>
    <b v="0"/>
    <s v="technology/web"/>
    <x v="2"/>
    <s v="web"/>
  </r>
  <r>
    <n v="836"/>
    <s v="Macias Inc"/>
    <s v="Optimized didactic intranet"/>
    <n v="8100"/>
    <n v="6086"/>
    <n v="0.75135802469135804"/>
    <x v="0"/>
    <n v="94"/>
    <m/>
    <x v="1"/>
    <s v="USD"/>
    <n v="1265349600"/>
    <n v="1266300000"/>
    <b v="0"/>
    <b v="0"/>
    <s v="music/indie rock"/>
    <x v="1"/>
    <s v="indie rock"/>
  </r>
  <r>
    <n v="837"/>
    <s v="Cook-Ortiz"/>
    <s v="Right-sized dedicated standardization"/>
    <n v="17700"/>
    <n v="150960"/>
    <n v="8.5288135593220336"/>
    <x v="1"/>
    <n v="1797"/>
    <m/>
    <x v="1"/>
    <s v="USD"/>
    <n v="1301202000"/>
    <n v="1305867600"/>
    <b v="0"/>
    <b v="0"/>
    <s v="music/jazz"/>
    <x v="1"/>
    <s v="jazz"/>
  </r>
  <r>
    <n v="838"/>
    <s v="Jordan-Fischer"/>
    <s v="Vision-oriented high-level extranet"/>
    <n v="6400"/>
    <n v="8890"/>
    <n v="1.3890625000000001"/>
    <x v="1"/>
    <n v="261"/>
    <m/>
    <x v="1"/>
    <s v="USD"/>
    <n v="1538024400"/>
    <n v="1538802000"/>
    <b v="0"/>
    <b v="0"/>
    <s v="theater/plays"/>
    <x v="3"/>
    <s v="plays"/>
  </r>
  <r>
    <n v="839"/>
    <s v="Pierce-Ramirez"/>
    <s v="Organized scalable initiative"/>
    <n v="7700"/>
    <n v="14644"/>
    <n v="1.9018181818181819"/>
    <x v="1"/>
    <n v="157"/>
    <m/>
    <x v="1"/>
    <s v="USD"/>
    <n v="1395032400"/>
    <n v="1398920400"/>
    <b v="0"/>
    <b v="1"/>
    <s v="film &amp; video/documentary"/>
    <x v="4"/>
    <s v="documentary"/>
  </r>
  <r>
    <n v="840"/>
    <s v="Howell and Sons"/>
    <s v="Enhanced regional moderator"/>
    <n v="116300"/>
    <n v="116583"/>
    <n v="1.0024333619948409"/>
    <x v="1"/>
    <n v="3533"/>
    <m/>
    <x v="1"/>
    <s v="USD"/>
    <n v="1405486800"/>
    <n v="1405659600"/>
    <b v="0"/>
    <b v="1"/>
    <s v="theater/plays"/>
    <x v="3"/>
    <s v="plays"/>
  </r>
  <r>
    <n v="841"/>
    <s v="Garcia, Dunn and Richardson"/>
    <s v="Automated even-keeled emulation"/>
    <n v="9100"/>
    <n v="12991"/>
    <n v="1.4275824175824177"/>
    <x v="1"/>
    <n v="155"/>
    <m/>
    <x v="1"/>
    <s v="USD"/>
    <n v="1455861600"/>
    <n v="1457244000"/>
    <b v="0"/>
    <b v="0"/>
    <s v="technology/web"/>
    <x v="2"/>
    <s v="web"/>
  </r>
  <r>
    <n v="842"/>
    <s v="Lawson and Sons"/>
    <s v="Reverse-engineered multi-tasking product"/>
    <n v="1500"/>
    <n v="8447"/>
    <n v="5.6313333333333331"/>
    <x v="1"/>
    <n v="132"/>
    <m/>
    <x v="6"/>
    <s v="EUR"/>
    <n v="1529038800"/>
    <n v="1529298000"/>
    <b v="0"/>
    <b v="0"/>
    <s v="technology/wearables"/>
    <x v="2"/>
    <s v="wearables"/>
  </r>
  <r>
    <n v="843"/>
    <s v="Porter-Hicks"/>
    <s v="De-engineered next generation parallelism"/>
    <n v="8800"/>
    <n v="2703"/>
    <n v="0.30715909090909088"/>
    <x v="0"/>
    <n v="33"/>
    <m/>
    <x v="1"/>
    <s v="USD"/>
    <n v="1535259600"/>
    <n v="1535778000"/>
    <b v="0"/>
    <b v="0"/>
    <s v="photography/photography books"/>
    <x v="7"/>
    <s v="photography books"/>
  </r>
  <r>
    <n v="844"/>
    <s v="Rodriguez-Hansen"/>
    <s v="Intuitive cohesive groupware"/>
    <n v="8800"/>
    <n v="8747"/>
    <n v="0.99397727272727276"/>
    <x v="3"/>
    <n v="94"/>
    <m/>
    <x v="1"/>
    <s v="USD"/>
    <n v="1327212000"/>
    <n v="1327471200"/>
    <b v="0"/>
    <b v="0"/>
    <s v="film &amp; video/documentary"/>
    <x v="4"/>
    <s v="documentary"/>
  </r>
  <r>
    <n v="845"/>
    <s v="Williams LLC"/>
    <s v="Up-sized high-level access"/>
    <n v="69900"/>
    <n v="138087"/>
    <n v="1.9754935622317598"/>
    <x v="1"/>
    <n v="1354"/>
    <m/>
    <x v="4"/>
    <s v="GBP"/>
    <n v="1526360400"/>
    <n v="1529557200"/>
    <b v="0"/>
    <b v="0"/>
    <s v="technology/web"/>
    <x v="2"/>
    <s v="web"/>
  </r>
  <r>
    <n v="846"/>
    <s v="Cooper, Stanley and Bryant"/>
    <s v="Phased empowering success"/>
    <n v="1000"/>
    <n v="5085"/>
    <n v="5.085"/>
    <x v="1"/>
    <n v="48"/>
    <m/>
    <x v="1"/>
    <s v="USD"/>
    <n v="1532149200"/>
    <n v="1535259600"/>
    <b v="1"/>
    <b v="1"/>
    <s v="technology/web"/>
    <x v="2"/>
    <s v="web"/>
  </r>
  <r>
    <n v="847"/>
    <s v="Miller, Glenn and Adams"/>
    <s v="Distributed actuating project"/>
    <n v="4700"/>
    <n v="11174"/>
    <n v="2.3774468085106384"/>
    <x v="1"/>
    <n v="110"/>
    <m/>
    <x v="1"/>
    <s v="USD"/>
    <n v="1515304800"/>
    <n v="1515564000"/>
    <b v="0"/>
    <b v="0"/>
    <s v="food/food trucks"/>
    <x v="0"/>
    <s v="food trucks"/>
  </r>
  <r>
    <n v="848"/>
    <s v="Cole, Salazar and Moreno"/>
    <s v="Robust motivating orchestration"/>
    <n v="3200"/>
    <n v="10831"/>
    <n v="3.3846875000000001"/>
    <x v="1"/>
    <n v="172"/>
    <m/>
    <x v="1"/>
    <s v="USD"/>
    <n v="1276318800"/>
    <n v="1277096400"/>
    <b v="0"/>
    <b v="0"/>
    <s v="film &amp; video/drama"/>
    <x v="4"/>
    <s v="drama"/>
  </r>
  <r>
    <n v="849"/>
    <s v="Jones-Ryan"/>
    <s v="Vision-oriented uniform instruction set"/>
    <n v="6700"/>
    <n v="8917"/>
    <n v="1.3308955223880596"/>
    <x v="1"/>
    <n v="307"/>
    <m/>
    <x v="1"/>
    <s v="USD"/>
    <n v="1328767200"/>
    <n v="1329026400"/>
    <b v="0"/>
    <b v="1"/>
    <s v="music/indie rock"/>
    <x v="1"/>
    <s v="indie rock"/>
  </r>
  <r>
    <n v="850"/>
    <s v="Hood, Perez and Meadows"/>
    <s v="Cross-group upward-trending hierarchy"/>
    <n v="100"/>
    <n v="1"/>
    <n v="0.01"/>
    <x v="0"/>
    <n v="1"/>
    <m/>
    <x v="1"/>
    <s v="USD"/>
    <n v="1321682400"/>
    <n v="1322978400"/>
    <b v="1"/>
    <b v="0"/>
    <s v="music/rock"/>
    <x v="1"/>
    <s v="rock"/>
  </r>
  <r>
    <n v="851"/>
    <s v="Bright and Sons"/>
    <s v="Object-based needs-based info-mediaries"/>
    <n v="6000"/>
    <n v="12468"/>
    <n v="2.0779999999999998"/>
    <x v="1"/>
    <n v="160"/>
    <m/>
    <x v="1"/>
    <s v="USD"/>
    <n v="1335934800"/>
    <n v="1338786000"/>
    <b v="0"/>
    <b v="0"/>
    <s v="music/electric music"/>
    <x v="1"/>
    <s v="electric music"/>
  </r>
  <r>
    <n v="852"/>
    <s v="Brady Ltd"/>
    <s v="Open-source reciprocal standardization"/>
    <n v="4900"/>
    <n v="2505"/>
    <n v="0.51122448979591839"/>
    <x v="0"/>
    <n v="31"/>
    <m/>
    <x v="1"/>
    <s v="USD"/>
    <n v="1310792400"/>
    <n v="1311656400"/>
    <b v="0"/>
    <b v="1"/>
    <s v="games/video games"/>
    <x v="6"/>
    <s v="video games"/>
  </r>
  <r>
    <n v="853"/>
    <s v="Collier LLC"/>
    <s v="Secured well-modulated projection"/>
    <n v="17100"/>
    <n v="111502"/>
    <n v="6.5205847953216374"/>
    <x v="1"/>
    <n v="1467"/>
    <m/>
    <x v="0"/>
    <s v="CAD"/>
    <n v="1308546000"/>
    <n v="1308978000"/>
    <b v="0"/>
    <b v="1"/>
    <s v="music/indie rock"/>
    <x v="1"/>
    <s v="indie rock"/>
  </r>
  <r>
    <n v="854"/>
    <s v="Campbell, Thomas and Obrien"/>
    <s v="Multi-channeled secondary middleware"/>
    <n v="171000"/>
    <n v="194309"/>
    <n v="1.1363099415204678"/>
    <x v="1"/>
    <n v="2662"/>
    <m/>
    <x v="0"/>
    <s v="CAD"/>
    <n v="1574056800"/>
    <n v="1576389600"/>
    <b v="0"/>
    <b v="0"/>
    <s v="publishing/fiction"/>
    <x v="5"/>
    <s v="fiction"/>
  </r>
  <r>
    <n v="855"/>
    <s v="Moses-Terry"/>
    <s v="Horizontal clear-thinking framework"/>
    <n v="23400"/>
    <n v="23956"/>
    <n v="1.0237606837606839"/>
    <x v="1"/>
    <n v="452"/>
    <m/>
    <x v="2"/>
    <s v="AUD"/>
    <n v="1308373200"/>
    <n v="1311051600"/>
    <b v="0"/>
    <b v="0"/>
    <s v="theater/plays"/>
    <x v="3"/>
    <s v="plays"/>
  </r>
  <r>
    <n v="856"/>
    <s v="Williams and Sons"/>
    <s v="Profound composite core"/>
    <n v="2400"/>
    <n v="8558"/>
    <n v="3.5658333333333334"/>
    <x v="1"/>
    <n v="158"/>
    <m/>
    <x v="1"/>
    <s v="USD"/>
    <n v="1335243600"/>
    <n v="1336712400"/>
    <b v="0"/>
    <b v="0"/>
    <s v="food/food trucks"/>
    <x v="0"/>
    <s v="food trucks"/>
  </r>
  <r>
    <n v="857"/>
    <s v="Miranda, Gray and Hale"/>
    <s v="Programmable disintermediate matrices"/>
    <n v="5300"/>
    <n v="7413"/>
    <n v="1.3986792452830188"/>
    <x v="1"/>
    <n v="225"/>
    <m/>
    <x v="5"/>
    <s v="CHF"/>
    <n v="1328421600"/>
    <n v="1330408800"/>
    <b v="1"/>
    <b v="0"/>
    <s v="film &amp; video/shorts"/>
    <x v="4"/>
    <s v="shorts"/>
  </r>
  <r>
    <n v="858"/>
    <s v="Ayala, Crawford and Taylor"/>
    <s v="Realigned 5thgeneration knowledge user"/>
    <n v="4000"/>
    <n v="2778"/>
    <n v="0.69450000000000001"/>
    <x v="0"/>
    <n v="35"/>
    <m/>
    <x v="1"/>
    <s v="USD"/>
    <n v="1524286800"/>
    <n v="1524891600"/>
    <b v="1"/>
    <b v="0"/>
    <s v="food/food trucks"/>
    <x v="0"/>
    <s v="food trucks"/>
  </r>
  <r>
    <n v="859"/>
    <s v="Martinez Ltd"/>
    <s v="Multi-layered upward-trending groupware"/>
    <n v="7300"/>
    <n v="2594"/>
    <n v="0.35534246575342465"/>
    <x v="0"/>
    <n v="63"/>
    <m/>
    <x v="1"/>
    <s v="USD"/>
    <n v="1362117600"/>
    <n v="1363669200"/>
    <b v="0"/>
    <b v="1"/>
    <s v="theater/plays"/>
    <x v="3"/>
    <s v="plays"/>
  </r>
  <r>
    <n v="860"/>
    <s v="Lee PLC"/>
    <s v="Re-contextualized leadingedge firmware"/>
    <n v="2000"/>
    <n v="5033"/>
    <n v="2.5165000000000002"/>
    <x v="1"/>
    <n v="65"/>
    <m/>
    <x v="1"/>
    <s v="USD"/>
    <n v="1550556000"/>
    <n v="1551420000"/>
    <b v="0"/>
    <b v="1"/>
    <s v="technology/wearables"/>
    <x v="2"/>
    <s v="wearables"/>
  </r>
  <r>
    <n v="861"/>
    <s v="Young, Ramsey and Powell"/>
    <s v="Devolved disintermediate analyzer"/>
    <n v="8800"/>
    <n v="9317"/>
    <n v="1.0587500000000001"/>
    <x v="1"/>
    <n v="163"/>
    <m/>
    <x v="1"/>
    <s v="USD"/>
    <n v="1269147600"/>
    <n v="1269838800"/>
    <b v="0"/>
    <b v="0"/>
    <s v="theater/plays"/>
    <x v="3"/>
    <s v="plays"/>
  </r>
  <r>
    <n v="862"/>
    <s v="Lewis and Sons"/>
    <s v="Profound disintermediate open system"/>
    <n v="3500"/>
    <n v="6560"/>
    <n v="1.8742857142857143"/>
    <x v="1"/>
    <n v="85"/>
    <m/>
    <x v="1"/>
    <s v="USD"/>
    <n v="1312174800"/>
    <n v="1312520400"/>
    <b v="0"/>
    <b v="0"/>
    <s v="theater/plays"/>
    <x v="3"/>
    <s v="plays"/>
  </r>
  <r>
    <n v="863"/>
    <s v="Davis-Johnson"/>
    <s v="Automated reciprocal protocol"/>
    <n v="1400"/>
    <n v="5415"/>
    <n v="3.8678571428571429"/>
    <x v="1"/>
    <n v="217"/>
    <m/>
    <x v="1"/>
    <s v="USD"/>
    <n v="1434517200"/>
    <n v="1436504400"/>
    <b v="0"/>
    <b v="1"/>
    <s v="film &amp; video/television"/>
    <x v="4"/>
    <s v="television"/>
  </r>
  <r>
    <n v="864"/>
    <s v="Stevenson-Thompson"/>
    <s v="Automated static workforce"/>
    <n v="4200"/>
    <n v="14577"/>
    <n v="3.4707142857142856"/>
    <x v="1"/>
    <n v="150"/>
    <m/>
    <x v="1"/>
    <s v="USD"/>
    <n v="1471582800"/>
    <n v="1472014800"/>
    <b v="0"/>
    <b v="0"/>
    <s v="film &amp; video/shorts"/>
    <x v="4"/>
    <s v="shorts"/>
  </r>
  <r>
    <n v="865"/>
    <s v="Ellis, Smith and Armstrong"/>
    <s v="Horizontal attitude-oriented help-desk"/>
    <n v="81000"/>
    <n v="150515"/>
    <n v="1.8582098765432098"/>
    <x v="1"/>
    <n v="3272"/>
    <m/>
    <x v="1"/>
    <s v="USD"/>
    <n v="1410757200"/>
    <n v="1411534800"/>
    <b v="0"/>
    <b v="0"/>
    <s v="theater/plays"/>
    <x v="3"/>
    <s v="plays"/>
  </r>
  <r>
    <n v="866"/>
    <s v="Jackson-Brown"/>
    <s v="Versatile 5thgeneration matrices"/>
    <n v="182800"/>
    <n v="79045"/>
    <n v="0.43241247264770238"/>
    <x v="3"/>
    <n v="898"/>
    <m/>
    <x v="1"/>
    <s v="USD"/>
    <n v="1304830800"/>
    <n v="1304917200"/>
    <b v="0"/>
    <b v="0"/>
    <s v="photography/photography books"/>
    <x v="7"/>
    <s v="photography books"/>
  </r>
  <r>
    <n v="867"/>
    <s v="Kane, Pruitt and Rivera"/>
    <s v="Cross-platform next generation service-desk"/>
    <n v="4800"/>
    <n v="7797"/>
    <n v="1.6243749999999999"/>
    <x v="1"/>
    <n v="300"/>
    <m/>
    <x v="1"/>
    <s v="USD"/>
    <n v="1539061200"/>
    <n v="1539579600"/>
    <b v="0"/>
    <b v="0"/>
    <s v="food/food trucks"/>
    <x v="0"/>
    <s v="food trucks"/>
  </r>
  <r>
    <n v="868"/>
    <s v="Wood, Buckley and Meza"/>
    <s v="Front-line web-enabled installation"/>
    <n v="7000"/>
    <n v="12939"/>
    <n v="1.8484285714285715"/>
    <x v="1"/>
    <n v="126"/>
    <m/>
    <x v="1"/>
    <s v="USD"/>
    <n v="1381554000"/>
    <n v="1382504400"/>
    <b v="0"/>
    <b v="0"/>
    <s v="theater/plays"/>
    <x v="3"/>
    <s v="plays"/>
  </r>
  <r>
    <n v="869"/>
    <s v="Brown-Williams"/>
    <s v="Multi-channeled responsive product"/>
    <n v="161900"/>
    <n v="38376"/>
    <n v="0.23703520691785052"/>
    <x v="0"/>
    <n v="526"/>
    <m/>
    <x v="1"/>
    <s v="USD"/>
    <n v="1277096400"/>
    <n v="1278306000"/>
    <b v="0"/>
    <b v="0"/>
    <s v="film &amp; video/drama"/>
    <x v="4"/>
    <s v="drama"/>
  </r>
  <r>
    <n v="870"/>
    <s v="Hansen-Austin"/>
    <s v="Adaptive demand-driven encryption"/>
    <n v="7700"/>
    <n v="6920"/>
    <n v="0.89870129870129867"/>
    <x v="0"/>
    <n v="121"/>
    <m/>
    <x v="1"/>
    <s v="USD"/>
    <n v="1440392400"/>
    <n v="1442552400"/>
    <b v="0"/>
    <b v="0"/>
    <s v="theater/plays"/>
    <x v="3"/>
    <s v="plays"/>
  </r>
  <r>
    <n v="871"/>
    <s v="Santana-George"/>
    <s v="Re-engineered client-driven knowledge user"/>
    <n v="71500"/>
    <n v="194912"/>
    <n v="2.7260419580419581"/>
    <x v="1"/>
    <n v="2320"/>
    <m/>
    <x v="1"/>
    <s v="USD"/>
    <n v="1509512400"/>
    <n v="1511071200"/>
    <b v="0"/>
    <b v="1"/>
    <s v="theater/plays"/>
    <x v="3"/>
    <s v="plays"/>
  </r>
  <r>
    <n v="872"/>
    <s v="Davis LLC"/>
    <s v="Compatible logistical paradigm"/>
    <n v="4700"/>
    <n v="7992"/>
    <n v="1.7004255319148935"/>
    <x v="1"/>
    <n v="81"/>
    <m/>
    <x v="2"/>
    <s v="AUD"/>
    <n v="1535950800"/>
    <n v="1536382800"/>
    <b v="0"/>
    <b v="0"/>
    <s v="film &amp; video/science fiction"/>
    <x v="4"/>
    <s v="science fiction"/>
  </r>
  <r>
    <n v="873"/>
    <s v="Vazquez, Ochoa and Clark"/>
    <s v="Intuitive value-added installation"/>
    <n v="42100"/>
    <n v="79268"/>
    <n v="1.8828503562945369"/>
    <x v="1"/>
    <n v="1887"/>
    <m/>
    <x v="1"/>
    <s v="USD"/>
    <n v="1389160800"/>
    <n v="1389592800"/>
    <b v="0"/>
    <b v="0"/>
    <s v="photography/photography books"/>
    <x v="7"/>
    <s v="photography books"/>
  </r>
  <r>
    <n v="874"/>
    <s v="Chung-Nguyen"/>
    <s v="Managed discrete parallelism"/>
    <n v="40200"/>
    <n v="139468"/>
    <n v="3.4693532338308457"/>
    <x v="1"/>
    <n v="4358"/>
    <m/>
    <x v="1"/>
    <s v="USD"/>
    <n v="1271998800"/>
    <n v="1275282000"/>
    <b v="0"/>
    <b v="1"/>
    <s v="photography/photography books"/>
    <x v="7"/>
    <s v="photography books"/>
  </r>
  <r>
    <n v="875"/>
    <s v="Mueller-Harmon"/>
    <s v="Implemented tangible approach"/>
    <n v="7900"/>
    <n v="5465"/>
    <n v="0.6917721518987342"/>
    <x v="0"/>
    <n v="67"/>
    <m/>
    <x v="1"/>
    <s v="USD"/>
    <n v="1294898400"/>
    <n v="1294984800"/>
    <b v="0"/>
    <b v="0"/>
    <s v="music/rock"/>
    <x v="1"/>
    <s v="rock"/>
  </r>
  <r>
    <n v="876"/>
    <s v="Dixon, Perez and Banks"/>
    <s v="Re-engineered encompassing definition"/>
    <n v="8300"/>
    <n v="2111"/>
    <n v="0.25433734939759034"/>
    <x v="0"/>
    <n v="57"/>
    <m/>
    <x v="0"/>
    <s v="CAD"/>
    <n v="1559970000"/>
    <n v="1562043600"/>
    <b v="0"/>
    <b v="0"/>
    <s v="photography/photography books"/>
    <x v="7"/>
    <s v="photography books"/>
  </r>
  <r>
    <n v="877"/>
    <s v="Estrada Group"/>
    <s v="Multi-lateral uniform collaboration"/>
    <n v="163600"/>
    <n v="126628"/>
    <n v="0.77400977995110021"/>
    <x v="0"/>
    <n v="1229"/>
    <m/>
    <x v="1"/>
    <s v="USD"/>
    <n v="1469509200"/>
    <n v="1469595600"/>
    <b v="0"/>
    <b v="0"/>
    <s v="food/food trucks"/>
    <x v="0"/>
    <s v="food trucks"/>
  </r>
  <r>
    <n v="878"/>
    <s v="Lutz Group"/>
    <s v="Enterprise-wide foreground paradigm"/>
    <n v="2700"/>
    <n v="1012"/>
    <n v="0.37481481481481482"/>
    <x v="0"/>
    <n v="12"/>
    <m/>
    <x v="6"/>
    <s v="EUR"/>
    <n v="1579068000"/>
    <n v="1581141600"/>
    <b v="0"/>
    <b v="0"/>
    <s v="music/metal"/>
    <x v="1"/>
    <s v="metal"/>
  </r>
  <r>
    <n v="879"/>
    <s v="Ortiz Inc"/>
    <s v="Stand-alone incremental parallelism"/>
    <n v="1000"/>
    <n v="5438"/>
    <n v="5.4379999999999997"/>
    <x v="1"/>
    <n v="53"/>
    <m/>
    <x v="1"/>
    <s v="USD"/>
    <n v="1487743200"/>
    <n v="1488520800"/>
    <b v="0"/>
    <b v="0"/>
    <s v="publishing/nonfiction"/>
    <x v="5"/>
    <s v="nonfiction"/>
  </r>
  <r>
    <n v="880"/>
    <s v="Craig, Ellis and Miller"/>
    <s v="Persevering 5thgeneration throughput"/>
    <n v="84500"/>
    <n v="193101"/>
    <n v="2.2852189349112426"/>
    <x v="1"/>
    <n v="2414"/>
    <m/>
    <x v="1"/>
    <s v="USD"/>
    <n v="1563685200"/>
    <n v="1563858000"/>
    <b v="0"/>
    <b v="0"/>
    <s v="music/electric music"/>
    <x v="1"/>
    <s v="electric music"/>
  </r>
  <r>
    <n v="881"/>
    <s v="Charles Inc"/>
    <s v="Implemented object-oriented synergy"/>
    <n v="81300"/>
    <n v="31665"/>
    <n v="0.38948339483394834"/>
    <x v="0"/>
    <n v="452"/>
    <m/>
    <x v="1"/>
    <s v="USD"/>
    <n v="1436418000"/>
    <n v="1438923600"/>
    <b v="0"/>
    <b v="1"/>
    <s v="theater/plays"/>
    <x v="3"/>
    <s v="plays"/>
  </r>
  <r>
    <n v="882"/>
    <s v="White-Rosario"/>
    <s v="Balanced demand-driven definition"/>
    <n v="800"/>
    <n v="2960"/>
    <n v="3.7"/>
    <x v="1"/>
    <n v="80"/>
    <m/>
    <x v="1"/>
    <s v="USD"/>
    <n v="1421820000"/>
    <n v="1422165600"/>
    <b v="0"/>
    <b v="0"/>
    <s v="theater/plays"/>
    <x v="3"/>
    <s v="plays"/>
  </r>
  <r>
    <n v="883"/>
    <s v="Simmons-Villarreal"/>
    <s v="Customer-focused mobile Graphic Interface"/>
    <n v="3400"/>
    <n v="8089"/>
    <n v="2.3791176470588233"/>
    <x v="1"/>
    <n v="193"/>
    <m/>
    <x v="1"/>
    <s v="USD"/>
    <n v="1274763600"/>
    <n v="1277874000"/>
    <b v="0"/>
    <b v="0"/>
    <s v="film &amp; video/shorts"/>
    <x v="4"/>
    <s v="shorts"/>
  </r>
  <r>
    <n v="884"/>
    <s v="Strickland Group"/>
    <s v="Horizontal secondary interface"/>
    <n v="170800"/>
    <n v="109374"/>
    <n v="0.64036299765807958"/>
    <x v="0"/>
    <n v="1886"/>
    <m/>
    <x v="1"/>
    <s v="USD"/>
    <n v="1399179600"/>
    <n v="1399352400"/>
    <b v="0"/>
    <b v="1"/>
    <s v="theater/plays"/>
    <x v="3"/>
    <s v="plays"/>
  </r>
  <r>
    <n v="885"/>
    <s v="Lynch Ltd"/>
    <s v="Virtual analyzing collaboration"/>
    <n v="1800"/>
    <n v="2129"/>
    <n v="1.1827777777777777"/>
    <x v="1"/>
    <n v="52"/>
    <m/>
    <x v="1"/>
    <s v="USD"/>
    <n v="1275800400"/>
    <n v="1279083600"/>
    <b v="0"/>
    <b v="0"/>
    <s v="theater/plays"/>
    <x v="3"/>
    <s v="plays"/>
  </r>
  <r>
    <n v="886"/>
    <s v="Sanders LLC"/>
    <s v="Multi-tiered explicit focus group"/>
    <n v="150600"/>
    <n v="127745"/>
    <n v="0.84824037184594958"/>
    <x v="0"/>
    <n v="1825"/>
    <m/>
    <x v="1"/>
    <s v="USD"/>
    <n v="1282798800"/>
    <n v="1284354000"/>
    <b v="0"/>
    <b v="0"/>
    <s v="music/indie rock"/>
    <x v="1"/>
    <s v="indie rock"/>
  </r>
  <r>
    <n v="887"/>
    <s v="Cooper LLC"/>
    <s v="Multi-layered systematic knowledgebase"/>
    <n v="7800"/>
    <n v="2289"/>
    <n v="0.29346153846153844"/>
    <x v="0"/>
    <n v="31"/>
    <m/>
    <x v="1"/>
    <s v="USD"/>
    <n v="1437109200"/>
    <n v="1441170000"/>
    <b v="0"/>
    <b v="1"/>
    <s v="theater/plays"/>
    <x v="3"/>
    <s v="plays"/>
  </r>
  <r>
    <n v="888"/>
    <s v="Palmer Ltd"/>
    <s v="Reverse-engineered uniform knowledge user"/>
    <n v="5800"/>
    <n v="12174"/>
    <n v="2.0989655172413793"/>
    <x v="1"/>
    <n v="290"/>
    <m/>
    <x v="1"/>
    <s v="USD"/>
    <n v="1491886800"/>
    <n v="1493528400"/>
    <b v="0"/>
    <b v="0"/>
    <s v="theater/plays"/>
    <x v="3"/>
    <s v="plays"/>
  </r>
  <r>
    <n v="889"/>
    <s v="Santos Group"/>
    <s v="Secured dynamic capacity"/>
    <n v="5600"/>
    <n v="9508"/>
    <n v="1.697857142857143"/>
    <x v="1"/>
    <n v="122"/>
    <m/>
    <x v="1"/>
    <s v="USD"/>
    <n v="1394600400"/>
    <n v="1395205200"/>
    <b v="0"/>
    <b v="1"/>
    <s v="music/electric music"/>
    <x v="1"/>
    <s v="electric music"/>
  </r>
  <r>
    <n v="890"/>
    <s v="Christian, Kim and Jimenez"/>
    <s v="Devolved foreground throughput"/>
    <n v="134400"/>
    <n v="155849"/>
    <n v="1.1595907738095239"/>
    <x v="1"/>
    <n v="1470"/>
    <m/>
    <x v="1"/>
    <s v="USD"/>
    <n v="1561352400"/>
    <n v="1561438800"/>
    <b v="0"/>
    <b v="0"/>
    <s v="music/indie rock"/>
    <x v="1"/>
    <s v="indie rock"/>
  </r>
  <r>
    <n v="891"/>
    <s v="Williams, Price and Hurley"/>
    <s v="Synchronized demand-driven infrastructure"/>
    <n v="3000"/>
    <n v="7758"/>
    <n v="2.5859999999999999"/>
    <x v="1"/>
    <n v="165"/>
    <m/>
    <x v="0"/>
    <s v="CAD"/>
    <n v="1322892000"/>
    <n v="1326693600"/>
    <b v="0"/>
    <b v="0"/>
    <s v="film &amp; video/documentary"/>
    <x v="4"/>
    <s v="documentary"/>
  </r>
  <r>
    <n v="892"/>
    <s v="Anderson, Parks and Estrada"/>
    <s v="Realigned discrete structure"/>
    <n v="6000"/>
    <n v="13835"/>
    <n v="2.3058333333333332"/>
    <x v="1"/>
    <n v="182"/>
    <m/>
    <x v="1"/>
    <s v="USD"/>
    <n v="1274418000"/>
    <n v="1277960400"/>
    <b v="0"/>
    <b v="0"/>
    <s v="publishing/translations"/>
    <x v="5"/>
    <s v="translations"/>
  </r>
  <r>
    <n v="893"/>
    <s v="Collins-Martinez"/>
    <s v="Progressive grid-enabled website"/>
    <n v="8400"/>
    <n v="10770"/>
    <n v="1.2821428571428573"/>
    <x v="1"/>
    <n v="199"/>
    <m/>
    <x v="6"/>
    <s v="EUR"/>
    <n v="1434344400"/>
    <n v="1434690000"/>
    <b v="0"/>
    <b v="1"/>
    <s v="film &amp; video/documentary"/>
    <x v="4"/>
    <s v="documentary"/>
  </r>
  <r>
    <n v="894"/>
    <s v="Barrett Inc"/>
    <s v="Organic cohesive neural-net"/>
    <n v="1700"/>
    <n v="3208"/>
    <n v="1.8870588235294117"/>
    <x v="1"/>
    <n v="56"/>
    <m/>
    <x v="4"/>
    <s v="GBP"/>
    <n v="1373518800"/>
    <n v="1376110800"/>
    <b v="0"/>
    <b v="1"/>
    <s v="film &amp; video/television"/>
    <x v="4"/>
    <s v="television"/>
  </r>
  <r>
    <n v="895"/>
    <s v="Adams-Rollins"/>
    <s v="Integrated demand-driven info-mediaries"/>
    <n v="159800"/>
    <n v="11108"/>
    <n v="6.9511889862327911E-2"/>
    <x v="0"/>
    <n v="107"/>
    <m/>
    <x v="1"/>
    <s v="USD"/>
    <n v="1517637600"/>
    <n v="1518415200"/>
    <b v="0"/>
    <b v="0"/>
    <s v="theater/plays"/>
    <x v="3"/>
    <s v="plays"/>
  </r>
  <r>
    <n v="896"/>
    <s v="Wright-Bryant"/>
    <s v="Reverse-engineered client-server extranet"/>
    <n v="19800"/>
    <n v="153338"/>
    <n v="7.7443434343434348"/>
    <x v="1"/>
    <n v="1460"/>
    <m/>
    <x v="2"/>
    <s v="AUD"/>
    <n v="1310619600"/>
    <n v="1310878800"/>
    <b v="0"/>
    <b v="1"/>
    <s v="food/food trucks"/>
    <x v="0"/>
    <s v="food trucks"/>
  </r>
  <r>
    <n v="897"/>
    <s v="Berry-Cannon"/>
    <s v="Organized discrete encoding"/>
    <n v="8800"/>
    <n v="2437"/>
    <n v="0.27693181818181817"/>
    <x v="0"/>
    <n v="27"/>
    <m/>
    <x v="1"/>
    <s v="USD"/>
    <n v="1556427600"/>
    <n v="1556600400"/>
    <b v="0"/>
    <b v="0"/>
    <s v="theater/plays"/>
    <x v="3"/>
    <s v="plays"/>
  </r>
  <r>
    <n v="898"/>
    <s v="Davis-Gonzalez"/>
    <s v="Balanced regional flexibility"/>
    <n v="179100"/>
    <n v="93991"/>
    <n v="0.52479620323841425"/>
    <x v="0"/>
    <n v="1221"/>
    <m/>
    <x v="1"/>
    <s v="USD"/>
    <n v="1576476000"/>
    <n v="1576994400"/>
    <b v="0"/>
    <b v="0"/>
    <s v="film &amp; video/documentary"/>
    <x v="4"/>
    <s v="documentary"/>
  </r>
  <r>
    <n v="899"/>
    <s v="Best-Young"/>
    <s v="Implemented multimedia time-frame"/>
    <n v="3100"/>
    <n v="12620"/>
    <n v="4.0709677419354842"/>
    <x v="1"/>
    <n v="123"/>
    <m/>
    <x v="5"/>
    <s v="CHF"/>
    <n v="1381122000"/>
    <n v="1382677200"/>
    <b v="0"/>
    <b v="0"/>
    <s v="music/jazz"/>
    <x v="1"/>
    <s v="jazz"/>
  </r>
  <r>
    <n v="900"/>
    <s v="Powers, Smith and Deleon"/>
    <s v="Enhanced uniform service-desk"/>
    <n v="100"/>
    <n v="2"/>
    <n v="0.02"/>
    <x v="0"/>
    <n v="1"/>
    <m/>
    <x v="1"/>
    <s v="USD"/>
    <n v="1411102800"/>
    <n v="1411189200"/>
    <b v="0"/>
    <b v="1"/>
    <s v="technology/web"/>
    <x v="2"/>
    <s v="web"/>
  </r>
  <r>
    <n v="901"/>
    <s v="Hogan Group"/>
    <s v="Versatile bottom-line definition"/>
    <n v="5600"/>
    <n v="8746"/>
    <n v="1.5617857142857143"/>
    <x v="1"/>
    <n v="159"/>
    <m/>
    <x v="1"/>
    <s v="USD"/>
    <n v="1531803600"/>
    <n v="1534654800"/>
    <b v="0"/>
    <b v="1"/>
    <s v="music/rock"/>
    <x v="1"/>
    <s v="rock"/>
  </r>
  <r>
    <n v="902"/>
    <s v="Wang, Silva and Byrd"/>
    <s v="Integrated bifurcated software"/>
    <n v="1400"/>
    <n v="3534"/>
    <n v="2.5242857142857145"/>
    <x v="1"/>
    <n v="110"/>
    <m/>
    <x v="1"/>
    <s v="USD"/>
    <n v="1454133600"/>
    <n v="1457762400"/>
    <b v="0"/>
    <b v="0"/>
    <s v="technology/web"/>
    <x v="2"/>
    <s v="web"/>
  </r>
  <r>
    <n v="903"/>
    <s v="Parker-Morris"/>
    <s v="Assimilated next generation instruction set"/>
    <n v="41000"/>
    <n v="709"/>
    <n v="1.729268292682927E-2"/>
    <x v="2"/>
    <n v="14"/>
    <m/>
    <x v="1"/>
    <s v="USD"/>
    <n v="1336194000"/>
    <n v="1337490000"/>
    <b v="0"/>
    <b v="1"/>
    <s v="publishing/nonfiction"/>
    <x v="5"/>
    <s v="nonfiction"/>
  </r>
  <r>
    <n v="904"/>
    <s v="Rodriguez, Johnson and Jackson"/>
    <s v="Digitized foreground array"/>
    <n v="6500"/>
    <n v="795"/>
    <n v="0.12230769230769231"/>
    <x v="0"/>
    <n v="16"/>
    <m/>
    <x v="1"/>
    <s v="USD"/>
    <n v="1349326800"/>
    <n v="1349672400"/>
    <b v="0"/>
    <b v="0"/>
    <s v="publishing/radio &amp; podcasts"/>
    <x v="5"/>
    <s v="radio &amp; podcasts"/>
  </r>
  <r>
    <n v="905"/>
    <s v="Haynes PLC"/>
    <s v="Re-engineered clear-thinking project"/>
    <n v="7900"/>
    <n v="12955"/>
    <n v="1.6398734177215191"/>
    <x v="1"/>
    <n v="236"/>
    <m/>
    <x v="1"/>
    <s v="USD"/>
    <n v="1379566800"/>
    <n v="1379826000"/>
    <b v="0"/>
    <b v="0"/>
    <s v="theater/plays"/>
    <x v="3"/>
    <s v="plays"/>
  </r>
  <r>
    <n v="906"/>
    <s v="Hayes Group"/>
    <s v="Implemented even-keeled standardization"/>
    <n v="5500"/>
    <n v="8964"/>
    <n v="1.6298181818181818"/>
    <x v="1"/>
    <n v="191"/>
    <m/>
    <x v="1"/>
    <s v="USD"/>
    <n v="1494651600"/>
    <n v="1497762000"/>
    <b v="1"/>
    <b v="1"/>
    <s v="film &amp; video/documentary"/>
    <x v="4"/>
    <s v="documentary"/>
  </r>
  <r>
    <n v="907"/>
    <s v="White, Pena and Calhoun"/>
    <s v="Quality-focused asymmetric adapter"/>
    <n v="9100"/>
    <n v="1843"/>
    <n v="0.20252747252747252"/>
    <x v="0"/>
    <n v="41"/>
    <m/>
    <x v="1"/>
    <s v="USD"/>
    <n v="1303880400"/>
    <n v="1304485200"/>
    <b v="0"/>
    <b v="0"/>
    <s v="theater/plays"/>
    <x v="3"/>
    <s v="plays"/>
  </r>
  <r>
    <n v="908"/>
    <s v="Bryant-Pope"/>
    <s v="Networked intangible help-desk"/>
    <n v="38200"/>
    <n v="121950"/>
    <n v="3.1924083769633507"/>
    <x v="1"/>
    <n v="3934"/>
    <m/>
    <x v="1"/>
    <s v="USD"/>
    <n v="1335934800"/>
    <n v="1336885200"/>
    <b v="0"/>
    <b v="0"/>
    <s v="games/video games"/>
    <x v="6"/>
    <s v="video games"/>
  </r>
  <r>
    <n v="909"/>
    <s v="Gates, Li and Thompson"/>
    <s v="Synchronized attitude-oriented frame"/>
    <n v="1800"/>
    <n v="8621"/>
    <n v="4.7894444444444444"/>
    <x v="1"/>
    <n v="80"/>
    <m/>
    <x v="0"/>
    <s v="CAD"/>
    <n v="1528088400"/>
    <n v="1530421200"/>
    <b v="0"/>
    <b v="1"/>
    <s v="theater/plays"/>
    <x v="3"/>
    <s v="plays"/>
  </r>
  <r>
    <n v="910"/>
    <s v="King-Morris"/>
    <s v="Proactive incremental architecture"/>
    <n v="154500"/>
    <n v="30215"/>
    <n v="0.19556634304207121"/>
    <x v="3"/>
    <n v="296"/>
    <m/>
    <x v="1"/>
    <s v="USD"/>
    <n v="1421906400"/>
    <n v="1421992800"/>
    <b v="0"/>
    <b v="0"/>
    <s v="theater/plays"/>
    <x v="3"/>
    <s v="plays"/>
  </r>
  <r>
    <n v="911"/>
    <s v="Carter, Cole and Curtis"/>
    <s v="Cloned responsive standardization"/>
    <n v="5800"/>
    <n v="11539"/>
    <n v="1.9894827586206896"/>
    <x v="1"/>
    <n v="462"/>
    <m/>
    <x v="1"/>
    <s v="USD"/>
    <n v="1568005200"/>
    <n v="1568178000"/>
    <b v="1"/>
    <b v="0"/>
    <s v="technology/web"/>
    <x v="2"/>
    <s v="web"/>
  </r>
  <r>
    <n v="912"/>
    <s v="Sanchez-Parsons"/>
    <s v="Reduced bifurcated pricing structure"/>
    <n v="1800"/>
    <n v="14310"/>
    <n v="7.95"/>
    <x v="1"/>
    <n v="179"/>
    <m/>
    <x v="1"/>
    <s v="USD"/>
    <n v="1346821200"/>
    <n v="1347944400"/>
    <b v="1"/>
    <b v="0"/>
    <s v="film &amp; video/drama"/>
    <x v="4"/>
    <s v="drama"/>
  </r>
  <r>
    <n v="913"/>
    <s v="Rivera-Pearson"/>
    <s v="Re-engineered asymmetric challenge"/>
    <n v="70200"/>
    <n v="35536"/>
    <n v="0.50621082621082625"/>
    <x v="0"/>
    <n v="523"/>
    <m/>
    <x v="2"/>
    <s v="AUD"/>
    <n v="1557637200"/>
    <n v="1558760400"/>
    <b v="0"/>
    <b v="0"/>
    <s v="film &amp; video/drama"/>
    <x v="4"/>
    <s v="drama"/>
  </r>
  <r>
    <n v="914"/>
    <s v="Ramirez, Padilla and Barrera"/>
    <s v="Diverse client-driven conglomeration"/>
    <n v="6400"/>
    <n v="3676"/>
    <n v="0.57437499999999997"/>
    <x v="0"/>
    <n v="141"/>
    <m/>
    <x v="4"/>
    <s v="GBP"/>
    <n v="1375592400"/>
    <n v="1376629200"/>
    <b v="0"/>
    <b v="0"/>
    <s v="theater/plays"/>
    <x v="3"/>
    <s v="plays"/>
  </r>
  <r>
    <n v="915"/>
    <s v="Riggs Group"/>
    <s v="Configurable upward-trending solution"/>
    <n v="125900"/>
    <n v="195936"/>
    <n v="1.5562827640984909"/>
    <x v="1"/>
    <n v="1866"/>
    <m/>
    <x v="4"/>
    <s v="GBP"/>
    <n v="1503982800"/>
    <n v="1504760400"/>
    <b v="0"/>
    <b v="0"/>
    <s v="film &amp; video/television"/>
    <x v="4"/>
    <s v="television"/>
  </r>
  <r>
    <n v="916"/>
    <s v="Clements Ltd"/>
    <s v="Persistent bandwidth-monitored framework"/>
    <n v="3700"/>
    <n v="1343"/>
    <n v="0.36297297297297298"/>
    <x v="0"/>
    <n v="52"/>
    <m/>
    <x v="1"/>
    <s v="USD"/>
    <n v="1418882400"/>
    <n v="1419660000"/>
    <b v="0"/>
    <b v="0"/>
    <s v="photography/photography books"/>
    <x v="7"/>
    <s v="photography books"/>
  </r>
  <r>
    <n v="917"/>
    <s v="Cooper Inc"/>
    <s v="Polarized discrete product"/>
    <n v="3600"/>
    <n v="2097"/>
    <n v="0.58250000000000002"/>
    <x v="2"/>
    <n v="27"/>
    <m/>
    <x v="4"/>
    <s v="GBP"/>
    <n v="1309237200"/>
    <n v="1311310800"/>
    <b v="0"/>
    <b v="1"/>
    <s v="film &amp; video/shorts"/>
    <x v="4"/>
    <s v="shorts"/>
  </r>
  <r>
    <n v="918"/>
    <s v="Jones-Gonzalez"/>
    <s v="Seamless dynamic website"/>
    <n v="3800"/>
    <n v="9021"/>
    <n v="2.3739473684210526"/>
    <x v="1"/>
    <n v="156"/>
    <m/>
    <x v="5"/>
    <s v="CHF"/>
    <n v="1343365200"/>
    <n v="1344315600"/>
    <b v="0"/>
    <b v="0"/>
    <s v="publishing/radio &amp; podcasts"/>
    <x v="5"/>
    <s v="radio &amp; podcasts"/>
  </r>
  <r>
    <n v="919"/>
    <s v="Fox Ltd"/>
    <s v="Extended multimedia firmware"/>
    <n v="35600"/>
    <n v="20915"/>
    <n v="0.58750000000000002"/>
    <x v="0"/>
    <n v="225"/>
    <m/>
    <x v="2"/>
    <s v="AUD"/>
    <n v="1507957200"/>
    <n v="1510725600"/>
    <b v="0"/>
    <b v="1"/>
    <s v="theater/plays"/>
    <x v="3"/>
    <s v="plays"/>
  </r>
  <r>
    <n v="920"/>
    <s v="Green, Murphy and Webb"/>
    <s v="Versatile directional project"/>
    <n v="5300"/>
    <n v="9676"/>
    <n v="1.8256603773584905"/>
    <x v="1"/>
    <n v="255"/>
    <m/>
    <x v="1"/>
    <s v="USD"/>
    <n v="1549519200"/>
    <n v="1551247200"/>
    <b v="1"/>
    <b v="0"/>
    <s v="film &amp; video/animation"/>
    <x v="4"/>
    <s v="animation"/>
  </r>
  <r>
    <n v="921"/>
    <s v="Stevenson PLC"/>
    <s v="Profound directional knowledge user"/>
    <n v="160400"/>
    <n v="1210"/>
    <n v="7.5436408977556111E-3"/>
    <x v="0"/>
    <n v="38"/>
    <m/>
    <x v="1"/>
    <s v="USD"/>
    <n v="1329026400"/>
    <n v="1330236000"/>
    <b v="0"/>
    <b v="0"/>
    <s v="technology/web"/>
    <x v="2"/>
    <s v="web"/>
  </r>
  <r>
    <n v="922"/>
    <s v="Soto-Anthony"/>
    <s v="Ameliorated logistical capability"/>
    <n v="51400"/>
    <n v="90440"/>
    <n v="1.7595330739299611"/>
    <x v="1"/>
    <n v="2261"/>
    <m/>
    <x v="1"/>
    <s v="USD"/>
    <n v="1544335200"/>
    <n v="1545112800"/>
    <b v="0"/>
    <b v="1"/>
    <s v="music/world music"/>
    <x v="1"/>
    <s v="world music"/>
  </r>
  <r>
    <n v="923"/>
    <s v="Wise and Sons"/>
    <s v="Sharable discrete definition"/>
    <n v="1700"/>
    <n v="4044"/>
    <n v="2.3788235294117648"/>
    <x v="1"/>
    <n v="40"/>
    <m/>
    <x v="1"/>
    <s v="USD"/>
    <n v="1279083600"/>
    <n v="1279170000"/>
    <b v="0"/>
    <b v="0"/>
    <s v="theater/plays"/>
    <x v="3"/>
    <s v="plays"/>
  </r>
  <r>
    <n v="924"/>
    <s v="Butler-Barr"/>
    <s v="User-friendly next generation core"/>
    <n v="39400"/>
    <n v="192292"/>
    <n v="4.8805076142131982"/>
    <x v="1"/>
    <n v="2289"/>
    <m/>
    <x v="6"/>
    <s v="EUR"/>
    <n v="1572498000"/>
    <n v="1573452000"/>
    <b v="0"/>
    <b v="0"/>
    <s v="theater/plays"/>
    <x v="3"/>
    <s v="plays"/>
  </r>
  <r>
    <n v="925"/>
    <s v="Wilson, Jefferson and Anderson"/>
    <s v="Profit-focused empowering system engine"/>
    <n v="3000"/>
    <n v="6722"/>
    <n v="2.2406666666666668"/>
    <x v="1"/>
    <n v="65"/>
    <m/>
    <x v="1"/>
    <s v="USD"/>
    <n v="1506056400"/>
    <n v="1507093200"/>
    <b v="0"/>
    <b v="0"/>
    <s v="theater/plays"/>
    <x v="3"/>
    <s v="plays"/>
  </r>
  <r>
    <n v="926"/>
    <s v="Brown-Oliver"/>
    <s v="Synchronized cohesive encoding"/>
    <n v="8700"/>
    <n v="1577"/>
    <n v="0.18126436781609195"/>
    <x v="0"/>
    <n v="15"/>
    <m/>
    <x v="1"/>
    <s v="USD"/>
    <n v="1463029200"/>
    <n v="1463374800"/>
    <b v="0"/>
    <b v="0"/>
    <s v="food/food trucks"/>
    <x v="0"/>
    <s v="food trucks"/>
  </r>
  <r>
    <n v="927"/>
    <s v="Davis-Gardner"/>
    <s v="Synergistic dynamic utilization"/>
    <n v="7200"/>
    <n v="3301"/>
    <n v="0.45847222222222223"/>
    <x v="0"/>
    <n v="37"/>
    <m/>
    <x v="1"/>
    <s v="USD"/>
    <n v="1342069200"/>
    <n v="1344574800"/>
    <b v="0"/>
    <b v="0"/>
    <s v="theater/plays"/>
    <x v="3"/>
    <s v="plays"/>
  </r>
  <r>
    <n v="928"/>
    <s v="Dawson Group"/>
    <s v="Triple-buffered bi-directional model"/>
    <n v="167400"/>
    <n v="196386"/>
    <n v="1.1731541218637993"/>
    <x v="1"/>
    <n v="3777"/>
    <m/>
    <x v="6"/>
    <s v="EUR"/>
    <n v="1388296800"/>
    <n v="1389074400"/>
    <b v="0"/>
    <b v="0"/>
    <s v="technology/web"/>
    <x v="2"/>
    <s v="web"/>
  </r>
  <r>
    <n v="929"/>
    <s v="Turner-Terrell"/>
    <s v="Polarized tertiary function"/>
    <n v="5500"/>
    <n v="11952"/>
    <n v="2.173090909090909"/>
    <x v="1"/>
    <n v="184"/>
    <m/>
    <x v="4"/>
    <s v="GBP"/>
    <n v="1493787600"/>
    <n v="1494997200"/>
    <b v="0"/>
    <b v="0"/>
    <s v="theater/plays"/>
    <x v="3"/>
    <s v="plays"/>
  </r>
  <r>
    <n v="930"/>
    <s v="Hall, Buchanan and Benton"/>
    <s v="Configurable fault-tolerant structure"/>
    <n v="3500"/>
    <n v="3930"/>
    <n v="1.1228571428571428"/>
    <x v="1"/>
    <n v="85"/>
    <m/>
    <x v="1"/>
    <s v="USD"/>
    <n v="1424844000"/>
    <n v="1425448800"/>
    <b v="0"/>
    <b v="1"/>
    <s v="theater/plays"/>
    <x v="3"/>
    <s v="plays"/>
  </r>
  <r>
    <n v="931"/>
    <s v="Lowery, Hayden and Cruz"/>
    <s v="Digitized 24/7 budgetary management"/>
    <n v="7900"/>
    <n v="5729"/>
    <n v="0.72518987341772156"/>
    <x v="0"/>
    <n v="112"/>
    <m/>
    <x v="1"/>
    <s v="USD"/>
    <n v="1403931600"/>
    <n v="1404104400"/>
    <b v="0"/>
    <b v="1"/>
    <s v="theater/plays"/>
    <x v="3"/>
    <s v="plays"/>
  </r>
  <r>
    <n v="932"/>
    <s v="Mora, Miller and Harper"/>
    <s v="Stand-alone zero tolerance algorithm"/>
    <n v="2300"/>
    <n v="4883"/>
    <n v="2.1230434782608696"/>
    <x v="1"/>
    <n v="144"/>
    <m/>
    <x v="1"/>
    <s v="USD"/>
    <n v="1394514000"/>
    <n v="1394773200"/>
    <b v="0"/>
    <b v="0"/>
    <s v="music/rock"/>
    <x v="1"/>
    <s v="rock"/>
  </r>
  <r>
    <n v="933"/>
    <s v="Espinoza Group"/>
    <s v="Implemented tangible support"/>
    <n v="73000"/>
    <n v="175015"/>
    <n v="2.3974657534246577"/>
    <x v="1"/>
    <n v="1902"/>
    <m/>
    <x v="1"/>
    <s v="USD"/>
    <n v="1365397200"/>
    <n v="1366520400"/>
    <b v="0"/>
    <b v="0"/>
    <s v="theater/plays"/>
    <x v="3"/>
    <s v="plays"/>
  </r>
  <r>
    <n v="934"/>
    <s v="Davis, Crawford and Lopez"/>
    <s v="Reactive radical framework"/>
    <n v="6200"/>
    <n v="11280"/>
    <n v="1.8193548387096774"/>
    <x v="1"/>
    <n v="105"/>
    <m/>
    <x v="1"/>
    <s v="USD"/>
    <n v="1456120800"/>
    <n v="1456639200"/>
    <b v="0"/>
    <b v="0"/>
    <s v="theater/plays"/>
    <x v="3"/>
    <s v="plays"/>
  </r>
  <r>
    <n v="935"/>
    <s v="Richards, Stevens and Fleming"/>
    <s v="Object-based full-range knowledge user"/>
    <n v="6100"/>
    <n v="10012"/>
    <n v="1.6413114754098361"/>
    <x v="1"/>
    <n v="132"/>
    <m/>
    <x v="1"/>
    <s v="USD"/>
    <n v="1437714000"/>
    <n v="1438318800"/>
    <b v="0"/>
    <b v="0"/>
    <s v="theater/plays"/>
    <x v="3"/>
    <s v="plays"/>
  </r>
  <r>
    <n v="936"/>
    <s v="Brown Ltd"/>
    <s v="Enhanced composite contingency"/>
    <n v="103200"/>
    <n v="1690"/>
    <n v="1.6375968992248063E-2"/>
    <x v="0"/>
    <n v="21"/>
    <m/>
    <x v="1"/>
    <s v="USD"/>
    <n v="1563771600"/>
    <n v="1564030800"/>
    <b v="1"/>
    <b v="0"/>
    <s v="theater/plays"/>
    <x v="3"/>
    <s v="plays"/>
  </r>
  <r>
    <n v="937"/>
    <s v="Tapia, Sandoval and Hurley"/>
    <s v="Cloned fresh-thinking model"/>
    <n v="171000"/>
    <n v="84891"/>
    <n v="0.49643859649122807"/>
    <x v="3"/>
    <n v="976"/>
    <m/>
    <x v="1"/>
    <s v="USD"/>
    <n v="1448517600"/>
    <n v="1449295200"/>
    <b v="0"/>
    <b v="0"/>
    <s v="film &amp; video/documentary"/>
    <x v="4"/>
    <s v="documentary"/>
  </r>
  <r>
    <n v="938"/>
    <s v="Allen Inc"/>
    <s v="Total dedicated benchmark"/>
    <n v="9200"/>
    <n v="10093"/>
    <n v="1.0970652173913042"/>
    <x v="1"/>
    <n v="96"/>
    <m/>
    <x v="1"/>
    <s v="USD"/>
    <n v="1528779600"/>
    <n v="1531890000"/>
    <b v="0"/>
    <b v="1"/>
    <s v="publishing/fiction"/>
    <x v="5"/>
    <s v="fiction"/>
  </r>
  <r>
    <n v="939"/>
    <s v="Williams, Johnson and Campbell"/>
    <s v="Streamlined human-resource Graphic Interface"/>
    <n v="7800"/>
    <n v="3839"/>
    <n v="0.49217948717948717"/>
    <x v="0"/>
    <n v="67"/>
    <m/>
    <x v="1"/>
    <s v="USD"/>
    <n v="1304744400"/>
    <n v="1306213200"/>
    <b v="0"/>
    <b v="1"/>
    <s v="games/video games"/>
    <x v="6"/>
    <s v="video games"/>
  </r>
  <r>
    <n v="940"/>
    <s v="Wiggins Ltd"/>
    <s v="Upgradable analyzing core"/>
    <n v="9900"/>
    <n v="6161"/>
    <n v="0.62232323232323228"/>
    <x v="2"/>
    <n v="66"/>
    <m/>
    <x v="0"/>
    <s v="CAD"/>
    <n v="1354341600"/>
    <n v="1356242400"/>
    <b v="0"/>
    <b v="0"/>
    <s v="technology/web"/>
    <x v="2"/>
    <s v="web"/>
  </r>
  <r>
    <n v="941"/>
    <s v="Luna-Horne"/>
    <s v="Profound exuding pricing structure"/>
    <n v="43000"/>
    <n v="5615"/>
    <n v="0.1305813953488372"/>
    <x v="0"/>
    <n v="78"/>
    <m/>
    <x v="1"/>
    <s v="USD"/>
    <n v="1294552800"/>
    <n v="1297576800"/>
    <b v="1"/>
    <b v="0"/>
    <s v="theater/plays"/>
    <x v="3"/>
    <s v="plays"/>
  </r>
  <r>
    <n v="942"/>
    <s v="Allen Inc"/>
    <s v="Horizontal optimizing model"/>
    <n v="9600"/>
    <n v="6205"/>
    <n v="0.64635416666666667"/>
    <x v="0"/>
    <n v="67"/>
    <m/>
    <x v="2"/>
    <s v="AUD"/>
    <n v="1295935200"/>
    <n v="1296194400"/>
    <b v="0"/>
    <b v="0"/>
    <s v="theater/plays"/>
    <x v="3"/>
    <s v="plays"/>
  </r>
  <r>
    <n v="943"/>
    <s v="Peterson, Gonzalez and Spencer"/>
    <s v="Synchronized fault-tolerant algorithm"/>
    <n v="7500"/>
    <n v="11969"/>
    <n v="1.5958666666666668"/>
    <x v="1"/>
    <n v="114"/>
    <m/>
    <x v="1"/>
    <s v="USD"/>
    <n v="1411534800"/>
    <n v="1414558800"/>
    <b v="0"/>
    <b v="0"/>
    <s v="food/food trucks"/>
    <x v="0"/>
    <s v="food trucks"/>
  </r>
  <r>
    <n v="944"/>
    <s v="Walter Inc"/>
    <s v="Streamlined 5thgeneration intranet"/>
    <n v="10000"/>
    <n v="8142"/>
    <n v="0.81420000000000003"/>
    <x v="0"/>
    <n v="263"/>
    <m/>
    <x v="2"/>
    <s v="AUD"/>
    <n v="1486706400"/>
    <n v="1488348000"/>
    <b v="0"/>
    <b v="0"/>
    <s v="photography/photography books"/>
    <x v="7"/>
    <s v="photography books"/>
  </r>
  <r>
    <n v="945"/>
    <s v="Sanders, Farley and Huffman"/>
    <s v="Cross-group clear-thinking task-force"/>
    <n v="172000"/>
    <n v="55805"/>
    <n v="0.32444767441860467"/>
    <x v="0"/>
    <n v="1691"/>
    <m/>
    <x v="1"/>
    <s v="USD"/>
    <n v="1333602000"/>
    <n v="1334898000"/>
    <b v="1"/>
    <b v="0"/>
    <s v="photography/photography books"/>
    <x v="7"/>
    <s v="photography books"/>
  </r>
  <r>
    <n v="946"/>
    <s v="Hall, Holmes and Walker"/>
    <s v="Public-key bandwidth-monitored intranet"/>
    <n v="153700"/>
    <n v="15238"/>
    <n v="9.9141184124918666E-2"/>
    <x v="0"/>
    <n v="181"/>
    <m/>
    <x v="1"/>
    <s v="USD"/>
    <n v="1308200400"/>
    <n v="1308373200"/>
    <b v="0"/>
    <b v="0"/>
    <s v="theater/plays"/>
    <x v="3"/>
    <s v="plays"/>
  </r>
  <r>
    <n v="947"/>
    <s v="Smith-Powell"/>
    <s v="Upgradable clear-thinking hardware"/>
    <n v="3600"/>
    <n v="961"/>
    <n v="0.26694444444444443"/>
    <x v="0"/>
    <n v="13"/>
    <m/>
    <x v="1"/>
    <s v="USD"/>
    <n v="1411707600"/>
    <n v="1412312400"/>
    <b v="0"/>
    <b v="0"/>
    <s v="theater/plays"/>
    <x v="3"/>
    <s v="plays"/>
  </r>
  <r>
    <n v="948"/>
    <s v="Smith-Hill"/>
    <s v="Integrated holistic paradigm"/>
    <n v="9400"/>
    <n v="5918"/>
    <n v="0.62957446808510642"/>
    <x v="3"/>
    <n v="160"/>
    <m/>
    <x v="1"/>
    <s v="USD"/>
    <n v="1418364000"/>
    <n v="1419228000"/>
    <b v="1"/>
    <b v="1"/>
    <s v="film &amp; video/documentary"/>
    <x v="4"/>
    <s v="documentary"/>
  </r>
  <r>
    <n v="949"/>
    <s v="Wright LLC"/>
    <s v="Seamless clear-thinking conglomeration"/>
    <n v="5900"/>
    <n v="9520"/>
    <n v="1.6135593220338984"/>
    <x v="1"/>
    <n v="203"/>
    <m/>
    <x v="1"/>
    <s v="USD"/>
    <n v="1429333200"/>
    <n v="1430974800"/>
    <b v="0"/>
    <b v="0"/>
    <s v="technology/web"/>
    <x v="2"/>
    <s v="web"/>
  </r>
  <r>
    <n v="950"/>
    <s v="Williams, Orozco and Gomez"/>
    <s v="Persistent content-based methodology"/>
    <n v="100"/>
    <n v="5"/>
    <n v="0.05"/>
    <x v="0"/>
    <n v="1"/>
    <m/>
    <x v="1"/>
    <s v="USD"/>
    <n v="1555390800"/>
    <n v="1555822800"/>
    <b v="0"/>
    <b v="1"/>
    <s v="theater/plays"/>
    <x v="3"/>
    <s v="plays"/>
  </r>
  <r>
    <n v="951"/>
    <s v="Peterson Ltd"/>
    <s v="Re-engineered 24hour matrix"/>
    <n v="14500"/>
    <n v="159056"/>
    <n v="10.969379310344827"/>
    <x v="1"/>
    <n v="1559"/>
    <m/>
    <x v="1"/>
    <s v="USD"/>
    <n v="1482732000"/>
    <n v="1482818400"/>
    <b v="0"/>
    <b v="1"/>
    <s v="music/rock"/>
    <x v="1"/>
    <s v="rock"/>
  </r>
  <r>
    <n v="952"/>
    <s v="Cummings-Hayes"/>
    <s v="Virtual multi-tasking core"/>
    <n v="145500"/>
    <n v="101987"/>
    <n v="0.70094158075601376"/>
    <x v="3"/>
    <n v="2266"/>
    <m/>
    <x v="1"/>
    <s v="USD"/>
    <n v="1470718800"/>
    <n v="1471928400"/>
    <b v="0"/>
    <b v="0"/>
    <s v="film &amp; video/documentary"/>
    <x v="4"/>
    <s v="documentary"/>
  </r>
  <r>
    <n v="953"/>
    <s v="Boyle Ltd"/>
    <s v="Streamlined fault-tolerant conglomeration"/>
    <n v="3300"/>
    <n v="1980"/>
    <n v="0.6"/>
    <x v="0"/>
    <n v="21"/>
    <m/>
    <x v="1"/>
    <s v="USD"/>
    <n v="1450591200"/>
    <n v="1453701600"/>
    <b v="0"/>
    <b v="1"/>
    <s v="film &amp; video/science fiction"/>
    <x v="4"/>
    <s v="science fiction"/>
  </r>
  <r>
    <n v="954"/>
    <s v="Henderson, Parker and Diaz"/>
    <s v="Enterprise-wide client-driven policy"/>
    <n v="42600"/>
    <n v="156384"/>
    <n v="3.6709859154929578"/>
    <x v="1"/>
    <n v="1548"/>
    <m/>
    <x v="2"/>
    <s v="AUD"/>
    <n v="1348290000"/>
    <n v="1350363600"/>
    <b v="0"/>
    <b v="0"/>
    <s v="technology/web"/>
    <x v="2"/>
    <s v="web"/>
  </r>
  <r>
    <n v="955"/>
    <s v="Moss-Obrien"/>
    <s v="Function-based next generation emulation"/>
    <n v="700"/>
    <n v="7763"/>
    <n v="11.09"/>
    <x v="1"/>
    <n v="80"/>
    <m/>
    <x v="1"/>
    <s v="USD"/>
    <n v="1353823200"/>
    <n v="1353996000"/>
    <b v="0"/>
    <b v="0"/>
    <s v="theater/plays"/>
    <x v="3"/>
    <s v="plays"/>
  </r>
  <r>
    <n v="956"/>
    <s v="Wood Inc"/>
    <s v="Re-engineered composite focus group"/>
    <n v="187600"/>
    <n v="35698"/>
    <n v="0.19028784648187633"/>
    <x v="0"/>
    <n v="830"/>
    <m/>
    <x v="1"/>
    <s v="USD"/>
    <n v="1450764000"/>
    <n v="1451109600"/>
    <b v="0"/>
    <b v="0"/>
    <s v="film &amp; video/science fiction"/>
    <x v="4"/>
    <s v="science fiction"/>
  </r>
  <r>
    <n v="957"/>
    <s v="Riley, Cohen and Goodman"/>
    <s v="Profound mission-critical function"/>
    <n v="9800"/>
    <n v="12434"/>
    <n v="1.2687755102040816"/>
    <x v="1"/>
    <n v="131"/>
    <m/>
    <x v="1"/>
    <s v="USD"/>
    <n v="1329372000"/>
    <n v="1329631200"/>
    <b v="0"/>
    <b v="0"/>
    <s v="theater/plays"/>
    <x v="3"/>
    <s v="plays"/>
  </r>
  <r>
    <n v="958"/>
    <s v="Green, Robinson and Ho"/>
    <s v="De-engineered zero-defect open system"/>
    <n v="1100"/>
    <n v="8081"/>
    <n v="7.3463636363636367"/>
    <x v="1"/>
    <n v="112"/>
    <m/>
    <x v="1"/>
    <s v="USD"/>
    <n v="1277096400"/>
    <n v="1278997200"/>
    <b v="0"/>
    <b v="0"/>
    <s v="film &amp; video/animation"/>
    <x v="4"/>
    <s v="animation"/>
  </r>
  <r>
    <n v="959"/>
    <s v="Black-Graham"/>
    <s v="Operative hybrid utilization"/>
    <n v="145000"/>
    <n v="6631"/>
    <n v="4.5731034482758622E-2"/>
    <x v="0"/>
    <n v="130"/>
    <m/>
    <x v="1"/>
    <s v="USD"/>
    <n v="1277701200"/>
    <n v="1280120400"/>
    <b v="0"/>
    <b v="0"/>
    <s v="publishing/translations"/>
    <x v="5"/>
    <s v="translations"/>
  </r>
  <r>
    <n v="960"/>
    <s v="Robbins Group"/>
    <s v="Function-based interactive matrix"/>
    <n v="5500"/>
    <n v="4678"/>
    <n v="0.85054545454545449"/>
    <x v="0"/>
    <n v="55"/>
    <m/>
    <x v="1"/>
    <s v="USD"/>
    <n v="1454911200"/>
    <n v="1458104400"/>
    <b v="0"/>
    <b v="0"/>
    <s v="technology/web"/>
    <x v="2"/>
    <s v="web"/>
  </r>
  <r>
    <n v="961"/>
    <s v="Mason, Case and May"/>
    <s v="Optimized content-based collaboration"/>
    <n v="5700"/>
    <n v="6800"/>
    <n v="1.1929824561403508"/>
    <x v="1"/>
    <n v="155"/>
    <m/>
    <x v="1"/>
    <s v="USD"/>
    <n v="1297922400"/>
    <n v="1298268000"/>
    <b v="0"/>
    <b v="0"/>
    <s v="publishing/translations"/>
    <x v="5"/>
    <s v="translations"/>
  </r>
  <r>
    <n v="962"/>
    <s v="Harris, Russell and Mitchell"/>
    <s v="User-centric cohesive policy"/>
    <n v="3600"/>
    <n v="10657"/>
    <n v="2.9602777777777778"/>
    <x v="1"/>
    <n v="266"/>
    <m/>
    <x v="1"/>
    <s v="USD"/>
    <n v="1384408800"/>
    <n v="1386223200"/>
    <b v="0"/>
    <b v="0"/>
    <s v="food/food trucks"/>
    <x v="0"/>
    <s v="food trucks"/>
  </r>
  <r>
    <n v="963"/>
    <s v="Rodriguez-Robinson"/>
    <s v="Ergonomic methodical hub"/>
    <n v="5900"/>
    <n v="4997"/>
    <n v="0.84694915254237291"/>
    <x v="0"/>
    <n v="114"/>
    <m/>
    <x v="6"/>
    <s v="EUR"/>
    <n v="1299304800"/>
    <n v="1299823200"/>
    <b v="0"/>
    <b v="1"/>
    <s v="photography/photography books"/>
    <x v="7"/>
    <s v="photography books"/>
  </r>
  <r>
    <n v="964"/>
    <s v="Peck, Higgins and Smith"/>
    <s v="Devolved disintermediate encryption"/>
    <n v="3700"/>
    <n v="13164"/>
    <n v="3.5578378378378379"/>
    <x v="1"/>
    <n v="155"/>
    <m/>
    <x v="1"/>
    <s v="USD"/>
    <n v="1431320400"/>
    <n v="1431752400"/>
    <b v="0"/>
    <b v="0"/>
    <s v="theater/plays"/>
    <x v="3"/>
    <s v="plays"/>
  </r>
  <r>
    <n v="965"/>
    <s v="Nunez-King"/>
    <s v="Phased clear-thinking policy"/>
    <n v="2200"/>
    <n v="8501"/>
    <n v="3.8640909090909092"/>
    <x v="1"/>
    <n v="207"/>
    <m/>
    <x v="4"/>
    <s v="GBP"/>
    <n v="1264399200"/>
    <n v="1267855200"/>
    <b v="0"/>
    <b v="0"/>
    <s v="music/rock"/>
    <x v="1"/>
    <s v="rock"/>
  </r>
  <r>
    <n v="966"/>
    <s v="Davis and Sons"/>
    <s v="Seamless solution-oriented capacity"/>
    <n v="1700"/>
    <n v="13468"/>
    <n v="7.9223529411764702"/>
    <x v="1"/>
    <n v="245"/>
    <m/>
    <x v="1"/>
    <s v="USD"/>
    <n v="1497502800"/>
    <n v="1497675600"/>
    <b v="0"/>
    <b v="0"/>
    <s v="theater/plays"/>
    <x v="3"/>
    <s v="plays"/>
  </r>
  <r>
    <n v="967"/>
    <s v="Howard-Douglas"/>
    <s v="Organized human-resource attitude"/>
    <n v="88400"/>
    <n v="121138"/>
    <n v="1.3703393665158372"/>
    <x v="1"/>
    <n v="1573"/>
    <m/>
    <x v="1"/>
    <s v="USD"/>
    <n v="1333688400"/>
    <n v="1336885200"/>
    <b v="0"/>
    <b v="0"/>
    <s v="music/world music"/>
    <x v="1"/>
    <s v="world music"/>
  </r>
  <r>
    <n v="968"/>
    <s v="Gonzalez-White"/>
    <s v="Open-architected disintermediate budgetary management"/>
    <n v="2400"/>
    <n v="8117"/>
    <n v="3.3820833333333336"/>
    <x v="1"/>
    <n v="114"/>
    <m/>
    <x v="1"/>
    <s v="USD"/>
    <n v="1293861600"/>
    <n v="1295157600"/>
    <b v="0"/>
    <b v="0"/>
    <s v="food/food trucks"/>
    <x v="0"/>
    <s v="food trucks"/>
  </r>
  <r>
    <n v="969"/>
    <s v="Lopez-King"/>
    <s v="Multi-lateral radical solution"/>
    <n v="7900"/>
    <n v="8550"/>
    <n v="1.0822784810126582"/>
    <x v="1"/>
    <n v="93"/>
    <m/>
    <x v="1"/>
    <s v="USD"/>
    <n v="1576994400"/>
    <n v="1577599200"/>
    <b v="0"/>
    <b v="0"/>
    <s v="theater/plays"/>
    <x v="3"/>
    <s v="plays"/>
  </r>
  <r>
    <n v="970"/>
    <s v="Glover-Nelson"/>
    <s v="Inverse context-sensitive info-mediaries"/>
    <n v="94900"/>
    <n v="57659"/>
    <n v="0.60757639620653314"/>
    <x v="0"/>
    <n v="594"/>
    <m/>
    <x v="1"/>
    <s v="USD"/>
    <n v="1304917200"/>
    <n v="1305003600"/>
    <b v="0"/>
    <b v="0"/>
    <s v="theater/plays"/>
    <x v="3"/>
    <s v="plays"/>
  </r>
  <r>
    <n v="971"/>
    <s v="Garner and Sons"/>
    <s v="Versatile neutral workforce"/>
    <n v="5100"/>
    <n v="1414"/>
    <n v="0.27725490196078434"/>
    <x v="0"/>
    <n v="24"/>
    <m/>
    <x v="1"/>
    <s v="USD"/>
    <n v="1381208400"/>
    <n v="1381726800"/>
    <b v="0"/>
    <b v="0"/>
    <s v="film &amp; video/television"/>
    <x v="4"/>
    <s v="television"/>
  </r>
  <r>
    <n v="972"/>
    <s v="Sellers, Roach and Garrison"/>
    <s v="Multi-tiered systematic knowledge user"/>
    <n v="42700"/>
    <n v="97524"/>
    <n v="2.283934426229508"/>
    <x v="1"/>
    <n v="1681"/>
    <m/>
    <x v="1"/>
    <s v="USD"/>
    <n v="1401685200"/>
    <n v="1402462800"/>
    <b v="0"/>
    <b v="1"/>
    <s v="technology/web"/>
    <x v="2"/>
    <s v="web"/>
  </r>
  <r>
    <n v="973"/>
    <s v="Herrera, Bennett and Silva"/>
    <s v="Programmable multi-state algorithm"/>
    <n v="121100"/>
    <n v="26176"/>
    <n v="0.21615194054500414"/>
    <x v="0"/>
    <n v="252"/>
    <m/>
    <x v="1"/>
    <s v="USD"/>
    <n v="1291960800"/>
    <n v="1292133600"/>
    <b v="0"/>
    <b v="1"/>
    <s v="theater/plays"/>
    <x v="3"/>
    <s v="plays"/>
  </r>
  <r>
    <n v="974"/>
    <s v="Thomas, Clay and Mendoza"/>
    <s v="Multi-channeled reciprocal interface"/>
    <n v="800"/>
    <n v="2991"/>
    <n v="3.73875"/>
    <x v="1"/>
    <n v="32"/>
    <m/>
    <x v="1"/>
    <s v="USD"/>
    <n v="1368853200"/>
    <n v="1368939600"/>
    <b v="0"/>
    <b v="0"/>
    <s v="music/indie rock"/>
    <x v="1"/>
    <s v="indie rock"/>
  </r>
  <r>
    <n v="975"/>
    <s v="Ayala Group"/>
    <s v="Right-sized maximized migration"/>
    <n v="5400"/>
    <n v="8366"/>
    <n v="1.5492592592592593"/>
    <x v="1"/>
    <n v="135"/>
    <m/>
    <x v="1"/>
    <s v="USD"/>
    <n v="1448776800"/>
    <n v="1452146400"/>
    <b v="0"/>
    <b v="1"/>
    <s v="theater/plays"/>
    <x v="3"/>
    <s v="plays"/>
  </r>
  <r>
    <n v="976"/>
    <s v="Huerta, Roberts and Dickerson"/>
    <s v="Self-enabling value-added artificial intelligence"/>
    <n v="4000"/>
    <n v="12886"/>
    <n v="3.2214999999999998"/>
    <x v="1"/>
    <n v="140"/>
    <m/>
    <x v="1"/>
    <s v="USD"/>
    <n v="1296194400"/>
    <n v="1296712800"/>
    <b v="0"/>
    <b v="1"/>
    <s v="theater/plays"/>
    <x v="3"/>
    <s v="plays"/>
  </r>
  <r>
    <n v="977"/>
    <s v="Johnson Group"/>
    <s v="Vision-oriented interactive solution"/>
    <n v="7000"/>
    <n v="5177"/>
    <n v="0.73957142857142855"/>
    <x v="0"/>
    <n v="67"/>
    <m/>
    <x v="1"/>
    <s v="USD"/>
    <n v="1517983200"/>
    <n v="1520748000"/>
    <b v="0"/>
    <b v="0"/>
    <s v="food/food trucks"/>
    <x v="0"/>
    <s v="food trucks"/>
  </r>
  <r>
    <n v="978"/>
    <s v="Bailey, Nguyen and Martinez"/>
    <s v="Fundamental user-facing productivity"/>
    <n v="1000"/>
    <n v="8641"/>
    <n v="8.641"/>
    <x v="1"/>
    <n v="92"/>
    <m/>
    <x v="1"/>
    <s v="USD"/>
    <n v="1478930400"/>
    <n v="1480831200"/>
    <b v="0"/>
    <b v="0"/>
    <s v="games/video games"/>
    <x v="6"/>
    <s v="video games"/>
  </r>
  <r>
    <n v="979"/>
    <s v="Williams, Martin and Meyer"/>
    <s v="Innovative well-modulated capability"/>
    <n v="60200"/>
    <n v="86244"/>
    <n v="1.432624584717608"/>
    <x v="1"/>
    <n v="1015"/>
    <m/>
    <x v="4"/>
    <s v="GBP"/>
    <n v="1426395600"/>
    <n v="1426914000"/>
    <b v="0"/>
    <b v="0"/>
    <s v="theater/plays"/>
    <x v="3"/>
    <s v="plays"/>
  </r>
  <r>
    <n v="980"/>
    <s v="Huff-Johnson"/>
    <s v="Universal fault-tolerant orchestration"/>
    <n v="195200"/>
    <n v="78630"/>
    <n v="0.40281762295081969"/>
    <x v="0"/>
    <n v="742"/>
    <m/>
    <x v="1"/>
    <s v="USD"/>
    <n v="1446181200"/>
    <n v="1446616800"/>
    <b v="1"/>
    <b v="0"/>
    <s v="publishing/nonfiction"/>
    <x v="5"/>
    <s v="nonfiction"/>
  </r>
  <r>
    <n v="981"/>
    <s v="Diaz-Little"/>
    <s v="Grass-roots executive synergy"/>
    <n v="6700"/>
    <n v="11941"/>
    <n v="1.7822388059701493"/>
    <x v="1"/>
    <n v="323"/>
    <m/>
    <x v="1"/>
    <s v="USD"/>
    <n v="1514181600"/>
    <n v="1517032800"/>
    <b v="0"/>
    <b v="0"/>
    <s v="technology/web"/>
    <x v="2"/>
    <s v="web"/>
  </r>
  <r>
    <n v="982"/>
    <s v="Freeman-French"/>
    <s v="Multi-layered optimal application"/>
    <n v="7200"/>
    <n v="6115"/>
    <n v="0.84930555555555554"/>
    <x v="0"/>
    <n v="75"/>
    <m/>
    <x v="1"/>
    <s v="USD"/>
    <n v="1311051600"/>
    <n v="1311224400"/>
    <b v="0"/>
    <b v="1"/>
    <s v="film &amp; video/documentary"/>
    <x v="4"/>
    <s v="documentary"/>
  </r>
  <r>
    <n v="983"/>
    <s v="Beck-Weber"/>
    <s v="Business-focused full-range core"/>
    <n v="129100"/>
    <n v="188404"/>
    <n v="1.4593648334624323"/>
    <x v="1"/>
    <n v="2326"/>
    <m/>
    <x v="1"/>
    <s v="USD"/>
    <n v="1564894800"/>
    <n v="1566190800"/>
    <b v="0"/>
    <b v="0"/>
    <s v="film &amp; video/documentary"/>
    <x v="4"/>
    <s v="documentary"/>
  </r>
  <r>
    <n v="984"/>
    <s v="Lewis-Jacobson"/>
    <s v="Exclusive system-worthy Graphic Interface"/>
    <n v="6500"/>
    <n v="9910"/>
    <n v="1.5246153846153847"/>
    <x v="1"/>
    <n v="381"/>
    <m/>
    <x v="1"/>
    <s v="USD"/>
    <n v="1567918800"/>
    <n v="1570165200"/>
    <b v="0"/>
    <b v="0"/>
    <s v="theater/plays"/>
    <x v="3"/>
    <s v="plays"/>
  </r>
  <r>
    <n v="985"/>
    <s v="Logan-Curtis"/>
    <s v="Enhanced optimal ability"/>
    <n v="170600"/>
    <n v="114523"/>
    <n v="0.67129542790152408"/>
    <x v="0"/>
    <n v="4405"/>
    <m/>
    <x v="1"/>
    <s v="USD"/>
    <n v="1386309600"/>
    <n v="1388556000"/>
    <b v="0"/>
    <b v="1"/>
    <s v="music/rock"/>
    <x v="1"/>
    <s v="rock"/>
  </r>
  <r>
    <n v="986"/>
    <s v="Chan, Washington and Callahan"/>
    <s v="Optional zero administration neural-net"/>
    <n v="7800"/>
    <n v="3144"/>
    <n v="0.40307692307692305"/>
    <x v="0"/>
    <n v="92"/>
    <m/>
    <x v="1"/>
    <s v="USD"/>
    <n v="1301979600"/>
    <n v="1303189200"/>
    <b v="0"/>
    <b v="0"/>
    <s v="music/rock"/>
    <x v="1"/>
    <s v="rock"/>
  </r>
  <r>
    <n v="987"/>
    <s v="Wilson Group"/>
    <s v="Ameliorated foreground focus group"/>
    <n v="6200"/>
    <n v="13441"/>
    <n v="2.1679032258064517"/>
    <x v="1"/>
    <n v="480"/>
    <m/>
    <x v="1"/>
    <s v="USD"/>
    <n v="1493269200"/>
    <n v="1494478800"/>
    <b v="0"/>
    <b v="0"/>
    <s v="film &amp; video/documentary"/>
    <x v="4"/>
    <s v="documentary"/>
  </r>
  <r>
    <n v="988"/>
    <s v="Gardner, Ryan and Gutierrez"/>
    <s v="Triple-buffered multi-tasking matrices"/>
    <n v="9400"/>
    <n v="4899"/>
    <n v="0.52117021276595743"/>
    <x v="0"/>
    <n v="64"/>
    <m/>
    <x v="1"/>
    <s v="USD"/>
    <n v="1478930400"/>
    <n v="1480744800"/>
    <b v="0"/>
    <b v="0"/>
    <s v="publishing/radio &amp; podcasts"/>
    <x v="5"/>
    <s v="radio &amp; podcasts"/>
  </r>
  <r>
    <n v="989"/>
    <s v="Hernandez Inc"/>
    <s v="Versatile dedicated migration"/>
    <n v="2400"/>
    <n v="11990"/>
    <n v="4.9958333333333336"/>
    <x v="1"/>
    <n v="226"/>
    <m/>
    <x v="1"/>
    <s v="USD"/>
    <n v="1555390800"/>
    <n v="1555822800"/>
    <b v="0"/>
    <b v="0"/>
    <s v="publishing/translations"/>
    <x v="5"/>
    <s v="translations"/>
  </r>
  <r>
    <n v="990"/>
    <s v="Ortiz-Roberts"/>
    <s v="Devolved foreground customer loyalty"/>
    <n v="7800"/>
    <n v="6839"/>
    <n v="0.87679487179487181"/>
    <x v="0"/>
    <n v="64"/>
    <m/>
    <x v="1"/>
    <s v="USD"/>
    <n v="1456984800"/>
    <n v="1458882000"/>
    <b v="0"/>
    <b v="1"/>
    <s v="film &amp; video/drama"/>
    <x v="4"/>
    <s v="drama"/>
  </r>
  <r>
    <n v="991"/>
    <s v="Ramirez LLC"/>
    <s v="Reduced reciprocal focus group"/>
    <n v="9800"/>
    <n v="11091"/>
    <n v="1.131734693877551"/>
    <x v="1"/>
    <n v="241"/>
    <m/>
    <x v="1"/>
    <s v="USD"/>
    <n v="1411621200"/>
    <n v="1411966800"/>
    <b v="0"/>
    <b v="1"/>
    <s v="music/rock"/>
    <x v="1"/>
    <s v="rock"/>
  </r>
  <r>
    <n v="992"/>
    <s v="Morrow Inc"/>
    <s v="Networked global migration"/>
    <n v="3100"/>
    <n v="13223"/>
    <n v="4.2654838709677421"/>
    <x v="1"/>
    <n v="132"/>
    <m/>
    <x v="1"/>
    <s v="USD"/>
    <n v="1525669200"/>
    <n v="1526878800"/>
    <b v="0"/>
    <b v="1"/>
    <s v="film &amp; video/drama"/>
    <x v="4"/>
    <s v="drama"/>
  </r>
  <r>
    <n v="993"/>
    <s v="Erickson-Rogers"/>
    <s v="De-engineered even-keeled definition"/>
    <n v="9800"/>
    <n v="7608"/>
    <n v="0.77632653061224488"/>
    <x v="3"/>
    <n v="75"/>
    <m/>
    <x v="6"/>
    <s v="EUR"/>
    <n v="1450936800"/>
    <n v="1452405600"/>
    <b v="0"/>
    <b v="1"/>
    <s v="photography/photography books"/>
    <x v="7"/>
    <s v="photography books"/>
  </r>
  <r>
    <n v="994"/>
    <s v="Leach, Rich and Price"/>
    <s v="Implemented bi-directional flexibility"/>
    <n v="141100"/>
    <n v="74073"/>
    <n v="0.52496810772501767"/>
    <x v="0"/>
    <n v="842"/>
    <m/>
    <x v="1"/>
    <s v="USD"/>
    <n v="1413522000"/>
    <n v="1414040400"/>
    <b v="0"/>
    <b v="1"/>
    <s v="publishing/translations"/>
    <x v="5"/>
    <s v="translations"/>
  </r>
  <r>
    <n v="995"/>
    <s v="Manning-Hamilton"/>
    <s v="Vision-oriented scalable definition"/>
    <n v="97300"/>
    <n v="153216"/>
    <n v="1.5746762589928058"/>
    <x v="1"/>
    <n v="2043"/>
    <m/>
    <x v="1"/>
    <s v="USD"/>
    <n v="1541307600"/>
    <n v="1543816800"/>
    <b v="0"/>
    <b v="1"/>
    <s v="food/food trucks"/>
    <x v="0"/>
    <s v="food trucks"/>
  </r>
  <r>
    <n v="996"/>
    <s v="Butler LLC"/>
    <s v="Future-proofed upward-trending migration"/>
    <n v="6600"/>
    <n v="4814"/>
    <n v="0.72939393939393937"/>
    <x v="0"/>
    <n v="112"/>
    <m/>
    <x v="1"/>
    <s v="USD"/>
    <n v="1357106400"/>
    <n v="1359698400"/>
    <b v="0"/>
    <b v="0"/>
    <s v="theater/plays"/>
    <x v="3"/>
    <s v="plays"/>
  </r>
  <r>
    <n v="997"/>
    <s v="Ball LLC"/>
    <s v="Right-sized full-range throughput"/>
    <n v="7600"/>
    <n v="4603"/>
    <n v="0.60565789473684206"/>
    <x v="3"/>
    <n v="139"/>
    <m/>
    <x v="6"/>
    <s v="EUR"/>
    <n v="1390197600"/>
    <n v="1390629600"/>
    <b v="0"/>
    <b v="0"/>
    <s v="theater/plays"/>
    <x v="3"/>
    <s v="plays"/>
  </r>
  <r>
    <n v="998"/>
    <s v="Taylor, Santiago and Flores"/>
    <s v="Polarized composite customer loyalty"/>
    <n v="66600"/>
    <n v="37823"/>
    <n v="0.5679129129129129"/>
    <x v="0"/>
    <n v="374"/>
    <m/>
    <x v="1"/>
    <s v="USD"/>
    <n v="1265868000"/>
    <n v="1267077600"/>
    <b v="0"/>
    <b v="1"/>
    <s v="music/indie rock"/>
    <x v="1"/>
    <s v="indie rock"/>
  </r>
  <r>
    <n v="999"/>
    <s v="Hernandez, Norton and Kelley"/>
    <s v="Expanded eco-centric policy"/>
    <n v="111100"/>
    <n v="62819"/>
    <n v="0.56542754275427543"/>
    <x v="3"/>
    <n v="1122"/>
    <m/>
    <x v="1"/>
    <s v="USD"/>
    <n v="1467176400"/>
    <n v="1467781200"/>
    <b v="0"/>
    <b v="0"/>
    <s v="food/food trucks"/>
    <x v="0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m/>
    <x v="0"/>
    <s v="CAD"/>
    <n v="1448690400"/>
    <n v="1450159200"/>
    <b v="0"/>
    <b v="0"/>
    <x v="0"/>
    <x v="0"/>
    <x v="0"/>
  </r>
  <r>
    <n v="1"/>
    <s v="Odom Inc"/>
    <s v="Managed bottom-line architecture"/>
    <n v="1400"/>
    <n v="14560"/>
    <n v="10.4"/>
    <x v="1"/>
    <n v="158"/>
    <m/>
    <x v="1"/>
    <s v="USD"/>
    <n v="1408424400"/>
    <n v="1408597200"/>
    <b v="0"/>
    <b v="1"/>
    <x v="1"/>
    <x v="1"/>
    <x v="1"/>
  </r>
  <r>
    <n v="2"/>
    <s v="Melton, Robinson and Fritz"/>
    <s v="Function-based leadingedge pricing structure"/>
    <n v="108400"/>
    <n v="142523"/>
    <n v="1.3147878228782288"/>
    <x v="1"/>
    <n v="1425"/>
    <m/>
    <x v="2"/>
    <s v="AUD"/>
    <n v="1384668000"/>
    <n v="1384840800"/>
    <b v="0"/>
    <b v="0"/>
    <x v="2"/>
    <x v="2"/>
    <x v="2"/>
  </r>
  <r>
    <n v="3"/>
    <s v="Mcdonald, Gonzalez and Ross"/>
    <s v="Vision-oriented fresh-thinking conglomeration"/>
    <n v="4200"/>
    <n v="2477"/>
    <n v="0.58976190476190471"/>
    <x v="0"/>
    <n v="24"/>
    <m/>
    <x v="1"/>
    <s v="USD"/>
    <n v="1565499600"/>
    <n v="1568955600"/>
    <b v="0"/>
    <b v="0"/>
    <x v="1"/>
    <x v="1"/>
    <x v="1"/>
  </r>
  <r>
    <n v="4"/>
    <s v="Larson-Little"/>
    <s v="Proactive foreground core"/>
    <n v="7600"/>
    <n v="5265"/>
    <n v="0.69276315789473686"/>
    <x v="0"/>
    <n v="53"/>
    <m/>
    <x v="1"/>
    <s v="USD"/>
    <n v="1547964000"/>
    <n v="1548309600"/>
    <b v="0"/>
    <b v="0"/>
    <x v="3"/>
    <x v="3"/>
    <x v="3"/>
  </r>
  <r>
    <n v="5"/>
    <s v="Harris Group"/>
    <s v="Open-source optimizing database"/>
    <n v="7600"/>
    <n v="13195"/>
    <n v="1.7361842105263159"/>
    <x v="1"/>
    <n v="174"/>
    <m/>
    <x v="3"/>
    <s v="DKK"/>
    <n v="1346130000"/>
    <n v="1347080400"/>
    <b v="0"/>
    <b v="0"/>
    <x v="3"/>
    <x v="3"/>
    <x v="3"/>
  </r>
  <r>
    <n v="6"/>
    <s v="Ortiz, Coleman and Mitchell"/>
    <s v="Operative upward-trending algorithm"/>
    <n v="5200"/>
    <n v="1090"/>
    <n v="0.20961538461538462"/>
    <x v="0"/>
    <n v="18"/>
    <m/>
    <x v="4"/>
    <s v="GBP"/>
    <n v="1505278800"/>
    <n v="1505365200"/>
    <b v="0"/>
    <b v="0"/>
    <x v="4"/>
    <x v="4"/>
    <x v="4"/>
  </r>
  <r>
    <n v="7"/>
    <s v="Carter-Guzman"/>
    <s v="Centralized cohesive challenge"/>
    <n v="4500"/>
    <n v="14741"/>
    <n v="3.2757777777777779"/>
    <x v="1"/>
    <n v="227"/>
    <m/>
    <x v="3"/>
    <s v="DKK"/>
    <n v="1439442000"/>
    <n v="1439614800"/>
    <b v="0"/>
    <b v="0"/>
    <x v="3"/>
    <x v="3"/>
    <x v="3"/>
  </r>
  <r>
    <n v="8"/>
    <s v="Nunez-Richards"/>
    <s v="Exclusive attitude-oriented intranet"/>
    <n v="110100"/>
    <n v="21946"/>
    <n v="0.19932788374205268"/>
    <x v="2"/>
    <n v="708"/>
    <m/>
    <x v="3"/>
    <s v="DKK"/>
    <n v="1281330000"/>
    <n v="1281502800"/>
    <b v="0"/>
    <b v="0"/>
    <x v="3"/>
    <x v="3"/>
    <x v="3"/>
  </r>
  <r>
    <n v="9"/>
    <s v="Rangel, Holt and Jones"/>
    <s v="Open-source fresh-thinking model"/>
    <n v="6200"/>
    <n v="3208"/>
    <n v="0.51741935483870971"/>
    <x v="0"/>
    <n v="44"/>
    <m/>
    <x v="1"/>
    <s v="USD"/>
    <n v="1379566800"/>
    <n v="1383804000"/>
    <b v="0"/>
    <b v="0"/>
    <x v="5"/>
    <x v="1"/>
    <x v="5"/>
  </r>
  <r>
    <n v="10"/>
    <s v="Green Ltd"/>
    <s v="Monitored empowering installation"/>
    <n v="5200"/>
    <n v="13838"/>
    <n v="2.6611538461538462"/>
    <x v="1"/>
    <n v="220"/>
    <m/>
    <x v="1"/>
    <s v="USD"/>
    <n v="1281762000"/>
    <n v="1285909200"/>
    <b v="0"/>
    <b v="0"/>
    <x v="6"/>
    <x v="4"/>
    <x v="6"/>
  </r>
  <r>
    <n v="11"/>
    <s v="Perez, Johnson and Gardner"/>
    <s v="Grass-roots zero administration system engine"/>
    <n v="6300"/>
    <n v="3030"/>
    <n v="0.48095238095238096"/>
    <x v="0"/>
    <n v="27"/>
    <m/>
    <x v="1"/>
    <s v="USD"/>
    <n v="1285045200"/>
    <n v="1285563600"/>
    <b v="0"/>
    <b v="1"/>
    <x v="3"/>
    <x v="3"/>
    <x v="3"/>
  </r>
  <r>
    <n v="12"/>
    <s v="Kim Ltd"/>
    <s v="Assimilated hybrid intranet"/>
    <n v="6300"/>
    <n v="5629"/>
    <n v="0.89349206349206345"/>
    <x v="0"/>
    <n v="55"/>
    <m/>
    <x v="1"/>
    <s v="USD"/>
    <n v="1571720400"/>
    <n v="1572411600"/>
    <b v="0"/>
    <b v="0"/>
    <x v="6"/>
    <x v="4"/>
    <x v="6"/>
  </r>
  <r>
    <n v="13"/>
    <s v="Walker, Taylor and Coleman"/>
    <s v="Multi-tiered directional open architecture"/>
    <n v="4200"/>
    <n v="10295"/>
    <n v="2.4511904761904764"/>
    <x v="1"/>
    <n v="98"/>
    <m/>
    <x v="1"/>
    <s v="USD"/>
    <n v="1465621200"/>
    <n v="1466658000"/>
    <b v="0"/>
    <b v="0"/>
    <x v="7"/>
    <x v="1"/>
    <x v="7"/>
  </r>
  <r>
    <n v="14"/>
    <s v="Rodriguez, Rose and Stewart"/>
    <s v="Cloned directional synergy"/>
    <n v="28200"/>
    <n v="18829"/>
    <n v="0.66769503546099296"/>
    <x v="0"/>
    <n v="200"/>
    <m/>
    <x v="1"/>
    <s v="USD"/>
    <n v="1331013600"/>
    <n v="1333342800"/>
    <b v="0"/>
    <b v="0"/>
    <x v="7"/>
    <x v="1"/>
    <x v="7"/>
  </r>
  <r>
    <n v="15"/>
    <s v="Wright, Hunt and Rowe"/>
    <s v="Extended eco-centric pricing structure"/>
    <n v="81200"/>
    <n v="38414"/>
    <n v="0.47307881773399013"/>
    <x v="0"/>
    <n v="452"/>
    <m/>
    <x v="1"/>
    <s v="USD"/>
    <n v="1575957600"/>
    <n v="1576303200"/>
    <b v="0"/>
    <b v="0"/>
    <x v="8"/>
    <x v="2"/>
    <x v="8"/>
  </r>
  <r>
    <n v="16"/>
    <s v="Hines Inc"/>
    <s v="Cross-platform systemic adapter"/>
    <n v="1700"/>
    <n v="11041"/>
    <n v="6.4947058823529416"/>
    <x v="1"/>
    <n v="100"/>
    <m/>
    <x v="1"/>
    <s v="USD"/>
    <n v="1390370400"/>
    <n v="1392271200"/>
    <b v="0"/>
    <b v="0"/>
    <x v="9"/>
    <x v="5"/>
    <x v="9"/>
  </r>
  <r>
    <n v="17"/>
    <s v="Cochran-Nguyen"/>
    <s v="Seamless 4thgeneration methodology"/>
    <n v="84600"/>
    <n v="134845"/>
    <n v="1.5939125295508274"/>
    <x v="1"/>
    <n v="1249"/>
    <m/>
    <x v="1"/>
    <s v="USD"/>
    <n v="1294812000"/>
    <n v="1294898400"/>
    <b v="0"/>
    <b v="0"/>
    <x v="10"/>
    <x v="4"/>
    <x v="10"/>
  </r>
  <r>
    <n v="18"/>
    <s v="Johnson-Gould"/>
    <s v="Exclusive needs-based adapter"/>
    <n v="9100"/>
    <n v="6089"/>
    <n v="0.66912087912087914"/>
    <x v="3"/>
    <n v="135"/>
    <m/>
    <x v="1"/>
    <s v="USD"/>
    <n v="1536382800"/>
    <n v="1537074000"/>
    <b v="0"/>
    <b v="0"/>
    <x v="3"/>
    <x v="3"/>
    <x v="3"/>
  </r>
  <r>
    <n v="19"/>
    <s v="Perez-Hess"/>
    <s v="Down-sized cohesive archive"/>
    <n v="62500"/>
    <n v="30331"/>
    <n v="0.48529600000000001"/>
    <x v="0"/>
    <n v="674"/>
    <m/>
    <x v="1"/>
    <s v="USD"/>
    <n v="1551679200"/>
    <n v="1553490000"/>
    <b v="0"/>
    <b v="1"/>
    <x v="3"/>
    <x v="3"/>
    <x v="3"/>
  </r>
  <r>
    <n v="20"/>
    <s v="Reeves, Thompson and Richardson"/>
    <s v="Proactive composite alliance"/>
    <n v="131800"/>
    <n v="147936"/>
    <n v="1.1224279210925645"/>
    <x v="1"/>
    <n v="1396"/>
    <m/>
    <x v="1"/>
    <s v="USD"/>
    <n v="1406523600"/>
    <n v="1406523600"/>
    <b v="0"/>
    <b v="0"/>
    <x v="6"/>
    <x v="4"/>
    <x v="6"/>
  </r>
  <r>
    <n v="21"/>
    <s v="Simmons-Reynolds"/>
    <s v="Re-engineered intangible definition"/>
    <n v="94000"/>
    <n v="38533"/>
    <n v="0.40992553191489361"/>
    <x v="0"/>
    <n v="558"/>
    <m/>
    <x v="1"/>
    <s v="USD"/>
    <n v="1313384400"/>
    <n v="1316322000"/>
    <b v="0"/>
    <b v="0"/>
    <x v="3"/>
    <x v="3"/>
    <x v="3"/>
  </r>
  <r>
    <n v="22"/>
    <s v="Collier Inc"/>
    <s v="Enhanced dynamic definition"/>
    <n v="59100"/>
    <n v="75690"/>
    <n v="1.2807106598984772"/>
    <x v="1"/>
    <n v="890"/>
    <m/>
    <x v="1"/>
    <s v="USD"/>
    <n v="1522731600"/>
    <n v="1524027600"/>
    <b v="0"/>
    <b v="0"/>
    <x v="3"/>
    <x v="3"/>
    <x v="3"/>
  </r>
  <r>
    <n v="23"/>
    <s v="Gray-Jenkins"/>
    <s v="Devolved next generation adapter"/>
    <n v="4500"/>
    <n v="14942"/>
    <n v="3.3204444444444445"/>
    <x v="1"/>
    <n v="142"/>
    <m/>
    <x v="4"/>
    <s v="GBP"/>
    <n v="1550124000"/>
    <n v="1554699600"/>
    <b v="0"/>
    <b v="0"/>
    <x v="4"/>
    <x v="4"/>
    <x v="4"/>
  </r>
  <r>
    <n v="24"/>
    <s v="Scott, Wilson and Martin"/>
    <s v="Cross-platform intermediate frame"/>
    <n v="92400"/>
    <n v="104257"/>
    <n v="1.1283225108225108"/>
    <x v="1"/>
    <n v="2673"/>
    <m/>
    <x v="1"/>
    <s v="USD"/>
    <n v="1403326800"/>
    <n v="1403499600"/>
    <b v="0"/>
    <b v="0"/>
    <x v="8"/>
    <x v="2"/>
    <x v="8"/>
  </r>
  <r>
    <n v="25"/>
    <s v="Caldwell, Velazquez and Wilson"/>
    <s v="Monitored impactful analyzer"/>
    <n v="5500"/>
    <n v="11904"/>
    <n v="2.1643636363636363"/>
    <x v="1"/>
    <n v="163"/>
    <m/>
    <x v="1"/>
    <s v="USD"/>
    <n v="1305694800"/>
    <n v="1307422800"/>
    <b v="0"/>
    <b v="1"/>
    <x v="11"/>
    <x v="6"/>
    <x v="11"/>
  </r>
  <r>
    <n v="26"/>
    <s v="Spencer-Bates"/>
    <s v="Optional responsive customer loyalty"/>
    <n v="107500"/>
    <n v="51814"/>
    <n v="0.4819906976744186"/>
    <x v="3"/>
    <n v="1480"/>
    <m/>
    <x v="1"/>
    <s v="USD"/>
    <n v="1533013200"/>
    <n v="1535346000"/>
    <b v="0"/>
    <b v="0"/>
    <x v="3"/>
    <x v="3"/>
    <x v="3"/>
  </r>
  <r>
    <n v="27"/>
    <s v="Best, Carr and Williams"/>
    <s v="Diverse transitional migration"/>
    <n v="2000"/>
    <n v="1599"/>
    <n v="0.79949999999999999"/>
    <x v="0"/>
    <n v="15"/>
    <m/>
    <x v="1"/>
    <s v="USD"/>
    <n v="1443848400"/>
    <n v="1444539600"/>
    <b v="0"/>
    <b v="0"/>
    <x v="1"/>
    <x v="1"/>
    <x v="1"/>
  </r>
  <r>
    <n v="28"/>
    <s v="Campbell, Brown and Powell"/>
    <s v="Synchronized global task-force"/>
    <n v="130800"/>
    <n v="137635"/>
    <n v="1.0522553516819573"/>
    <x v="1"/>
    <n v="2220"/>
    <m/>
    <x v="1"/>
    <s v="USD"/>
    <n v="1265695200"/>
    <n v="1267682400"/>
    <b v="0"/>
    <b v="1"/>
    <x v="3"/>
    <x v="3"/>
    <x v="3"/>
  </r>
  <r>
    <n v="29"/>
    <s v="Johnson, Parker and Haynes"/>
    <s v="Focused 6thgeneration forecast"/>
    <n v="45900"/>
    <n v="150965"/>
    <n v="3.2889978213507627"/>
    <x v="1"/>
    <n v="1606"/>
    <m/>
    <x v="5"/>
    <s v="CHF"/>
    <n v="1532062800"/>
    <n v="1535518800"/>
    <b v="0"/>
    <b v="0"/>
    <x v="12"/>
    <x v="4"/>
    <x v="12"/>
  </r>
  <r>
    <n v="30"/>
    <s v="Clark-Cooke"/>
    <s v="Down-sized analyzing challenge"/>
    <n v="9000"/>
    <n v="14455"/>
    <n v="1.606111111111111"/>
    <x v="1"/>
    <n v="129"/>
    <m/>
    <x v="1"/>
    <s v="USD"/>
    <n v="1558674000"/>
    <n v="1559106000"/>
    <b v="0"/>
    <b v="0"/>
    <x v="10"/>
    <x v="4"/>
    <x v="10"/>
  </r>
  <r>
    <n v="31"/>
    <s v="Schroeder Ltd"/>
    <s v="Progressive needs-based focus group"/>
    <n v="3500"/>
    <n v="10850"/>
    <n v="3.1"/>
    <x v="1"/>
    <n v="226"/>
    <m/>
    <x v="4"/>
    <s v="GBP"/>
    <n v="1451973600"/>
    <n v="1454392800"/>
    <b v="0"/>
    <b v="0"/>
    <x v="11"/>
    <x v="6"/>
    <x v="11"/>
  </r>
  <r>
    <n v="32"/>
    <s v="Jackson PLC"/>
    <s v="Ergonomic 6thgeneration success"/>
    <n v="101000"/>
    <n v="87676"/>
    <n v="0.86807920792079207"/>
    <x v="0"/>
    <n v="2307"/>
    <m/>
    <x v="6"/>
    <s v="EUR"/>
    <n v="1515564000"/>
    <n v="1517896800"/>
    <b v="0"/>
    <b v="0"/>
    <x v="4"/>
    <x v="4"/>
    <x v="4"/>
  </r>
  <r>
    <n v="33"/>
    <s v="Blair, Collins and Carter"/>
    <s v="Exclusive interactive approach"/>
    <n v="50200"/>
    <n v="189666"/>
    <n v="3.7782071713147412"/>
    <x v="1"/>
    <n v="5419"/>
    <m/>
    <x v="1"/>
    <s v="USD"/>
    <n v="1412485200"/>
    <n v="1415685600"/>
    <b v="0"/>
    <b v="0"/>
    <x v="3"/>
    <x v="3"/>
    <x v="3"/>
  </r>
  <r>
    <n v="34"/>
    <s v="Maldonado and Sons"/>
    <s v="Reverse-engineered asynchronous archive"/>
    <n v="9300"/>
    <n v="14025"/>
    <n v="1.5080645161290323"/>
    <x v="1"/>
    <n v="165"/>
    <m/>
    <x v="1"/>
    <s v="USD"/>
    <n v="1490245200"/>
    <n v="1490677200"/>
    <b v="0"/>
    <b v="0"/>
    <x v="4"/>
    <x v="4"/>
    <x v="4"/>
  </r>
  <r>
    <n v="35"/>
    <s v="Mitchell and Sons"/>
    <s v="Synergized intangible challenge"/>
    <n v="125500"/>
    <n v="188628"/>
    <n v="1.5030119521912351"/>
    <x v="1"/>
    <n v="1965"/>
    <m/>
    <x v="3"/>
    <s v="DKK"/>
    <n v="1547877600"/>
    <n v="1551506400"/>
    <b v="0"/>
    <b v="1"/>
    <x v="6"/>
    <x v="4"/>
    <x v="6"/>
  </r>
  <r>
    <n v="36"/>
    <s v="Jackson-Lewis"/>
    <s v="Monitored multi-state encryption"/>
    <n v="700"/>
    <n v="1101"/>
    <n v="1.572857142857143"/>
    <x v="1"/>
    <n v="16"/>
    <m/>
    <x v="1"/>
    <s v="USD"/>
    <n v="1298700000"/>
    <n v="1300856400"/>
    <b v="0"/>
    <b v="0"/>
    <x v="3"/>
    <x v="3"/>
    <x v="3"/>
  </r>
  <r>
    <n v="37"/>
    <s v="Black, Armstrong and Anderson"/>
    <s v="Profound attitude-oriented functionalities"/>
    <n v="8100"/>
    <n v="11339"/>
    <n v="1.3998765432098765"/>
    <x v="1"/>
    <n v="107"/>
    <m/>
    <x v="1"/>
    <s v="USD"/>
    <n v="1570338000"/>
    <n v="1573192800"/>
    <b v="0"/>
    <b v="1"/>
    <x v="13"/>
    <x v="5"/>
    <x v="13"/>
  </r>
  <r>
    <n v="38"/>
    <s v="Maldonado-Gonzalez"/>
    <s v="Digitized client-driven database"/>
    <n v="3100"/>
    <n v="10085"/>
    <n v="3.2532258064516131"/>
    <x v="1"/>
    <n v="134"/>
    <m/>
    <x v="1"/>
    <s v="USD"/>
    <n v="1287378000"/>
    <n v="1287810000"/>
    <b v="0"/>
    <b v="0"/>
    <x v="14"/>
    <x v="7"/>
    <x v="14"/>
  </r>
  <r>
    <n v="39"/>
    <s v="Kim-Rice"/>
    <s v="Organized bi-directional function"/>
    <n v="9900"/>
    <n v="5027"/>
    <n v="0.50777777777777777"/>
    <x v="0"/>
    <n v="88"/>
    <m/>
    <x v="3"/>
    <s v="DKK"/>
    <n v="1361772000"/>
    <n v="1362978000"/>
    <b v="0"/>
    <b v="0"/>
    <x v="3"/>
    <x v="3"/>
    <x v="3"/>
  </r>
  <r>
    <n v="40"/>
    <s v="Garcia, Garcia and Lopez"/>
    <s v="Reduced stable middleware"/>
    <n v="8800"/>
    <n v="14878"/>
    <n v="1.6906818181818182"/>
    <x v="1"/>
    <n v="198"/>
    <m/>
    <x v="1"/>
    <s v="USD"/>
    <n v="1275714000"/>
    <n v="1277355600"/>
    <b v="0"/>
    <b v="1"/>
    <x v="8"/>
    <x v="2"/>
    <x v="8"/>
  </r>
  <r>
    <n v="41"/>
    <s v="Watts Group"/>
    <s v="Universal 5thgeneration neural-net"/>
    <n v="5600"/>
    <n v="11924"/>
    <n v="2.1292857142857144"/>
    <x v="1"/>
    <n v="111"/>
    <m/>
    <x v="6"/>
    <s v="EUR"/>
    <n v="1346734800"/>
    <n v="1348981200"/>
    <b v="0"/>
    <b v="1"/>
    <x v="1"/>
    <x v="1"/>
    <x v="1"/>
  </r>
  <r>
    <n v="42"/>
    <s v="Werner-Bryant"/>
    <s v="Virtual uniform frame"/>
    <n v="1800"/>
    <n v="7991"/>
    <n v="4.4394444444444447"/>
    <x v="1"/>
    <n v="222"/>
    <m/>
    <x v="1"/>
    <s v="USD"/>
    <n v="1309755600"/>
    <n v="1310533200"/>
    <b v="0"/>
    <b v="0"/>
    <x v="0"/>
    <x v="0"/>
    <x v="0"/>
  </r>
  <r>
    <n v="43"/>
    <s v="Schmitt-Mendoza"/>
    <s v="Profound explicit paradigm"/>
    <n v="90200"/>
    <n v="167717"/>
    <n v="1.859390243902439"/>
    <x v="1"/>
    <n v="6212"/>
    <m/>
    <x v="1"/>
    <s v="USD"/>
    <n v="1406178000"/>
    <n v="1407560400"/>
    <b v="0"/>
    <b v="0"/>
    <x v="15"/>
    <x v="5"/>
    <x v="15"/>
  </r>
  <r>
    <n v="44"/>
    <s v="Reid-Mccullough"/>
    <s v="Visionary real-time groupware"/>
    <n v="1600"/>
    <n v="10541"/>
    <n v="6.5881249999999998"/>
    <x v="1"/>
    <n v="98"/>
    <m/>
    <x v="3"/>
    <s v="DKK"/>
    <n v="1552798800"/>
    <n v="1552885200"/>
    <b v="0"/>
    <b v="0"/>
    <x v="13"/>
    <x v="5"/>
    <x v="13"/>
  </r>
  <r>
    <n v="45"/>
    <s v="Woods-Clark"/>
    <s v="Networked tertiary Graphical User Interface"/>
    <n v="9500"/>
    <n v="4530"/>
    <n v="0.4768421052631579"/>
    <x v="0"/>
    <n v="48"/>
    <m/>
    <x v="1"/>
    <s v="USD"/>
    <n v="1478062800"/>
    <n v="1479362400"/>
    <b v="0"/>
    <b v="1"/>
    <x v="3"/>
    <x v="3"/>
    <x v="3"/>
  </r>
  <r>
    <n v="46"/>
    <s v="Vaughn, Hunt and Caldwell"/>
    <s v="Virtual grid-enabled task-force"/>
    <n v="3700"/>
    <n v="4247"/>
    <n v="1.1478378378378378"/>
    <x v="1"/>
    <n v="92"/>
    <m/>
    <x v="1"/>
    <s v="USD"/>
    <n v="1278565200"/>
    <n v="1280552400"/>
    <b v="0"/>
    <b v="0"/>
    <x v="1"/>
    <x v="1"/>
    <x v="1"/>
  </r>
  <r>
    <n v="47"/>
    <s v="Bennett and Sons"/>
    <s v="Function-based multi-state software"/>
    <n v="1500"/>
    <n v="7129"/>
    <n v="4.7526666666666664"/>
    <x v="1"/>
    <n v="149"/>
    <m/>
    <x v="1"/>
    <s v="USD"/>
    <n v="1396069200"/>
    <n v="1398661200"/>
    <b v="0"/>
    <b v="0"/>
    <x v="3"/>
    <x v="3"/>
    <x v="3"/>
  </r>
  <r>
    <n v="48"/>
    <s v="Lamb Inc"/>
    <s v="Optimized leadingedge concept"/>
    <n v="33300"/>
    <n v="128862"/>
    <n v="3.86972972972973"/>
    <x v="1"/>
    <n v="2431"/>
    <m/>
    <x v="1"/>
    <s v="USD"/>
    <n v="1435208400"/>
    <n v="1436245200"/>
    <b v="0"/>
    <b v="0"/>
    <x v="3"/>
    <x v="3"/>
    <x v="3"/>
  </r>
  <r>
    <n v="49"/>
    <s v="Casey-Kelly"/>
    <s v="Sharable holistic interface"/>
    <n v="7200"/>
    <n v="13653"/>
    <n v="1.89625"/>
    <x v="1"/>
    <n v="303"/>
    <m/>
    <x v="1"/>
    <s v="USD"/>
    <n v="1571547600"/>
    <n v="1575439200"/>
    <b v="0"/>
    <b v="0"/>
    <x v="1"/>
    <x v="1"/>
    <x v="1"/>
  </r>
  <r>
    <n v="50"/>
    <s v="Jones, Taylor and Moore"/>
    <s v="Down-sized system-worthy secured line"/>
    <n v="100"/>
    <n v="2"/>
    <n v="0.02"/>
    <x v="0"/>
    <n v="1"/>
    <m/>
    <x v="6"/>
    <s v="EUR"/>
    <n v="1375333200"/>
    <n v="1377752400"/>
    <b v="0"/>
    <b v="0"/>
    <x v="16"/>
    <x v="1"/>
    <x v="16"/>
  </r>
  <r>
    <n v="51"/>
    <s v="Bradshaw, Gill and Donovan"/>
    <s v="Inverse secondary infrastructure"/>
    <n v="158100"/>
    <n v="145243"/>
    <n v="0.91867805186590767"/>
    <x v="0"/>
    <n v="1467"/>
    <m/>
    <x v="4"/>
    <s v="GBP"/>
    <n v="1332824400"/>
    <n v="1334206800"/>
    <b v="0"/>
    <b v="1"/>
    <x v="8"/>
    <x v="2"/>
    <x v="8"/>
  </r>
  <r>
    <n v="52"/>
    <s v="Hernandez, Rodriguez and Clark"/>
    <s v="Organic foreground leverage"/>
    <n v="7200"/>
    <n v="2459"/>
    <n v="0.34152777777777776"/>
    <x v="0"/>
    <n v="75"/>
    <m/>
    <x v="1"/>
    <s v="USD"/>
    <n v="1284526800"/>
    <n v="1284872400"/>
    <b v="0"/>
    <b v="0"/>
    <x v="3"/>
    <x v="3"/>
    <x v="3"/>
  </r>
  <r>
    <n v="53"/>
    <s v="Smith-Jones"/>
    <s v="Reverse-engineered static concept"/>
    <n v="8800"/>
    <n v="12356"/>
    <n v="1.4040909090909091"/>
    <x v="1"/>
    <n v="209"/>
    <m/>
    <x v="1"/>
    <s v="USD"/>
    <n v="1400562000"/>
    <n v="1403931600"/>
    <b v="0"/>
    <b v="0"/>
    <x v="6"/>
    <x v="4"/>
    <x v="6"/>
  </r>
  <r>
    <n v="54"/>
    <s v="Roy PLC"/>
    <s v="Multi-channeled neutral customer loyalty"/>
    <n v="6000"/>
    <n v="5392"/>
    <n v="0.89866666666666661"/>
    <x v="0"/>
    <n v="120"/>
    <m/>
    <x v="1"/>
    <s v="USD"/>
    <n v="1520748000"/>
    <n v="1521262800"/>
    <b v="0"/>
    <b v="0"/>
    <x v="8"/>
    <x v="2"/>
    <x v="8"/>
  </r>
  <r>
    <n v="55"/>
    <s v="Wright, Brooks and Villarreal"/>
    <s v="Reverse-engineered bifurcated strategy"/>
    <n v="6600"/>
    <n v="11746"/>
    <n v="1.7796969696969698"/>
    <x v="1"/>
    <n v="131"/>
    <m/>
    <x v="1"/>
    <s v="USD"/>
    <n v="1532926800"/>
    <n v="1533358800"/>
    <b v="0"/>
    <b v="0"/>
    <x v="17"/>
    <x v="1"/>
    <x v="17"/>
  </r>
  <r>
    <n v="56"/>
    <s v="Flores, Miller and Johnson"/>
    <s v="Horizontal context-sensitive knowledge user"/>
    <n v="8000"/>
    <n v="11493"/>
    <n v="1.436625"/>
    <x v="1"/>
    <n v="164"/>
    <m/>
    <x v="1"/>
    <s v="USD"/>
    <n v="1420869600"/>
    <n v="1421474400"/>
    <b v="0"/>
    <b v="0"/>
    <x v="8"/>
    <x v="2"/>
    <x v="8"/>
  </r>
  <r>
    <n v="57"/>
    <s v="Bridges, Freeman and Kim"/>
    <s v="Cross-group multi-state task-force"/>
    <n v="2900"/>
    <n v="6243"/>
    <n v="2.1527586206896552"/>
    <x v="1"/>
    <n v="201"/>
    <m/>
    <x v="1"/>
    <s v="USD"/>
    <n v="1504242000"/>
    <n v="1505278800"/>
    <b v="0"/>
    <b v="0"/>
    <x v="11"/>
    <x v="6"/>
    <x v="11"/>
  </r>
  <r>
    <n v="58"/>
    <s v="Anderson-Perez"/>
    <s v="Expanded 3rdgeneration strategy"/>
    <n v="2700"/>
    <n v="6132"/>
    <n v="2.2711111111111113"/>
    <x v="1"/>
    <n v="211"/>
    <m/>
    <x v="1"/>
    <s v="USD"/>
    <n v="1442811600"/>
    <n v="1443934800"/>
    <b v="0"/>
    <b v="0"/>
    <x v="3"/>
    <x v="3"/>
    <x v="3"/>
  </r>
  <r>
    <n v="59"/>
    <s v="Wright, Fox and Marks"/>
    <s v="Assimilated real-time support"/>
    <n v="1400"/>
    <n v="3851"/>
    <n v="2.7507142857142859"/>
    <x v="1"/>
    <n v="128"/>
    <m/>
    <x v="1"/>
    <s v="USD"/>
    <n v="1497243600"/>
    <n v="1498539600"/>
    <b v="0"/>
    <b v="1"/>
    <x v="3"/>
    <x v="3"/>
    <x v="3"/>
  </r>
  <r>
    <n v="60"/>
    <s v="Crawford-Peters"/>
    <s v="User-centric regional database"/>
    <n v="94200"/>
    <n v="135997"/>
    <n v="1.4437048832271762"/>
    <x v="1"/>
    <n v="1600"/>
    <m/>
    <x v="0"/>
    <s v="CAD"/>
    <n v="1342501200"/>
    <n v="1342760400"/>
    <b v="0"/>
    <b v="0"/>
    <x v="3"/>
    <x v="3"/>
    <x v="3"/>
  </r>
  <r>
    <n v="61"/>
    <s v="Romero-Hoffman"/>
    <s v="Open-source zero administration complexity"/>
    <n v="199200"/>
    <n v="184750"/>
    <n v="0.92745983935742971"/>
    <x v="0"/>
    <n v="2253"/>
    <m/>
    <x v="0"/>
    <s v="CAD"/>
    <n v="1298268000"/>
    <n v="1301720400"/>
    <b v="0"/>
    <b v="0"/>
    <x v="3"/>
    <x v="3"/>
    <x v="3"/>
  </r>
  <r>
    <n v="62"/>
    <s v="Sparks-West"/>
    <s v="Organized incremental standardization"/>
    <n v="2000"/>
    <n v="14452"/>
    <n v="7.226"/>
    <x v="1"/>
    <n v="249"/>
    <m/>
    <x v="1"/>
    <s v="USD"/>
    <n v="1433480400"/>
    <n v="1433566800"/>
    <b v="0"/>
    <b v="0"/>
    <x v="2"/>
    <x v="2"/>
    <x v="2"/>
  </r>
  <r>
    <n v="63"/>
    <s v="Baker, Morgan and Brown"/>
    <s v="Assimilated didactic open system"/>
    <n v="4700"/>
    <n v="557"/>
    <n v="0.11851063829787234"/>
    <x v="0"/>
    <n v="5"/>
    <m/>
    <x v="1"/>
    <s v="USD"/>
    <n v="1493355600"/>
    <n v="1493874000"/>
    <b v="0"/>
    <b v="0"/>
    <x v="3"/>
    <x v="3"/>
    <x v="3"/>
  </r>
  <r>
    <n v="64"/>
    <s v="Mosley-Gilbert"/>
    <s v="Vision-oriented logistical intranet"/>
    <n v="2800"/>
    <n v="2734"/>
    <n v="0.97642857142857142"/>
    <x v="0"/>
    <n v="38"/>
    <m/>
    <x v="1"/>
    <s v="USD"/>
    <n v="1530507600"/>
    <n v="1531803600"/>
    <b v="0"/>
    <b v="1"/>
    <x v="2"/>
    <x v="2"/>
    <x v="2"/>
  </r>
  <r>
    <n v="65"/>
    <s v="Berry-Boyer"/>
    <s v="Mandatory incremental projection"/>
    <n v="6100"/>
    <n v="14405"/>
    <n v="2.3614754098360655"/>
    <x v="1"/>
    <n v="236"/>
    <m/>
    <x v="1"/>
    <s v="USD"/>
    <n v="1296108000"/>
    <n v="1296712800"/>
    <b v="0"/>
    <b v="0"/>
    <x v="3"/>
    <x v="3"/>
    <x v="3"/>
  </r>
  <r>
    <n v="66"/>
    <s v="Sanders-Allen"/>
    <s v="Grass-roots needs-based encryption"/>
    <n v="2900"/>
    <n v="1307"/>
    <n v="0.45068965517241377"/>
    <x v="0"/>
    <n v="12"/>
    <m/>
    <x v="1"/>
    <s v="USD"/>
    <n v="1428469200"/>
    <n v="1428901200"/>
    <b v="0"/>
    <b v="1"/>
    <x v="3"/>
    <x v="3"/>
    <x v="3"/>
  </r>
  <r>
    <n v="67"/>
    <s v="Lopez Inc"/>
    <s v="Team-oriented 6thgeneration middleware"/>
    <n v="72600"/>
    <n v="117892"/>
    <n v="1.6238567493112948"/>
    <x v="1"/>
    <n v="4065"/>
    <m/>
    <x v="4"/>
    <s v="GBP"/>
    <n v="1264399200"/>
    <n v="1264831200"/>
    <b v="0"/>
    <b v="1"/>
    <x v="8"/>
    <x v="2"/>
    <x v="8"/>
  </r>
  <r>
    <n v="68"/>
    <s v="Moreno-Turner"/>
    <s v="Inverse multi-tasking installation"/>
    <n v="5700"/>
    <n v="14508"/>
    <n v="2.5452631578947367"/>
    <x v="1"/>
    <n v="246"/>
    <m/>
    <x v="6"/>
    <s v="EUR"/>
    <n v="1501131600"/>
    <n v="1505192400"/>
    <b v="0"/>
    <b v="1"/>
    <x v="3"/>
    <x v="3"/>
    <x v="3"/>
  </r>
  <r>
    <n v="69"/>
    <s v="Jones-Watson"/>
    <s v="Switchable disintermediate moderator"/>
    <n v="7900"/>
    <n v="1901"/>
    <n v="0.24063291139240506"/>
    <x v="3"/>
    <n v="17"/>
    <m/>
    <x v="1"/>
    <s v="USD"/>
    <n v="1292738400"/>
    <n v="1295676000"/>
    <b v="0"/>
    <b v="0"/>
    <x v="3"/>
    <x v="3"/>
    <x v="3"/>
  </r>
  <r>
    <n v="70"/>
    <s v="Barker Inc"/>
    <s v="Re-engineered 24/7 task-force"/>
    <n v="128000"/>
    <n v="158389"/>
    <n v="1.2374140625000001"/>
    <x v="1"/>
    <n v="2475"/>
    <m/>
    <x v="6"/>
    <s v="EUR"/>
    <n v="1288674000"/>
    <n v="1292911200"/>
    <b v="0"/>
    <b v="1"/>
    <x v="3"/>
    <x v="3"/>
    <x v="3"/>
  </r>
  <r>
    <n v="71"/>
    <s v="Tate, Bass and House"/>
    <s v="Organic object-oriented budgetary management"/>
    <n v="6000"/>
    <n v="6484"/>
    <n v="1.0806666666666667"/>
    <x v="1"/>
    <n v="76"/>
    <m/>
    <x v="1"/>
    <s v="USD"/>
    <n v="1575093600"/>
    <n v="1575439200"/>
    <b v="0"/>
    <b v="0"/>
    <x v="3"/>
    <x v="3"/>
    <x v="3"/>
  </r>
  <r>
    <n v="72"/>
    <s v="Hampton, Lewis and Ray"/>
    <s v="Seamless coherent parallelism"/>
    <n v="600"/>
    <n v="4022"/>
    <n v="6.7033333333333331"/>
    <x v="1"/>
    <n v="54"/>
    <m/>
    <x v="1"/>
    <s v="USD"/>
    <n v="1435726800"/>
    <n v="1438837200"/>
    <b v="0"/>
    <b v="0"/>
    <x v="10"/>
    <x v="4"/>
    <x v="10"/>
  </r>
  <r>
    <n v="73"/>
    <s v="Collins-Goodman"/>
    <s v="Cross-platform even-keeled initiative"/>
    <n v="1400"/>
    <n v="9253"/>
    <n v="6.609285714285714"/>
    <x v="1"/>
    <n v="88"/>
    <m/>
    <x v="1"/>
    <s v="USD"/>
    <n v="1480226400"/>
    <n v="1480485600"/>
    <b v="0"/>
    <b v="0"/>
    <x v="17"/>
    <x v="1"/>
    <x v="17"/>
  </r>
  <r>
    <n v="74"/>
    <s v="Davis-Michael"/>
    <s v="Progressive tertiary framework"/>
    <n v="3900"/>
    <n v="4776"/>
    <n v="1.2246153846153847"/>
    <x v="1"/>
    <n v="85"/>
    <m/>
    <x v="4"/>
    <s v="GBP"/>
    <n v="1459054800"/>
    <n v="1459141200"/>
    <b v="0"/>
    <b v="0"/>
    <x v="16"/>
    <x v="1"/>
    <x v="16"/>
  </r>
  <r>
    <n v="75"/>
    <s v="White, Torres and Bishop"/>
    <s v="Multi-layered dynamic protocol"/>
    <n v="9700"/>
    <n v="14606"/>
    <n v="1.5057731958762886"/>
    <x v="1"/>
    <n v="170"/>
    <m/>
    <x v="1"/>
    <s v="USD"/>
    <n v="1531630800"/>
    <n v="1532322000"/>
    <b v="0"/>
    <b v="0"/>
    <x v="14"/>
    <x v="7"/>
    <x v="14"/>
  </r>
  <r>
    <n v="76"/>
    <s v="Martin, Conway and Larsen"/>
    <s v="Horizontal next generation function"/>
    <n v="122900"/>
    <n v="95993"/>
    <n v="0.78106590724165992"/>
    <x v="0"/>
    <n v="1684"/>
    <m/>
    <x v="1"/>
    <s v="USD"/>
    <n v="1421992800"/>
    <n v="1426222800"/>
    <b v="1"/>
    <b v="1"/>
    <x v="3"/>
    <x v="3"/>
    <x v="3"/>
  </r>
  <r>
    <n v="77"/>
    <s v="Acevedo-Huffman"/>
    <s v="Pre-emptive impactful model"/>
    <n v="9500"/>
    <n v="4460"/>
    <n v="0.46947368421052632"/>
    <x v="0"/>
    <n v="56"/>
    <m/>
    <x v="1"/>
    <s v="USD"/>
    <n v="1285563600"/>
    <n v="1286773200"/>
    <b v="0"/>
    <b v="1"/>
    <x v="10"/>
    <x v="4"/>
    <x v="10"/>
  </r>
  <r>
    <n v="78"/>
    <s v="Montgomery, Larson and Spencer"/>
    <s v="User-centric bifurcated knowledge user"/>
    <n v="4500"/>
    <n v="13536"/>
    <n v="3.008"/>
    <x v="1"/>
    <n v="330"/>
    <m/>
    <x v="1"/>
    <s v="USD"/>
    <n v="1523854800"/>
    <n v="1523941200"/>
    <b v="0"/>
    <b v="0"/>
    <x v="18"/>
    <x v="5"/>
    <x v="18"/>
  </r>
  <r>
    <n v="79"/>
    <s v="Soto LLC"/>
    <s v="Triple-buffered reciprocal project"/>
    <n v="57800"/>
    <n v="40228"/>
    <n v="0.6959861591695502"/>
    <x v="0"/>
    <n v="838"/>
    <m/>
    <x v="1"/>
    <s v="USD"/>
    <n v="1529125200"/>
    <n v="1529557200"/>
    <b v="0"/>
    <b v="0"/>
    <x v="3"/>
    <x v="3"/>
    <x v="3"/>
  </r>
  <r>
    <n v="80"/>
    <s v="Sutton, Barrett and Tucker"/>
    <s v="Cross-platform needs-based approach"/>
    <n v="1100"/>
    <n v="7012"/>
    <n v="6.374545454545455"/>
    <x v="1"/>
    <n v="127"/>
    <m/>
    <x v="1"/>
    <s v="USD"/>
    <n v="1503982800"/>
    <n v="1506574800"/>
    <b v="0"/>
    <b v="0"/>
    <x v="11"/>
    <x v="6"/>
    <x v="11"/>
  </r>
  <r>
    <n v="81"/>
    <s v="Gomez, Bailey and Flores"/>
    <s v="User-friendly static contingency"/>
    <n v="16800"/>
    <n v="37857"/>
    <n v="2.253392857142857"/>
    <x v="1"/>
    <n v="411"/>
    <m/>
    <x v="1"/>
    <s v="USD"/>
    <n v="1511416800"/>
    <n v="1513576800"/>
    <b v="0"/>
    <b v="0"/>
    <x v="1"/>
    <x v="1"/>
    <x v="1"/>
  </r>
  <r>
    <n v="82"/>
    <s v="Porter-George"/>
    <s v="Reactive content-based framework"/>
    <n v="1000"/>
    <n v="14973"/>
    <n v="14.973000000000001"/>
    <x v="1"/>
    <n v="180"/>
    <m/>
    <x v="4"/>
    <s v="GBP"/>
    <n v="1547704800"/>
    <n v="1548309600"/>
    <b v="0"/>
    <b v="1"/>
    <x v="11"/>
    <x v="6"/>
    <x v="11"/>
  </r>
  <r>
    <n v="83"/>
    <s v="Fitzgerald PLC"/>
    <s v="Realigned user-facing concept"/>
    <n v="106400"/>
    <n v="39996"/>
    <n v="0.37590225563909774"/>
    <x v="0"/>
    <n v="1000"/>
    <m/>
    <x v="1"/>
    <s v="USD"/>
    <n v="1469682000"/>
    <n v="1471582800"/>
    <b v="0"/>
    <b v="0"/>
    <x v="5"/>
    <x v="1"/>
    <x v="5"/>
  </r>
  <r>
    <n v="84"/>
    <s v="Cisneros-Burton"/>
    <s v="Public-key zero tolerance orchestration"/>
    <n v="31400"/>
    <n v="41564"/>
    <n v="1.3236942675159236"/>
    <x v="1"/>
    <n v="374"/>
    <m/>
    <x v="1"/>
    <s v="USD"/>
    <n v="1343451600"/>
    <n v="1344315600"/>
    <b v="0"/>
    <b v="0"/>
    <x v="8"/>
    <x v="2"/>
    <x v="8"/>
  </r>
  <r>
    <n v="85"/>
    <s v="Hill, Lawson and Wilkinson"/>
    <s v="Multi-tiered eco-centric architecture"/>
    <n v="4900"/>
    <n v="6430"/>
    <n v="1.3122448979591836"/>
    <x v="1"/>
    <n v="71"/>
    <m/>
    <x v="2"/>
    <s v="AUD"/>
    <n v="1315717200"/>
    <n v="1316408400"/>
    <b v="0"/>
    <b v="0"/>
    <x v="7"/>
    <x v="1"/>
    <x v="7"/>
  </r>
  <r>
    <n v="86"/>
    <s v="Davis-Smith"/>
    <s v="Organic motivating firmware"/>
    <n v="7400"/>
    <n v="12405"/>
    <n v="1.6763513513513513"/>
    <x v="1"/>
    <n v="203"/>
    <m/>
    <x v="1"/>
    <s v="USD"/>
    <n v="1430715600"/>
    <n v="1431838800"/>
    <b v="1"/>
    <b v="0"/>
    <x v="3"/>
    <x v="3"/>
    <x v="3"/>
  </r>
  <r>
    <n v="87"/>
    <s v="Farrell and Sons"/>
    <s v="Synergized 4thgeneration conglomeration"/>
    <n v="198500"/>
    <n v="123040"/>
    <n v="0.6198488664987406"/>
    <x v="0"/>
    <n v="1482"/>
    <m/>
    <x v="2"/>
    <s v="AUD"/>
    <n v="1299564000"/>
    <n v="1300510800"/>
    <b v="0"/>
    <b v="1"/>
    <x v="1"/>
    <x v="1"/>
    <x v="1"/>
  </r>
  <r>
    <n v="88"/>
    <s v="Clark Group"/>
    <s v="Grass-roots fault-tolerant policy"/>
    <n v="4800"/>
    <n v="12516"/>
    <n v="2.6074999999999999"/>
    <x v="1"/>
    <n v="113"/>
    <m/>
    <x v="1"/>
    <s v="USD"/>
    <n v="1429160400"/>
    <n v="1431061200"/>
    <b v="0"/>
    <b v="0"/>
    <x v="18"/>
    <x v="5"/>
    <x v="18"/>
  </r>
  <r>
    <n v="89"/>
    <s v="White, Singleton and Zimmerman"/>
    <s v="Monitored scalable knowledgebase"/>
    <n v="3400"/>
    <n v="8588"/>
    <n v="2.5258823529411765"/>
    <x v="1"/>
    <n v="96"/>
    <m/>
    <x v="1"/>
    <s v="USD"/>
    <n v="1271307600"/>
    <n v="1271480400"/>
    <b v="0"/>
    <b v="0"/>
    <x v="3"/>
    <x v="3"/>
    <x v="3"/>
  </r>
  <r>
    <n v="90"/>
    <s v="Kramer Group"/>
    <s v="Synergistic explicit parallelism"/>
    <n v="7800"/>
    <n v="6132"/>
    <n v="0.7861538461538462"/>
    <x v="0"/>
    <n v="106"/>
    <m/>
    <x v="1"/>
    <s v="USD"/>
    <n v="1456380000"/>
    <n v="1456380000"/>
    <b v="0"/>
    <b v="1"/>
    <x v="3"/>
    <x v="3"/>
    <x v="3"/>
  </r>
  <r>
    <n v="91"/>
    <s v="Frazier, Patrick and Smith"/>
    <s v="Enhanced systemic analyzer"/>
    <n v="154300"/>
    <n v="74688"/>
    <n v="0.48404406999351912"/>
    <x v="0"/>
    <n v="679"/>
    <m/>
    <x v="6"/>
    <s v="EUR"/>
    <n v="1470459600"/>
    <n v="1472878800"/>
    <b v="0"/>
    <b v="0"/>
    <x v="18"/>
    <x v="5"/>
    <x v="18"/>
  </r>
  <r>
    <n v="92"/>
    <s v="Santos, Bell and Lloyd"/>
    <s v="Object-based analyzing knowledge user"/>
    <n v="20000"/>
    <n v="51775"/>
    <n v="2.5887500000000001"/>
    <x v="1"/>
    <n v="498"/>
    <m/>
    <x v="5"/>
    <s v="CHF"/>
    <n v="1277269200"/>
    <n v="1277355600"/>
    <b v="0"/>
    <b v="1"/>
    <x v="11"/>
    <x v="6"/>
    <x v="11"/>
  </r>
  <r>
    <n v="93"/>
    <s v="Hall and Sons"/>
    <s v="Pre-emptive radical architecture"/>
    <n v="108800"/>
    <n v="65877"/>
    <n v="0.60548713235294116"/>
    <x v="3"/>
    <n v="610"/>
    <m/>
    <x v="1"/>
    <s v="USD"/>
    <n v="1350709200"/>
    <n v="1351054800"/>
    <b v="0"/>
    <b v="1"/>
    <x v="3"/>
    <x v="3"/>
    <x v="3"/>
  </r>
  <r>
    <n v="94"/>
    <s v="Hanson Inc"/>
    <s v="Grass-roots web-enabled contingency"/>
    <n v="2900"/>
    <n v="8807"/>
    <n v="3.036896551724138"/>
    <x v="1"/>
    <n v="180"/>
    <m/>
    <x v="4"/>
    <s v="GBP"/>
    <n v="1554613200"/>
    <n v="1555563600"/>
    <b v="0"/>
    <b v="0"/>
    <x v="2"/>
    <x v="2"/>
    <x v="2"/>
  </r>
  <r>
    <n v="95"/>
    <s v="Sanchez LLC"/>
    <s v="Stand-alone system-worthy standardization"/>
    <n v="900"/>
    <n v="1017"/>
    <n v="1.1299999999999999"/>
    <x v="1"/>
    <n v="27"/>
    <m/>
    <x v="1"/>
    <s v="USD"/>
    <n v="1571029200"/>
    <n v="1571634000"/>
    <b v="0"/>
    <b v="0"/>
    <x v="4"/>
    <x v="4"/>
    <x v="4"/>
  </r>
  <r>
    <n v="96"/>
    <s v="Howard Ltd"/>
    <s v="Down-sized systematic policy"/>
    <n v="69700"/>
    <n v="151513"/>
    <n v="2.1737876614060259"/>
    <x v="1"/>
    <n v="2331"/>
    <m/>
    <x v="1"/>
    <s v="USD"/>
    <n v="1299736800"/>
    <n v="1300856400"/>
    <b v="0"/>
    <b v="0"/>
    <x v="3"/>
    <x v="3"/>
    <x v="3"/>
  </r>
  <r>
    <n v="97"/>
    <s v="Stewart LLC"/>
    <s v="Cloned bi-directional architecture"/>
    <n v="1300"/>
    <n v="12047"/>
    <n v="9.2669230769230762"/>
    <x v="1"/>
    <n v="113"/>
    <m/>
    <x v="1"/>
    <s v="USD"/>
    <n v="1435208400"/>
    <n v="1439874000"/>
    <b v="0"/>
    <b v="0"/>
    <x v="0"/>
    <x v="0"/>
    <x v="0"/>
  </r>
  <r>
    <n v="98"/>
    <s v="Arias, Allen and Miller"/>
    <s v="Seamless transitional portal"/>
    <n v="97800"/>
    <n v="32951"/>
    <n v="0.33692229038854804"/>
    <x v="0"/>
    <n v="1220"/>
    <m/>
    <x v="2"/>
    <s v="AUD"/>
    <n v="1437973200"/>
    <n v="1438318800"/>
    <b v="0"/>
    <b v="0"/>
    <x v="11"/>
    <x v="6"/>
    <x v="11"/>
  </r>
  <r>
    <n v="99"/>
    <s v="Baker-Morris"/>
    <s v="Fully-configurable motivating approach"/>
    <n v="7600"/>
    <n v="14951"/>
    <n v="1.9672368421052631"/>
    <x v="1"/>
    <n v="164"/>
    <m/>
    <x v="1"/>
    <s v="USD"/>
    <n v="1416895200"/>
    <n v="1419400800"/>
    <b v="0"/>
    <b v="0"/>
    <x v="3"/>
    <x v="3"/>
    <x v="3"/>
  </r>
  <r>
    <n v="100"/>
    <s v="Tucker, Fox and Green"/>
    <s v="Upgradable fault-tolerant approach"/>
    <n v="100"/>
    <n v="1"/>
    <n v="0.01"/>
    <x v="0"/>
    <n v="1"/>
    <m/>
    <x v="1"/>
    <s v="USD"/>
    <n v="1319000400"/>
    <n v="1320555600"/>
    <b v="0"/>
    <b v="0"/>
    <x v="3"/>
    <x v="3"/>
    <x v="3"/>
  </r>
  <r>
    <n v="101"/>
    <s v="Douglas LLC"/>
    <s v="Reduced heuristic moratorium"/>
    <n v="900"/>
    <n v="9193"/>
    <n v="10.214444444444444"/>
    <x v="1"/>
    <n v="164"/>
    <m/>
    <x v="1"/>
    <s v="USD"/>
    <n v="1424498400"/>
    <n v="1425103200"/>
    <b v="0"/>
    <b v="1"/>
    <x v="5"/>
    <x v="1"/>
    <x v="5"/>
  </r>
  <r>
    <n v="102"/>
    <s v="Garcia Inc"/>
    <s v="Front-line web-enabled model"/>
    <n v="3700"/>
    <n v="10422"/>
    <n v="2.8167567567567566"/>
    <x v="1"/>
    <n v="336"/>
    <m/>
    <x v="1"/>
    <s v="USD"/>
    <n v="1526274000"/>
    <n v="1526878800"/>
    <b v="0"/>
    <b v="1"/>
    <x v="8"/>
    <x v="2"/>
    <x v="8"/>
  </r>
  <r>
    <n v="103"/>
    <s v="Frye, Hunt and Powell"/>
    <s v="Polarized incremental emulation"/>
    <n v="10000"/>
    <n v="2461"/>
    <n v="0.24610000000000001"/>
    <x v="0"/>
    <n v="37"/>
    <m/>
    <x v="6"/>
    <s v="EUR"/>
    <n v="1287896400"/>
    <n v="1288674000"/>
    <b v="0"/>
    <b v="0"/>
    <x v="5"/>
    <x v="1"/>
    <x v="5"/>
  </r>
  <r>
    <n v="104"/>
    <s v="Smith, Wells and Nguyen"/>
    <s v="Self-enabling grid-enabled initiative"/>
    <n v="119200"/>
    <n v="170623"/>
    <n v="1.4314010067114094"/>
    <x v="1"/>
    <n v="1917"/>
    <m/>
    <x v="1"/>
    <s v="USD"/>
    <n v="1495515600"/>
    <n v="1495602000"/>
    <b v="0"/>
    <b v="0"/>
    <x v="7"/>
    <x v="1"/>
    <x v="7"/>
  </r>
  <r>
    <n v="105"/>
    <s v="Charles-Johnson"/>
    <s v="Total fresh-thinking system engine"/>
    <n v="6800"/>
    <n v="9829"/>
    <n v="1.4454411764705883"/>
    <x v="1"/>
    <n v="95"/>
    <m/>
    <x v="1"/>
    <s v="USD"/>
    <n v="1364878800"/>
    <n v="1366434000"/>
    <b v="0"/>
    <b v="0"/>
    <x v="2"/>
    <x v="2"/>
    <x v="2"/>
  </r>
  <r>
    <n v="106"/>
    <s v="Brandt, Carter and Wood"/>
    <s v="Ameliorated clear-thinking circuit"/>
    <n v="3900"/>
    <n v="14006"/>
    <n v="3.5912820512820511"/>
    <x v="1"/>
    <n v="147"/>
    <m/>
    <x v="1"/>
    <s v="USD"/>
    <n v="1567918800"/>
    <n v="1568350800"/>
    <b v="0"/>
    <b v="0"/>
    <x v="3"/>
    <x v="3"/>
    <x v="3"/>
  </r>
  <r>
    <n v="107"/>
    <s v="Tucker, Schmidt and Reid"/>
    <s v="Multi-layered encompassing installation"/>
    <n v="3500"/>
    <n v="6527"/>
    <n v="1.8648571428571428"/>
    <x v="1"/>
    <n v="86"/>
    <m/>
    <x v="1"/>
    <s v="USD"/>
    <n v="1524459600"/>
    <n v="1525928400"/>
    <b v="0"/>
    <b v="1"/>
    <x v="3"/>
    <x v="3"/>
    <x v="3"/>
  </r>
  <r>
    <n v="108"/>
    <s v="Decker Inc"/>
    <s v="Universal encompassing implementation"/>
    <n v="1500"/>
    <n v="8929"/>
    <n v="5.9526666666666666"/>
    <x v="1"/>
    <n v="83"/>
    <m/>
    <x v="1"/>
    <s v="USD"/>
    <n v="1333688400"/>
    <n v="1336885200"/>
    <b v="0"/>
    <b v="0"/>
    <x v="4"/>
    <x v="4"/>
    <x v="4"/>
  </r>
  <r>
    <n v="109"/>
    <s v="Romero and Sons"/>
    <s v="Object-based client-server application"/>
    <n v="5200"/>
    <n v="3079"/>
    <n v="0.5921153846153846"/>
    <x v="0"/>
    <n v="60"/>
    <m/>
    <x v="1"/>
    <s v="USD"/>
    <n v="1389506400"/>
    <n v="1389679200"/>
    <b v="0"/>
    <b v="0"/>
    <x v="19"/>
    <x v="4"/>
    <x v="19"/>
  </r>
  <r>
    <n v="110"/>
    <s v="Castillo-Carey"/>
    <s v="Cross-platform solution-oriented process improvement"/>
    <n v="142400"/>
    <n v="21307"/>
    <n v="0.14962780898876404"/>
    <x v="0"/>
    <n v="296"/>
    <m/>
    <x v="1"/>
    <s v="USD"/>
    <n v="1536642000"/>
    <n v="1538283600"/>
    <b v="0"/>
    <b v="0"/>
    <x v="0"/>
    <x v="0"/>
    <x v="0"/>
  </r>
  <r>
    <n v="111"/>
    <s v="Hart-Briggs"/>
    <s v="Re-engineered user-facing approach"/>
    <n v="61400"/>
    <n v="73653"/>
    <n v="1.1995602605863191"/>
    <x v="1"/>
    <n v="676"/>
    <m/>
    <x v="1"/>
    <s v="USD"/>
    <n v="1348290000"/>
    <n v="1348808400"/>
    <b v="0"/>
    <b v="0"/>
    <x v="15"/>
    <x v="5"/>
    <x v="15"/>
  </r>
  <r>
    <n v="112"/>
    <s v="Jones-Meyer"/>
    <s v="Re-engineered client-driven hub"/>
    <n v="4700"/>
    <n v="12635"/>
    <n v="2.6882978723404256"/>
    <x v="1"/>
    <n v="361"/>
    <m/>
    <x v="2"/>
    <s v="AUD"/>
    <n v="1408856400"/>
    <n v="1410152400"/>
    <b v="0"/>
    <b v="0"/>
    <x v="2"/>
    <x v="2"/>
    <x v="2"/>
  </r>
  <r>
    <n v="113"/>
    <s v="Wright, Hartman and Yu"/>
    <s v="User-friendly tertiary array"/>
    <n v="3300"/>
    <n v="12437"/>
    <n v="3.7687878787878786"/>
    <x v="1"/>
    <n v="131"/>
    <m/>
    <x v="1"/>
    <s v="USD"/>
    <n v="1505192400"/>
    <n v="1505797200"/>
    <b v="0"/>
    <b v="0"/>
    <x v="0"/>
    <x v="0"/>
    <x v="0"/>
  </r>
  <r>
    <n v="114"/>
    <s v="Harper-Davis"/>
    <s v="Robust heuristic encoding"/>
    <n v="1900"/>
    <n v="13816"/>
    <n v="7.2715789473684209"/>
    <x v="1"/>
    <n v="126"/>
    <m/>
    <x v="1"/>
    <s v="USD"/>
    <n v="1554786000"/>
    <n v="1554872400"/>
    <b v="0"/>
    <b v="1"/>
    <x v="8"/>
    <x v="2"/>
    <x v="8"/>
  </r>
  <r>
    <n v="115"/>
    <s v="Barrett PLC"/>
    <s v="Team-oriented clear-thinking capacity"/>
    <n v="166700"/>
    <n v="145382"/>
    <n v="0.87211757648470301"/>
    <x v="0"/>
    <n v="3304"/>
    <m/>
    <x v="6"/>
    <s v="EUR"/>
    <n v="1510898400"/>
    <n v="1513922400"/>
    <b v="0"/>
    <b v="0"/>
    <x v="13"/>
    <x v="5"/>
    <x v="13"/>
  </r>
  <r>
    <n v="116"/>
    <s v="David-Clark"/>
    <s v="De-engineered motivating standardization"/>
    <n v="7200"/>
    <n v="6336"/>
    <n v="0.88"/>
    <x v="0"/>
    <n v="73"/>
    <m/>
    <x v="1"/>
    <s v="USD"/>
    <n v="1442552400"/>
    <n v="1442638800"/>
    <b v="0"/>
    <b v="0"/>
    <x v="3"/>
    <x v="3"/>
    <x v="3"/>
  </r>
  <r>
    <n v="117"/>
    <s v="Chaney-Dennis"/>
    <s v="Business-focused 24hour groupware"/>
    <n v="4900"/>
    <n v="8523"/>
    <n v="1.7393877551020409"/>
    <x v="1"/>
    <n v="275"/>
    <m/>
    <x v="1"/>
    <s v="USD"/>
    <n v="1316667600"/>
    <n v="1317186000"/>
    <b v="0"/>
    <b v="0"/>
    <x v="19"/>
    <x v="4"/>
    <x v="19"/>
  </r>
  <r>
    <n v="118"/>
    <s v="Robinson, Lopez and Christensen"/>
    <s v="Organic next generation protocol"/>
    <n v="5400"/>
    <n v="6351"/>
    <n v="1.1761111111111111"/>
    <x v="1"/>
    <n v="67"/>
    <m/>
    <x v="1"/>
    <s v="USD"/>
    <n v="1390716000"/>
    <n v="1391234400"/>
    <b v="0"/>
    <b v="0"/>
    <x v="14"/>
    <x v="7"/>
    <x v="14"/>
  </r>
  <r>
    <n v="119"/>
    <s v="Clark and Sons"/>
    <s v="Reverse-engineered full-range Internet solution"/>
    <n v="5000"/>
    <n v="10748"/>
    <n v="2.1496"/>
    <x v="1"/>
    <n v="154"/>
    <m/>
    <x v="1"/>
    <s v="USD"/>
    <n v="1402894800"/>
    <n v="1404363600"/>
    <b v="0"/>
    <b v="1"/>
    <x v="4"/>
    <x v="4"/>
    <x v="4"/>
  </r>
  <r>
    <n v="120"/>
    <s v="Vega Group"/>
    <s v="Synchronized regional synergy"/>
    <n v="75100"/>
    <n v="112272"/>
    <n v="1.4949667110519307"/>
    <x v="1"/>
    <n v="1782"/>
    <m/>
    <x v="1"/>
    <s v="USD"/>
    <n v="1429246800"/>
    <n v="1429592400"/>
    <b v="0"/>
    <b v="1"/>
    <x v="20"/>
    <x v="6"/>
    <x v="20"/>
  </r>
  <r>
    <n v="121"/>
    <s v="Brown-Brown"/>
    <s v="Multi-lateral homogeneous success"/>
    <n v="45300"/>
    <n v="99361"/>
    <n v="2.1933995584988963"/>
    <x v="1"/>
    <n v="903"/>
    <m/>
    <x v="1"/>
    <s v="USD"/>
    <n v="1412485200"/>
    <n v="1413608400"/>
    <b v="0"/>
    <b v="0"/>
    <x v="11"/>
    <x v="6"/>
    <x v="11"/>
  </r>
  <r>
    <n v="122"/>
    <s v="Taylor PLC"/>
    <s v="Seamless zero-defect solution"/>
    <n v="136800"/>
    <n v="88055"/>
    <n v="0.64367690058479532"/>
    <x v="0"/>
    <n v="3387"/>
    <m/>
    <x v="1"/>
    <s v="USD"/>
    <n v="1417068000"/>
    <n v="1419400800"/>
    <b v="0"/>
    <b v="0"/>
    <x v="13"/>
    <x v="5"/>
    <x v="13"/>
  </r>
  <r>
    <n v="123"/>
    <s v="Edwards-Lewis"/>
    <s v="Enhanced scalable concept"/>
    <n v="177700"/>
    <n v="33092"/>
    <n v="0.18622397298818233"/>
    <x v="0"/>
    <n v="662"/>
    <m/>
    <x v="0"/>
    <s v="CAD"/>
    <n v="1448344800"/>
    <n v="1448604000"/>
    <b v="1"/>
    <b v="0"/>
    <x v="3"/>
    <x v="3"/>
    <x v="3"/>
  </r>
  <r>
    <n v="124"/>
    <s v="Stanton, Neal and Rodriguez"/>
    <s v="Polarized uniform software"/>
    <n v="2600"/>
    <n v="9562"/>
    <n v="3.6776923076923076"/>
    <x v="1"/>
    <n v="94"/>
    <m/>
    <x v="6"/>
    <s v="EUR"/>
    <n v="1557723600"/>
    <n v="1562302800"/>
    <b v="0"/>
    <b v="0"/>
    <x v="14"/>
    <x v="7"/>
    <x v="14"/>
  </r>
  <r>
    <n v="125"/>
    <s v="Pratt LLC"/>
    <s v="Stand-alone web-enabled moderator"/>
    <n v="5300"/>
    <n v="8475"/>
    <n v="1.5990566037735849"/>
    <x v="1"/>
    <n v="180"/>
    <m/>
    <x v="1"/>
    <s v="USD"/>
    <n v="1537333200"/>
    <n v="1537678800"/>
    <b v="0"/>
    <b v="0"/>
    <x v="3"/>
    <x v="3"/>
    <x v="3"/>
  </r>
  <r>
    <n v="126"/>
    <s v="Gross PLC"/>
    <s v="Proactive methodical benchmark"/>
    <n v="180200"/>
    <n v="69617"/>
    <n v="0.38633185349611543"/>
    <x v="0"/>
    <n v="774"/>
    <m/>
    <x v="1"/>
    <s v="USD"/>
    <n v="1471150800"/>
    <n v="1473570000"/>
    <b v="0"/>
    <b v="1"/>
    <x v="3"/>
    <x v="3"/>
    <x v="3"/>
  </r>
  <r>
    <n v="127"/>
    <s v="Martinez, Gomez and Dalton"/>
    <s v="Team-oriented 6thgeneration matrix"/>
    <n v="103200"/>
    <n v="53067"/>
    <n v="0.51421511627906979"/>
    <x v="0"/>
    <n v="672"/>
    <m/>
    <x v="0"/>
    <s v="CAD"/>
    <n v="1273640400"/>
    <n v="1273899600"/>
    <b v="0"/>
    <b v="0"/>
    <x v="3"/>
    <x v="3"/>
    <x v="3"/>
  </r>
  <r>
    <n v="128"/>
    <s v="Allen-Curtis"/>
    <s v="Phased human-resource core"/>
    <n v="70600"/>
    <n v="42596"/>
    <n v="0.60334277620396604"/>
    <x v="3"/>
    <n v="532"/>
    <m/>
    <x v="1"/>
    <s v="USD"/>
    <n v="1282885200"/>
    <n v="1284008400"/>
    <b v="0"/>
    <b v="0"/>
    <x v="1"/>
    <x v="1"/>
    <x v="1"/>
  </r>
  <r>
    <n v="129"/>
    <s v="Morgan-Martinez"/>
    <s v="Mandatory tertiary implementation"/>
    <n v="148500"/>
    <n v="4756"/>
    <n v="3.2026936026936029E-2"/>
    <x v="3"/>
    <n v="55"/>
    <m/>
    <x v="2"/>
    <s v="AUD"/>
    <n v="1422943200"/>
    <n v="1425103200"/>
    <b v="0"/>
    <b v="0"/>
    <x v="0"/>
    <x v="0"/>
    <x v="0"/>
  </r>
  <r>
    <n v="130"/>
    <s v="Luna, Anderson and Fox"/>
    <s v="Secured directional encryption"/>
    <n v="9600"/>
    <n v="14925"/>
    <n v="1.5546875"/>
    <x v="1"/>
    <n v="533"/>
    <m/>
    <x v="3"/>
    <s v="DKK"/>
    <n v="1319605200"/>
    <n v="1320991200"/>
    <b v="0"/>
    <b v="0"/>
    <x v="6"/>
    <x v="4"/>
    <x v="6"/>
  </r>
  <r>
    <n v="131"/>
    <s v="Fleming, Zhang and Henderson"/>
    <s v="Distributed 5thgeneration implementation"/>
    <n v="164700"/>
    <n v="166116"/>
    <n v="1.0085974499089254"/>
    <x v="1"/>
    <n v="2443"/>
    <m/>
    <x v="4"/>
    <s v="GBP"/>
    <n v="1385704800"/>
    <n v="1386828000"/>
    <b v="0"/>
    <b v="0"/>
    <x v="2"/>
    <x v="2"/>
    <x v="2"/>
  </r>
  <r>
    <n v="132"/>
    <s v="Flowers and Sons"/>
    <s v="Virtual static core"/>
    <n v="3300"/>
    <n v="3834"/>
    <n v="1.1618181818181819"/>
    <x v="1"/>
    <n v="89"/>
    <m/>
    <x v="1"/>
    <s v="USD"/>
    <n v="1515736800"/>
    <n v="1517119200"/>
    <b v="0"/>
    <b v="1"/>
    <x v="3"/>
    <x v="3"/>
    <x v="3"/>
  </r>
  <r>
    <n v="133"/>
    <s v="Gates PLC"/>
    <s v="Secured content-based product"/>
    <n v="4500"/>
    <n v="13985"/>
    <n v="3.1077777777777778"/>
    <x v="1"/>
    <n v="159"/>
    <m/>
    <x v="1"/>
    <s v="USD"/>
    <n v="1313125200"/>
    <n v="1315026000"/>
    <b v="0"/>
    <b v="0"/>
    <x v="21"/>
    <x v="1"/>
    <x v="21"/>
  </r>
  <r>
    <n v="134"/>
    <s v="Caldwell LLC"/>
    <s v="Secured executive concept"/>
    <n v="99500"/>
    <n v="89288"/>
    <n v="0.89736683417085428"/>
    <x v="0"/>
    <n v="940"/>
    <m/>
    <x v="5"/>
    <s v="CHF"/>
    <n v="1308459600"/>
    <n v="1312693200"/>
    <b v="0"/>
    <b v="1"/>
    <x v="4"/>
    <x v="4"/>
    <x v="4"/>
  </r>
  <r>
    <n v="135"/>
    <s v="Le, Burton and Evans"/>
    <s v="Balanced zero-defect software"/>
    <n v="7700"/>
    <n v="5488"/>
    <n v="0.71272727272727276"/>
    <x v="0"/>
    <n v="117"/>
    <m/>
    <x v="1"/>
    <s v="USD"/>
    <n v="1362636000"/>
    <n v="1363064400"/>
    <b v="0"/>
    <b v="1"/>
    <x v="3"/>
    <x v="3"/>
    <x v="3"/>
  </r>
  <r>
    <n v="136"/>
    <s v="Briggs PLC"/>
    <s v="Distributed context-sensitive flexibility"/>
    <n v="82800"/>
    <n v="2721"/>
    <n v="3.2862318840579711E-2"/>
    <x v="3"/>
    <n v="58"/>
    <m/>
    <x v="1"/>
    <s v="USD"/>
    <n v="1402117200"/>
    <n v="1403154000"/>
    <b v="0"/>
    <b v="1"/>
    <x v="6"/>
    <x v="4"/>
    <x v="6"/>
  </r>
  <r>
    <n v="137"/>
    <s v="Hudson-Nguyen"/>
    <s v="Down-sized disintermediate support"/>
    <n v="1800"/>
    <n v="4712"/>
    <n v="2.617777777777778"/>
    <x v="1"/>
    <n v="50"/>
    <m/>
    <x v="1"/>
    <s v="USD"/>
    <n v="1286341200"/>
    <n v="1286859600"/>
    <b v="0"/>
    <b v="0"/>
    <x v="9"/>
    <x v="5"/>
    <x v="9"/>
  </r>
  <r>
    <n v="138"/>
    <s v="Hogan Ltd"/>
    <s v="Stand-alone mission-critical moratorium"/>
    <n v="9600"/>
    <n v="9216"/>
    <n v="0.96"/>
    <x v="0"/>
    <n v="115"/>
    <m/>
    <x v="1"/>
    <s v="USD"/>
    <n v="1348808400"/>
    <n v="1349326800"/>
    <b v="0"/>
    <b v="0"/>
    <x v="20"/>
    <x v="6"/>
    <x v="20"/>
  </r>
  <r>
    <n v="139"/>
    <s v="Hamilton, Wright and Chavez"/>
    <s v="Down-sized empowering protocol"/>
    <n v="92100"/>
    <n v="19246"/>
    <n v="0.20896851248642778"/>
    <x v="0"/>
    <n v="326"/>
    <m/>
    <x v="1"/>
    <s v="USD"/>
    <n v="1429592400"/>
    <n v="1430974800"/>
    <b v="0"/>
    <b v="1"/>
    <x v="8"/>
    <x v="2"/>
    <x v="8"/>
  </r>
  <r>
    <n v="140"/>
    <s v="Bautista-Cross"/>
    <s v="Fully-configurable coherent Internet solution"/>
    <n v="5500"/>
    <n v="12274"/>
    <n v="2.2316363636363636"/>
    <x v="1"/>
    <n v="186"/>
    <m/>
    <x v="1"/>
    <s v="USD"/>
    <n v="1519538400"/>
    <n v="1519970400"/>
    <b v="0"/>
    <b v="0"/>
    <x v="4"/>
    <x v="4"/>
    <x v="4"/>
  </r>
  <r>
    <n v="141"/>
    <s v="Jackson LLC"/>
    <s v="Distributed motivating algorithm"/>
    <n v="64300"/>
    <n v="65323"/>
    <n v="1.0159097978227061"/>
    <x v="1"/>
    <n v="1071"/>
    <m/>
    <x v="1"/>
    <s v="USD"/>
    <n v="1434085200"/>
    <n v="1434603600"/>
    <b v="0"/>
    <b v="0"/>
    <x v="2"/>
    <x v="2"/>
    <x v="2"/>
  </r>
  <r>
    <n v="142"/>
    <s v="Figueroa Ltd"/>
    <s v="Expanded solution-oriented benchmark"/>
    <n v="5000"/>
    <n v="11502"/>
    <n v="2.3003999999999998"/>
    <x v="1"/>
    <n v="117"/>
    <m/>
    <x v="1"/>
    <s v="USD"/>
    <n v="1333688400"/>
    <n v="1337230800"/>
    <b v="0"/>
    <b v="0"/>
    <x v="2"/>
    <x v="2"/>
    <x v="2"/>
  </r>
  <r>
    <n v="143"/>
    <s v="Avila-Jones"/>
    <s v="Implemented discrete secured line"/>
    <n v="5400"/>
    <n v="7322"/>
    <n v="1.355925925925926"/>
    <x v="1"/>
    <n v="70"/>
    <m/>
    <x v="1"/>
    <s v="USD"/>
    <n v="1277701200"/>
    <n v="1279429200"/>
    <b v="0"/>
    <b v="0"/>
    <x v="7"/>
    <x v="1"/>
    <x v="7"/>
  </r>
  <r>
    <n v="144"/>
    <s v="Martin, Lopez and Hunter"/>
    <s v="Multi-lateral actuating installation"/>
    <n v="9000"/>
    <n v="11619"/>
    <n v="1.2909999999999999"/>
    <x v="1"/>
    <n v="135"/>
    <m/>
    <x v="1"/>
    <s v="USD"/>
    <n v="1560747600"/>
    <n v="1561438800"/>
    <b v="0"/>
    <b v="0"/>
    <x v="3"/>
    <x v="3"/>
    <x v="3"/>
  </r>
  <r>
    <n v="145"/>
    <s v="Fields-Moore"/>
    <s v="Secured reciprocal array"/>
    <n v="25000"/>
    <n v="59128"/>
    <n v="2.3651200000000001"/>
    <x v="1"/>
    <n v="768"/>
    <m/>
    <x v="5"/>
    <s v="CHF"/>
    <n v="1410066000"/>
    <n v="1410498000"/>
    <b v="0"/>
    <b v="0"/>
    <x v="8"/>
    <x v="2"/>
    <x v="8"/>
  </r>
  <r>
    <n v="146"/>
    <s v="Harris-Golden"/>
    <s v="Optional bandwidth-monitored middleware"/>
    <n v="8800"/>
    <n v="1518"/>
    <n v="0.17249999999999999"/>
    <x v="3"/>
    <n v="51"/>
    <m/>
    <x v="1"/>
    <s v="USD"/>
    <n v="1320732000"/>
    <n v="1322460000"/>
    <b v="0"/>
    <b v="0"/>
    <x v="3"/>
    <x v="3"/>
    <x v="3"/>
  </r>
  <r>
    <n v="147"/>
    <s v="Moss, Norman and Dunlap"/>
    <s v="Upgradable upward-trending workforce"/>
    <n v="8300"/>
    <n v="9337"/>
    <n v="1.1249397590361445"/>
    <x v="1"/>
    <n v="199"/>
    <m/>
    <x v="1"/>
    <s v="USD"/>
    <n v="1465794000"/>
    <n v="1466312400"/>
    <b v="0"/>
    <b v="1"/>
    <x v="3"/>
    <x v="3"/>
    <x v="3"/>
  </r>
  <r>
    <n v="148"/>
    <s v="White, Larson and Wright"/>
    <s v="Upgradable hybrid capability"/>
    <n v="9300"/>
    <n v="11255"/>
    <n v="1.2102150537634409"/>
    <x v="1"/>
    <n v="107"/>
    <m/>
    <x v="1"/>
    <s v="USD"/>
    <n v="1500958800"/>
    <n v="1501736400"/>
    <b v="0"/>
    <b v="0"/>
    <x v="8"/>
    <x v="2"/>
    <x v="8"/>
  </r>
  <r>
    <n v="149"/>
    <s v="Payne, Oliver and Burch"/>
    <s v="Managed fresh-thinking flexibility"/>
    <n v="6200"/>
    <n v="13632"/>
    <n v="2.1987096774193549"/>
    <x v="1"/>
    <n v="195"/>
    <m/>
    <x v="1"/>
    <s v="USD"/>
    <n v="1357020000"/>
    <n v="1361512800"/>
    <b v="0"/>
    <b v="0"/>
    <x v="7"/>
    <x v="1"/>
    <x v="7"/>
  </r>
  <r>
    <n v="150"/>
    <s v="Brown, Palmer and Pace"/>
    <s v="Networked stable workforce"/>
    <n v="100"/>
    <n v="1"/>
    <n v="0.01"/>
    <x v="0"/>
    <n v="1"/>
    <m/>
    <x v="1"/>
    <s v="USD"/>
    <n v="1544940000"/>
    <n v="1545026400"/>
    <b v="0"/>
    <b v="0"/>
    <x v="1"/>
    <x v="1"/>
    <x v="1"/>
  </r>
  <r>
    <n v="151"/>
    <s v="Parker LLC"/>
    <s v="Customizable intermediate extranet"/>
    <n v="137200"/>
    <n v="88037"/>
    <n v="0.64166909620991253"/>
    <x v="0"/>
    <n v="1467"/>
    <m/>
    <x v="1"/>
    <s v="USD"/>
    <n v="1402290000"/>
    <n v="1406696400"/>
    <b v="0"/>
    <b v="0"/>
    <x v="5"/>
    <x v="1"/>
    <x v="5"/>
  </r>
  <r>
    <n v="152"/>
    <s v="Bowen, Mcdonald and Hall"/>
    <s v="User-centric fault-tolerant task-force"/>
    <n v="41500"/>
    <n v="175573"/>
    <n v="4.2306746987951804"/>
    <x v="1"/>
    <n v="3376"/>
    <m/>
    <x v="1"/>
    <s v="USD"/>
    <n v="1487311200"/>
    <n v="1487916000"/>
    <b v="0"/>
    <b v="0"/>
    <x v="7"/>
    <x v="1"/>
    <x v="7"/>
  </r>
  <r>
    <n v="153"/>
    <s v="Whitehead, Bell and Hughes"/>
    <s v="Multi-tiered radical definition"/>
    <n v="189400"/>
    <n v="176112"/>
    <n v="0.92984160506863778"/>
    <x v="0"/>
    <n v="5681"/>
    <m/>
    <x v="1"/>
    <s v="USD"/>
    <n v="1350622800"/>
    <n v="1351141200"/>
    <b v="0"/>
    <b v="0"/>
    <x v="3"/>
    <x v="3"/>
    <x v="3"/>
  </r>
  <r>
    <n v="154"/>
    <s v="Rodriguez-Brown"/>
    <s v="Devolved foreground benchmark"/>
    <n v="171300"/>
    <n v="100650"/>
    <n v="0.58756567425569173"/>
    <x v="0"/>
    <n v="1059"/>
    <m/>
    <x v="1"/>
    <s v="USD"/>
    <n v="1463029200"/>
    <n v="1465016400"/>
    <b v="0"/>
    <b v="1"/>
    <x v="7"/>
    <x v="1"/>
    <x v="7"/>
  </r>
  <r>
    <n v="155"/>
    <s v="Hall-Schaefer"/>
    <s v="Distributed eco-centric methodology"/>
    <n v="139500"/>
    <n v="90706"/>
    <n v="0.65022222222222226"/>
    <x v="0"/>
    <n v="1194"/>
    <m/>
    <x v="1"/>
    <s v="USD"/>
    <n v="1269493200"/>
    <n v="1270789200"/>
    <b v="0"/>
    <b v="0"/>
    <x v="3"/>
    <x v="3"/>
    <x v="3"/>
  </r>
  <r>
    <n v="156"/>
    <s v="Meza-Rogers"/>
    <s v="Streamlined encompassing encryption"/>
    <n v="36400"/>
    <n v="26914"/>
    <n v="0.73939560439560437"/>
    <x v="3"/>
    <n v="379"/>
    <m/>
    <x v="2"/>
    <s v="AUD"/>
    <n v="1570251600"/>
    <n v="1572325200"/>
    <b v="0"/>
    <b v="0"/>
    <x v="1"/>
    <x v="1"/>
    <x v="1"/>
  </r>
  <r>
    <n v="157"/>
    <s v="Curtis-Curtis"/>
    <s v="User-friendly reciprocal initiative"/>
    <n v="4200"/>
    <n v="2212"/>
    <n v="0.52666666666666662"/>
    <x v="0"/>
    <n v="30"/>
    <m/>
    <x v="2"/>
    <s v="AUD"/>
    <n v="1388383200"/>
    <n v="1389420000"/>
    <b v="0"/>
    <b v="0"/>
    <x v="14"/>
    <x v="7"/>
    <x v="14"/>
  </r>
  <r>
    <n v="158"/>
    <s v="Carlson Inc"/>
    <s v="Ergonomic fresh-thinking installation"/>
    <n v="2100"/>
    <n v="4640"/>
    <n v="2.2095238095238097"/>
    <x v="1"/>
    <n v="41"/>
    <m/>
    <x v="1"/>
    <s v="USD"/>
    <n v="1449554400"/>
    <n v="1449640800"/>
    <b v="0"/>
    <b v="0"/>
    <x v="1"/>
    <x v="1"/>
    <x v="1"/>
  </r>
  <r>
    <n v="159"/>
    <s v="Clarke, Anderson and Lee"/>
    <s v="Robust explicit hardware"/>
    <n v="191200"/>
    <n v="191222"/>
    <n v="1.0001150627615063"/>
    <x v="1"/>
    <n v="1821"/>
    <m/>
    <x v="1"/>
    <s v="USD"/>
    <n v="1553662800"/>
    <n v="1555218000"/>
    <b v="0"/>
    <b v="1"/>
    <x v="3"/>
    <x v="3"/>
    <x v="3"/>
  </r>
  <r>
    <n v="160"/>
    <s v="Evans Group"/>
    <s v="Stand-alone actuating support"/>
    <n v="8000"/>
    <n v="12985"/>
    <n v="1.6231249999999999"/>
    <x v="1"/>
    <n v="164"/>
    <m/>
    <x v="1"/>
    <s v="USD"/>
    <n v="1556341200"/>
    <n v="1557723600"/>
    <b v="0"/>
    <b v="0"/>
    <x v="8"/>
    <x v="2"/>
    <x v="8"/>
  </r>
  <r>
    <n v="161"/>
    <s v="Bruce Group"/>
    <s v="Cross-platform methodical process improvement"/>
    <n v="5500"/>
    <n v="4300"/>
    <n v="0.78181818181818186"/>
    <x v="0"/>
    <n v="75"/>
    <m/>
    <x v="1"/>
    <s v="USD"/>
    <n v="1442984400"/>
    <n v="1443502800"/>
    <b v="0"/>
    <b v="1"/>
    <x v="2"/>
    <x v="2"/>
    <x v="2"/>
  </r>
  <r>
    <n v="162"/>
    <s v="Keith, Alvarez and Potter"/>
    <s v="Extended bottom-line open architecture"/>
    <n v="6100"/>
    <n v="9134"/>
    <n v="1.4973770491803278"/>
    <x v="1"/>
    <n v="157"/>
    <m/>
    <x v="5"/>
    <s v="CHF"/>
    <n v="1544248800"/>
    <n v="1546840800"/>
    <b v="0"/>
    <b v="0"/>
    <x v="1"/>
    <x v="1"/>
    <x v="1"/>
  </r>
  <r>
    <n v="163"/>
    <s v="Burton-Watkins"/>
    <s v="Extended reciprocal circuit"/>
    <n v="3500"/>
    <n v="8864"/>
    <n v="2.5325714285714285"/>
    <x v="1"/>
    <n v="246"/>
    <m/>
    <x v="1"/>
    <s v="USD"/>
    <n v="1508475600"/>
    <n v="1512712800"/>
    <b v="0"/>
    <b v="1"/>
    <x v="14"/>
    <x v="7"/>
    <x v="14"/>
  </r>
  <r>
    <n v="164"/>
    <s v="Lopez and Sons"/>
    <s v="Polarized human-resource protocol"/>
    <n v="150500"/>
    <n v="150755"/>
    <n v="1.0016943521594683"/>
    <x v="1"/>
    <n v="1396"/>
    <m/>
    <x v="1"/>
    <s v="USD"/>
    <n v="1507438800"/>
    <n v="1507525200"/>
    <b v="0"/>
    <b v="0"/>
    <x v="3"/>
    <x v="3"/>
    <x v="3"/>
  </r>
  <r>
    <n v="165"/>
    <s v="Cordova Ltd"/>
    <s v="Synergized radical product"/>
    <n v="90400"/>
    <n v="110279"/>
    <n v="1.2199004424778761"/>
    <x v="1"/>
    <n v="2506"/>
    <m/>
    <x v="1"/>
    <s v="USD"/>
    <n v="1501563600"/>
    <n v="1504328400"/>
    <b v="0"/>
    <b v="0"/>
    <x v="2"/>
    <x v="2"/>
    <x v="2"/>
  </r>
  <r>
    <n v="166"/>
    <s v="Brown-Vang"/>
    <s v="Robust heuristic artificial intelligence"/>
    <n v="9800"/>
    <n v="13439"/>
    <n v="1.3713265306122449"/>
    <x v="1"/>
    <n v="244"/>
    <m/>
    <x v="1"/>
    <s v="USD"/>
    <n v="1292997600"/>
    <n v="1293343200"/>
    <b v="0"/>
    <b v="0"/>
    <x v="14"/>
    <x v="7"/>
    <x v="14"/>
  </r>
  <r>
    <n v="167"/>
    <s v="Cruz-Ward"/>
    <s v="Robust content-based emulation"/>
    <n v="2600"/>
    <n v="10804"/>
    <n v="4.155384615384615"/>
    <x v="1"/>
    <n v="146"/>
    <m/>
    <x v="2"/>
    <s v="AUD"/>
    <n v="1370840400"/>
    <n v="1371704400"/>
    <b v="0"/>
    <b v="0"/>
    <x v="3"/>
    <x v="3"/>
    <x v="3"/>
  </r>
  <r>
    <n v="168"/>
    <s v="Hernandez Group"/>
    <s v="Ergonomic uniform open system"/>
    <n v="128100"/>
    <n v="40107"/>
    <n v="0.3130913348946136"/>
    <x v="0"/>
    <n v="955"/>
    <m/>
    <x v="3"/>
    <s v="DKK"/>
    <n v="1550815200"/>
    <n v="1552798800"/>
    <b v="0"/>
    <b v="1"/>
    <x v="7"/>
    <x v="1"/>
    <x v="7"/>
  </r>
  <r>
    <n v="169"/>
    <s v="Tran, Steele and Wilson"/>
    <s v="Profit-focused modular product"/>
    <n v="23300"/>
    <n v="98811"/>
    <n v="4.240815450643777"/>
    <x v="1"/>
    <n v="1267"/>
    <m/>
    <x v="1"/>
    <s v="USD"/>
    <n v="1339909200"/>
    <n v="1342328400"/>
    <b v="0"/>
    <b v="1"/>
    <x v="12"/>
    <x v="4"/>
    <x v="12"/>
  </r>
  <r>
    <n v="170"/>
    <s v="Summers, Gallegos and Stein"/>
    <s v="Mandatory mobile product"/>
    <n v="188100"/>
    <n v="5528"/>
    <n v="2.9388623072833599E-2"/>
    <x v="0"/>
    <n v="67"/>
    <m/>
    <x v="1"/>
    <s v="USD"/>
    <n v="1501736400"/>
    <n v="1502341200"/>
    <b v="0"/>
    <b v="0"/>
    <x v="7"/>
    <x v="1"/>
    <x v="7"/>
  </r>
  <r>
    <n v="171"/>
    <s v="Blair Group"/>
    <s v="Public-key 3rdgeneration budgetary management"/>
    <n v="4900"/>
    <n v="521"/>
    <n v="0.1063265306122449"/>
    <x v="0"/>
    <n v="5"/>
    <m/>
    <x v="1"/>
    <s v="USD"/>
    <n v="1395291600"/>
    <n v="1397192400"/>
    <b v="0"/>
    <b v="0"/>
    <x v="18"/>
    <x v="5"/>
    <x v="18"/>
  </r>
  <r>
    <n v="172"/>
    <s v="Nixon Inc"/>
    <s v="Centralized national firmware"/>
    <n v="800"/>
    <n v="663"/>
    <n v="0.82874999999999999"/>
    <x v="0"/>
    <n v="26"/>
    <m/>
    <x v="1"/>
    <s v="USD"/>
    <n v="1405746000"/>
    <n v="1407042000"/>
    <b v="0"/>
    <b v="1"/>
    <x v="4"/>
    <x v="4"/>
    <x v="4"/>
  </r>
  <r>
    <n v="173"/>
    <s v="White LLC"/>
    <s v="Cross-group 4thgeneration middleware"/>
    <n v="96700"/>
    <n v="157635"/>
    <n v="1.6301447776628748"/>
    <x v="1"/>
    <n v="1561"/>
    <m/>
    <x v="1"/>
    <s v="USD"/>
    <n v="1368853200"/>
    <n v="1369371600"/>
    <b v="0"/>
    <b v="0"/>
    <x v="3"/>
    <x v="3"/>
    <x v="3"/>
  </r>
  <r>
    <n v="174"/>
    <s v="Santos, Black and Donovan"/>
    <s v="Pre-emptive scalable access"/>
    <n v="600"/>
    <n v="5368"/>
    <n v="8.9466666666666672"/>
    <x v="1"/>
    <n v="48"/>
    <m/>
    <x v="1"/>
    <s v="USD"/>
    <n v="1444021200"/>
    <n v="1444107600"/>
    <b v="0"/>
    <b v="1"/>
    <x v="8"/>
    <x v="2"/>
    <x v="8"/>
  </r>
  <r>
    <n v="175"/>
    <s v="Jones, Contreras and Burnett"/>
    <s v="Sharable intangible migration"/>
    <n v="181200"/>
    <n v="47459"/>
    <n v="0.26191501103752757"/>
    <x v="0"/>
    <n v="1130"/>
    <m/>
    <x v="1"/>
    <s v="USD"/>
    <n v="1472619600"/>
    <n v="1474261200"/>
    <b v="0"/>
    <b v="0"/>
    <x v="3"/>
    <x v="3"/>
    <x v="3"/>
  </r>
  <r>
    <n v="176"/>
    <s v="Stone-Orozco"/>
    <s v="Proactive scalable Graphical User Interface"/>
    <n v="115000"/>
    <n v="86060"/>
    <n v="0.74834782608695649"/>
    <x v="0"/>
    <n v="782"/>
    <m/>
    <x v="1"/>
    <s v="USD"/>
    <n v="1472878800"/>
    <n v="1473656400"/>
    <b v="0"/>
    <b v="0"/>
    <x v="3"/>
    <x v="3"/>
    <x v="3"/>
  </r>
  <r>
    <n v="177"/>
    <s v="Lee, Gibson and Morgan"/>
    <s v="Digitized solution-oriented product"/>
    <n v="38800"/>
    <n v="161593"/>
    <n v="4.1647680412371137"/>
    <x v="1"/>
    <n v="2739"/>
    <m/>
    <x v="1"/>
    <s v="USD"/>
    <n v="1289800800"/>
    <n v="1291960800"/>
    <b v="0"/>
    <b v="0"/>
    <x v="3"/>
    <x v="3"/>
    <x v="3"/>
  </r>
  <r>
    <n v="178"/>
    <s v="Alexander-Williams"/>
    <s v="Triple-buffered cohesive structure"/>
    <n v="7200"/>
    <n v="6927"/>
    <n v="0.96208333333333329"/>
    <x v="0"/>
    <n v="210"/>
    <m/>
    <x v="1"/>
    <s v="USD"/>
    <n v="1505970000"/>
    <n v="1506747600"/>
    <b v="0"/>
    <b v="0"/>
    <x v="0"/>
    <x v="0"/>
    <x v="0"/>
  </r>
  <r>
    <n v="179"/>
    <s v="Marks Ltd"/>
    <s v="Realigned human-resource orchestration"/>
    <n v="44500"/>
    <n v="159185"/>
    <n v="3.5771910112359548"/>
    <x v="1"/>
    <n v="3537"/>
    <m/>
    <x v="0"/>
    <s v="CAD"/>
    <n v="1363496400"/>
    <n v="1363582800"/>
    <b v="0"/>
    <b v="1"/>
    <x v="3"/>
    <x v="3"/>
    <x v="3"/>
  </r>
  <r>
    <n v="180"/>
    <s v="Olsen, Edwards and Reid"/>
    <s v="Optional clear-thinking software"/>
    <n v="56000"/>
    <n v="172736"/>
    <n v="3.0845714285714285"/>
    <x v="1"/>
    <n v="2107"/>
    <m/>
    <x v="2"/>
    <s v="AUD"/>
    <n v="1269234000"/>
    <n v="1269666000"/>
    <b v="0"/>
    <b v="0"/>
    <x v="8"/>
    <x v="2"/>
    <x v="8"/>
  </r>
  <r>
    <n v="181"/>
    <s v="Daniels, Rose and Tyler"/>
    <s v="Centralized global approach"/>
    <n v="8600"/>
    <n v="5315"/>
    <n v="0.61802325581395345"/>
    <x v="0"/>
    <n v="136"/>
    <m/>
    <x v="1"/>
    <s v="USD"/>
    <n v="1507093200"/>
    <n v="1508648400"/>
    <b v="0"/>
    <b v="0"/>
    <x v="2"/>
    <x v="2"/>
    <x v="2"/>
  </r>
  <r>
    <n v="182"/>
    <s v="Adams Group"/>
    <s v="Reverse-engineered bandwidth-monitored contingency"/>
    <n v="27100"/>
    <n v="195750"/>
    <n v="7.2232472324723247"/>
    <x v="1"/>
    <n v="3318"/>
    <m/>
    <x v="3"/>
    <s v="DKK"/>
    <n v="1560574800"/>
    <n v="1561957200"/>
    <b v="0"/>
    <b v="0"/>
    <x v="3"/>
    <x v="3"/>
    <x v="3"/>
  </r>
  <r>
    <n v="183"/>
    <s v="Rogers, Huerta and Medina"/>
    <s v="Pre-emptive bandwidth-monitored instruction set"/>
    <n v="5100"/>
    <n v="3525"/>
    <n v="0.69117647058823528"/>
    <x v="0"/>
    <n v="86"/>
    <m/>
    <x v="0"/>
    <s v="CAD"/>
    <n v="1284008400"/>
    <n v="1285131600"/>
    <b v="0"/>
    <b v="0"/>
    <x v="1"/>
    <x v="1"/>
    <x v="1"/>
  </r>
  <r>
    <n v="184"/>
    <s v="Howard, Carter and Griffith"/>
    <s v="Adaptive asynchronous emulation"/>
    <n v="3600"/>
    <n v="10550"/>
    <n v="2.9305555555555554"/>
    <x v="1"/>
    <n v="340"/>
    <m/>
    <x v="1"/>
    <s v="USD"/>
    <n v="1556859600"/>
    <n v="1556946000"/>
    <b v="0"/>
    <b v="0"/>
    <x v="3"/>
    <x v="3"/>
    <x v="3"/>
  </r>
  <r>
    <n v="185"/>
    <s v="Bailey PLC"/>
    <s v="Innovative actuating conglomeration"/>
    <n v="1000"/>
    <n v="718"/>
    <n v="0.71799999999999997"/>
    <x v="0"/>
    <n v="19"/>
    <m/>
    <x v="1"/>
    <s v="USD"/>
    <n v="1526187600"/>
    <n v="1527138000"/>
    <b v="0"/>
    <b v="0"/>
    <x v="19"/>
    <x v="4"/>
    <x v="19"/>
  </r>
  <r>
    <n v="186"/>
    <s v="Parker Group"/>
    <s v="Grass-roots foreground policy"/>
    <n v="88800"/>
    <n v="28358"/>
    <n v="0.31934684684684683"/>
    <x v="0"/>
    <n v="886"/>
    <m/>
    <x v="1"/>
    <s v="USD"/>
    <n v="1400821200"/>
    <n v="1402117200"/>
    <b v="0"/>
    <b v="0"/>
    <x v="3"/>
    <x v="3"/>
    <x v="3"/>
  </r>
  <r>
    <n v="187"/>
    <s v="Fox Group"/>
    <s v="Horizontal transitional paradigm"/>
    <n v="60200"/>
    <n v="138384"/>
    <n v="2.2987375415282392"/>
    <x v="1"/>
    <n v="1442"/>
    <m/>
    <x v="0"/>
    <s v="CAD"/>
    <n v="1361599200"/>
    <n v="1364014800"/>
    <b v="0"/>
    <b v="1"/>
    <x v="12"/>
    <x v="4"/>
    <x v="12"/>
  </r>
  <r>
    <n v="188"/>
    <s v="Walker, Jones and Rodriguez"/>
    <s v="Networked didactic info-mediaries"/>
    <n v="8200"/>
    <n v="2625"/>
    <n v="0.3201219512195122"/>
    <x v="0"/>
    <n v="35"/>
    <m/>
    <x v="6"/>
    <s v="EUR"/>
    <n v="1417500000"/>
    <n v="1417586400"/>
    <b v="0"/>
    <b v="0"/>
    <x v="3"/>
    <x v="3"/>
    <x v="3"/>
  </r>
  <r>
    <n v="189"/>
    <s v="Anthony-Shaw"/>
    <s v="Switchable contextually-based access"/>
    <n v="191300"/>
    <n v="45004"/>
    <n v="0.23525352848928385"/>
    <x v="3"/>
    <n v="441"/>
    <m/>
    <x v="1"/>
    <s v="USD"/>
    <n v="1457071200"/>
    <n v="1457071200"/>
    <b v="0"/>
    <b v="0"/>
    <x v="3"/>
    <x v="3"/>
    <x v="3"/>
  </r>
  <r>
    <n v="190"/>
    <s v="Cook LLC"/>
    <s v="Up-sized dynamic throughput"/>
    <n v="3700"/>
    <n v="2538"/>
    <n v="0.68594594594594593"/>
    <x v="0"/>
    <n v="24"/>
    <m/>
    <x v="1"/>
    <s v="USD"/>
    <n v="1370322000"/>
    <n v="1370408400"/>
    <b v="0"/>
    <b v="1"/>
    <x v="3"/>
    <x v="3"/>
    <x v="3"/>
  </r>
  <r>
    <n v="191"/>
    <s v="Sutton PLC"/>
    <s v="Mandatory reciprocal superstructure"/>
    <n v="8400"/>
    <n v="3188"/>
    <n v="0.37952380952380954"/>
    <x v="0"/>
    <n v="86"/>
    <m/>
    <x v="6"/>
    <s v="EUR"/>
    <n v="1552366800"/>
    <n v="1552626000"/>
    <b v="0"/>
    <b v="0"/>
    <x v="3"/>
    <x v="3"/>
    <x v="3"/>
  </r>
  <r>
    <n v="192"/>
    <s v="Long, Morgan and Mitchell"/>
    <s v="Upgradable 4thgeneration productivity"/>
    <n v="42600"/>
    <n v="8517"/>
    <n v="0.19992957746478873"/>
    <x v="0"/>
    <n v="243"/>
    <m/>
    <x v="1"/>
    <s v="USD"/>
    <n v="1403845200"/>
    <n v="1404190800"/>
    <b v="0"/>
    <b v="0"/>
    <x v="1"/>
    <x v="1"/>
    <x v="1"/>
  </r>
  <r>
    <n v="193"/>
    <s v="Calhoun, Rogers and Long"/>
    <s v="Progressive discrete hub"/>
    <n v="6600"/>
    <n v="3012"/>
    <n v="0.45636363636363636"/>
    <x v="0"/>
    <n v="65"/>
    <m/>
    <x v="1"/>
    <s v="USD"/>
    <n v="1523163600"/>
    <n v="1523509200"/>
    <b v="1"/>
    <b v="0"/>
    <x v="7"/>
    <x v="1"/>
    <x v="7"/>
  </r>
  <r>
    <n v="194"/>
    <s v="Sandoval Group"/>
    <s v="Assimilated multi-tasking archive"/>
    <n v="7100"/>
    <n v="8716"/>
    <n v="1.227605633802817"/>
    <x v="1"/>
    <n v="126"/>
    <m/>
    <x v="1"/>
    <s v="USD"/>
    <n v="1442206800"/>
    <n v="1443589200"/>
    <b v="0"/>
    <b v="0"/>
    <x v="16"/>
    <x v="1"/>
    <x v="16"/>
  </r>
  <r>
    <n v="195"/>
    <s v="Smith and Sons"/>
    <s v="Upgradable high-level solution"/>
    <n v="15800"/>
    <n v="57157"/>
    <n v="3.61753164556962"/>
    <x v="1"/>
    <n v="524"/>
    <m/>
    <x v="1"/>
    <s v="USD"/>
    <n v="1532840400"/>
    <n v="1533445200"/>
    <b v="0"/>
    <b v="0"/>
    <x v="5"/>
    <x v="1"/>
    <x v="5"/>
  </r>
  <r>
    <n v="196"/>
    <s v="King Inc"/>
    <s v="Organic bandwidth-monitored frame"/>
    <n v="8200"/>
    <n v="5178"/>
    <n v="0.63146341463414635"/>
    <x v="0"/>
    <n v="100"/>
    <m/>
    <x v="3"/>
    <s v="DKK"/>
    <n v="1472878800"/>
    <n v="1474520400"/>
    <b v="0"/>
    <b v="0"/>
    <x v="8"/>
    <x v="2"/>
    <x v="8"/>
  </r>
  <r>
    <n v="197"/>
    <s v="Perry and Sons"/>
    <s v="Business-focused logistical framework"/>
    <n v="54700"/>
    <n v="163118"/>
    <n v="2.9820475319926874"/>
    <x v="1"/>
    <n v="1989"/>
    <m/>
    <x v="1"/>
    <s v="USD"/>
    <n v="1498194000"/>
    <n v="1499403600"/>
    <b v="0"/>
    <b v="0"/>
    <x v="6"/>
    <x v="4"/>
    <x v="6"/>
  </r>
  <r>
    <n v="198"/>
    <s v="Palmer Inc"/>
    <s v="Universal multi-state capability"/>
    <n v="63200"/>
    <n v="6041"/>
    <n v="9.5585443037974685E-2"/>
    <x v="0"/>
    <n v="168"/>
    <m/>
    <x v="1"/>
    <s v="USD"/>
    <n v="1281070800"/>
    <n v="1283576400"/>
    <b v="0"/>
    <b v="0"/>
    <x v="5"/>
    <x v="1"/>
    <x v="5"/>
  </r>
  <r>
    <n v="199"/>
    <s v="Hull, Baker and Martinez"/>
    <s v="Digitized reciprocal infrastructure"/>
    <n v="1800"/>
    <n v="968"/>
    <n v="0.5377777777777778"/>
    <x v="0"/>
    <n v="13"/>
    <m/>
    <x v="1"/>
    <s v="USD"/>
    <n v="1436245200"/>
    <n v="1436590800"/>
    <b v="0"/>
    <b v="0"/>
    <x v="1"/>
    <x v="1"/>
    <x v="1"/>
  </r>
  <r>
    <n v="200"/>
    <s v="Becker, Rice and White"/>
    <s v="Reduced dedicated capability"/>
    <n v="100"/>
    <n v="2"/>
    <n v="0.02"/>
    <x v="0"/>
    <n v="1"/>
    <m/>
    <x v="0"/>
    <s v="CAD"/>
    <n v="1269493200"/>
    <n v="1270443600"/>
    <b v="0"/>
    <b v="0"/>
    <x v="3"/>
    <x v="3"/>
    <x v="3"/>
  </r>
  <r>
    <n v="201"/>
    <s v="Osborne, Perkins and Knox"/>
    <s v="Cross-platform bi-directional workforce"/>
    <n v="2100"/>
    <n v="14305"/>
    <n v="6.8119047619047617"/>
    <x v="1"/>
    <n v="157"/>
    <m/>
    <x v="1"/>
    <s v="USD"/>
    <n v="1406264400"/>
    <n v="1407819600"/>
    <b v="0"/>
    <b v="0"/>
    <x v="2"/>
    <x v="2"/>
    <x v="2"/>
  </r>
  <r>
    <n v="202"/>
    <s v="Mcknight-Freeman"/>
    <s v="Upgradable scalable methodology"/>
    <n v="8300"/>
    <n v="6543"/>
    <n v="0.78831325301204824"/>
    <x v="3"/>
    <n v="82"/>
    <m/>
    <x v="1"/>
    <s v="USD"/>
    <n v="1317531600"/>
    <n v="1317877200"/>
    <b v="0"/>
    <b v="0"/>
    <x v="0"/>
    <x v="0"/>
    <x v="0"/>
  </r>
  <r>
    <n v="203"/>
    <s v="Hayden, Shannon and Stein"/>
    <s v="Customer-focused client-server service-desk"/>
    <n v="143900"/>
    <n v="193413"/>
    <n v="1.3440792216817234"/>
    <x v="1"/>
    <n v="4498"/>
    <m/>
    <x v="2"/>
    <s v="AUD"/>
    <n v="1484632800"/>
    <n v="1484805600"/>
    <b v="0"/>
    <b v="0"/>
    <x v="3"/>
    <x v="3"/>
    <x v="3"/>
  </r>
  <r>
    <n v="204"/>
    <s v="Daniel-Luna"/>
    <s v="Mandatory multimedia leverage"/>
    <n v="75000"/>
    <n v="2529"/>
    <n v="3.372E-2"/>
    <x v="0"/>
    <n v="40"/>
    <m/>
    <x v="1"/>
    <s v="USD"/>
    <n v="1301806800"/>
    <n v="1302670800"/>
    <b v="0"/>
    <b v="0"/>
    <x v="17"/>
    <x v="1"/>
    <x v="17"/>
  </r>
  <r>
    <n v="205"/>
    <s v="Weaver-Marquez"/>
    <s v="Focused analyzing circuit"/>
    <n v="1300"/>
    <n v="5614"/>
    <n v="4.3184615384615386"/>
    <x v="1"/>
    <n v="80"/>
    <m/>
    <x v="1"/>
    <s v="USD"/>
    <n v="1539752400"/>
    <n v="1540789200"/>
    <b v="1"/>
    <b v="0"/>
    <x v="3"/>
    <x v="3"/>
    <x v="3"/>
  </r>
  <r>
    <n v="206"/>
    <s v="Austin, Baker and Kelley"/>
    <s v="Fundamental grid-enabled strategy"/>
    <n v="9000"/>
    <n v="3496"/>
    <n v="0.38844444444444443"/>
    <x v="3"/>
    <n v="57"/>
    <m/>
    <x v="1"/>
    <s v="USD"/>
    <n v="1267250400"/>
    <n v="1268028000"/>
    <b v="0"/>
    <b v="0"/>
    <x v="13"/>
    <x v="5"/>
    <x v="13"/>
  </r>
  <r>
    <n v="207"/>
    <s v="Carney-Anderson"/>
    <s v="Digitized 5thgeneration knowledgebase"/>
    <n v="1000"/>
    <n v="4257"/>
    <n v="4.2569999999999997"/>
    <x v="1"/>
    <n v="43"/>
    <m/>
    <x v="1"/>
    <s v="USD"/>
    <n v="1535432400"/>
    <n v="1537160400"/>
    <b v="0"/>
    <b v="1"/>
    <x v="1"/>
    <x v="1"/>
    <x v="1"/>
  </r>
  <r>
    <n v="208"/>
    <s v="Jackson Inc"/>
    <s v="Mandatory multi-tasking encryption"/>
    <n v="196900"/>
    <n v="199110"/>
    <n v="1.0112239715591671"/>
    <x v="1"/>
    <n v="2053"/>
    <m/>
    <x v="1"/>
    <s v="USD"/>
    <n v="1510207200"/>
    <n v="1512280800"/>
    <b v="0"/>
    <b v="0"/>
    <x v="4"/>
    <x v="4"/>
    <x v="4"/>
  </r>
  <r>
    <n v="209"/>
    <s v="Warren Ltd"/>
    <s v="Distributed system-worthy application"/>
    <n v="194500"/>
    <n v="41212"/>
    <n v="0.21188688946015424"/>
    <x v="2"/>
    <n v="808"/>
    <m/>
    <x v="2"/>
    <s v="AUD"/>
    <n v="1462510800"/>
    <n v="1463115600"/>
    <b v="0"/>
    <b v="0"/>
    <x v="4"/>
    <x v="4"/>
    <x v="4"/>
  </r>
  <r>
    <n v="210"/>
    <s v="Schultz Inc"/>
    <s v="Synergistic tertiary time-frame"/>
    <n v="9400"/>
    <n v="6338"/>
    <n v="0.67425531914893622"/>
    <x v="0"/>
    <n v="226"/>
    <m/>
    <x v="3"/>
    <s v="DKK"/>
    <n v="1488520800"/>
    <n v="1490850000"/>
    <b v="0"/>
    <b v="0"/>
    <x v="22"/>
    <x v="4"/>
    <x v="22"/>
  </r>
  <r>
    <n v="211"/>
    <s v="Thompson LLC"/>
    <s v="Customer-focused impactful benchmark"/>
    <n v="104400"/>
    <n v="99100"/>
    <n v="0.9492337164750958"/>
    <x v="0"/>
    <n v="1625"/>
    <m/>
    <x v="1"/>
    <s v="USD"/>
    <n v="1377579600"/>
    <n v="1379653200"/>
    <b v="0"/>
    <b v="0"/>
    <x v="3"/>
    <x v="3"/>
    <x v="3"/>
  </r>
  <r>
    <n v="212"/>
    <s v="Johnson Inc"/>
    <s v="Profound next generation infrastructure"/>
    <n v="8100"/>
    <n v="12300"/>
    <n v="1.5185185185185186"/>
    <x v="1"/>
    <n v="168"/>
    <m/>
    <x v="1"/>
    <s v="USD"/>
    <n v="1576389600"/>
    <n v="1580364000"/>
    <b v="0"/>
    <b v="0"/>
    <x v="3"/>
    <x v="3"/>
    <x v="3"/>
  </r>
  <r>
    <n v="213"/>
    <s v="Morgan-Warren"/>
    <s v="Face-to-face encompassing info-mediaries"/>
    <n v="87900"/>
    <n v="171549"/>
    <n v="1.9516382252559727"/>
    <x v="1"/>
    <n v="4289"/>
    <m/>
    <x v="1"/>
    <s v="USD"/>
    <n v="1289019600"/>
    <n v="1289714400"/>
    <b v="0"/>
    <b v="1"/>
    <x v="7"/>
    <x v="1"/>
    <x v="7"/>
  </r>
  <r>
    <n v="214"/>
    <s v="Sullivan Group"/>
    <s v="Open-source fresh-thinking policy"/>
    <n v="1400"/>
    <n v="14324"/>
    <n v="10.231428571428571"/>
    <x v="1"/>
    <n v="165"/>
    <m/>
    <x v="1"/>
    <s v="USD"/>
    <n v="1282194000"/>
    <n v="1282712400"/>
    <b v="0"/>
    <b v="0"/>
    <x v="1"/>
    <x v="1"/>
    <x v="1"/>
  </r>
  <r>
    <n v="215"/>
    <s v="Vargas, Banks and Palmer"/>
    <s v="Extended 24/7 implementation"/>
    <n v="156800"/>
    <n v="6024"/>
    <n v="3.8418367346938778E-2"/>
    <x v="0"/>
    <n v="143"/>
    <m/>
    <x v="1"/>
    <s v="USD"/>
    <n v="1550037600"/>
    <n v="1550210400"/>
    <b v="0"/>
    <b v="0"/>
    <x v="3"/>
    <x v="3"/>
    <x v="3"/>
  </r>
  <r>
    <n v="216"/>
    <s v="Johnson, Dixon and Zimmerman"/>
    <s v="Organic dynamic algorithm"/>
    <n v="121700"/>
    <n v="188721"/>
    <n v="1.5507066557107643"/>
    <x v="1"/>
    <n v="1815"/>
    <m/>
    <x v="1"/>
    <s v="USD"/>
    <n v="1321941600"/>
    <n v="1322114400"/>
    <b v="0"/>
    <b v="0"/>
    <x v="3"/>
    <x v="3"/>
    <x v="3"/>
  </r>
  <r>
    <n v="217"/>
    <s v="Moore, Dudley and Navarro"/>
    <s v="Organic multi-tasking focus group"/>
    <n v="129400"/>
    <n v="57911"/>
    <n v="0.44753477588871715"/>
    <x v="0"/>
    <n v="934"/>
    <m/>
    <x v="1"/>
    <s v="USD"/>
    <n v="1556427600"/>
    <n v="1557205200"/>
    <b v="0"/>
    <b v="0"/>
    <x v="22"/>
    <x v="4"/>
    <x v="22"/>
  </r>
  <r>
    <n v="218"/>
    <s v="Price-Rodriguez"/>
    <s v="Adaptive logistical initiative"/>
    <n v="5700"/>
    <n v="12309"/>
    <n v="2.1594736842105262"/>
    <x v="1"/>
    <n v="397"/>
    <m/>
    <x v="4"/>
    <s v="GBP"/>
    <n v="1320991200"/>
    <n v="1323928800"/>
    <b v="0"/>
    <b v="1"/>
    <x v="12"/>
    <x v="4"/>
    <x v="12"/>
  </r>
  <r>
    <n v="219"/>
    <s v="Huang-Henderson"/>
    <s v="Stand-alone mobile customer loyalty"/>
    <n v="41700"/>
    <n v="138497"/>
    <n v="3.3212709832134291"/>
    <x v="1"/>
    <n v="1539"/>
    <m/>
    <x v="1"/>
    <s v="USD"/>
    <n v="1345093200"/>
    <n v="1346130000"/>
    <b v="0"/>
    <b v="0"/>
    <x v="10"/>
    <x v="4"/>
    <x v="10"/>
  </r>
  <r>
    <n v="220"/>
    <s v="Owens-Le"/>
    <s v="Focused composite approach"/>
    <n v="7900"/>
    <n v="667"/>
    <n v="8.4430379746835441E-2"/>
    <x v="0"/>
    <n v="17"/>
    <m/>
    <x v="1"/>
    <s v="USD"/>
    <n v="1309496400"/>
    <n v="1311051600"/>
    <b v="1"/>
    <b v="0"/>
    <x v="3"/>
    <x v="3"/>
    <x v="3"/>
  </r>
  <r>
    <n v="221"/>
    <s v="Huff LLC"/>
    <s v="Face-to-face clear-thinking Local Area Network"/>
    <n v="121500"/>
    <n v="119830"/>
    <n v="0.9862551440329218"/>
    <x v="0"/>
    <n v="2179"/>
    <m/>
    <x v="1"/>
    <s v="USD"/>
    <n v="1340254800"/>
    <n v="1340427600"/>
    <b v="1"/>
    <b v="0"/>
    <x v="0"/>
    <x v="0"/>
    <x v="0"/>
  </r>
  <r>
    <n v="222"/>
    <s v="Johnson LLC"/>
    <s v="Cross-group cohesive circuit"/>
    <n v="4800"/>
    <n v="6623"/>
    <n v="1.3797916666666667"/>
    <x v="1"/>
    <n v="138"/>
    <m/>
    <x v="1"/>
    <s v="USD"/>
    <n v="1412226000"/>
    <n v="1412312400"/>
    <b v="0"/>
    <b v="0"/>
    <x v="14"/>
    <x v="7"/>
    <x v="14"/>
  </r>
  <r>
    <n v="223"/>
    <s v="Chavez, Garcia and Cantu"/>
    <s v="Synergistic explicit capability"/>
    <n v="87300"/>
    <n v="81897"/>
    <n v="0.93810996563573879"/>
    <x v="0"/>
    <n v="931"/>
    <m/>
    <x v="1"/>
    <s v="USD"/>
    <n v="1458104400"/>
    <n v="1459314000"/>
    <b v="0"/>
    <b v="0"/>
    <x v="3"/>
    <x v="3"/>
    <x v="3"/>
  </r>
  <r>
    <n v="224"/>
    <s v="Lester-Moore"/>
    <s v="Diverse analyzing definition"/>
    <n v="46300"/>
    <n v="186885"/>
    <n v="4.0363930885529156"/>
    <x v="1"/>
    <n v="3594"/>
    <m/>
    <x v="1"/>
    <s v="USD"/>
    <n v="1411534800"/>
    <n v="1415426400"/>
    <b v="0"/>
    <b v="0"/>
    <x v="22"/>
    <x v="4"/>
    <x v="22"/>
  </r>
  <r>
    <n v="225"/>
    <s v="Fox-Quinn"/>
    <s v="Enterprise-wide reciprocal success"/>
    <n v="67800"/>
    <n v="176398"/>
    <n v="2.6017404129793511"/>
    <x v="1"/>
    <n v="5880"/>
    <m/>
    <x v="1"/>
    <s v="USD"/>
    <n v="1399093200"/>
    <n v="1399093200"/>
    <b v="1"/>
    <b v="0"/>
    <x v="1"/>
    <x v="1"/>
    <x v="1"/>
  </r>
  <r>
    <n v="226"/>
    <s v="Garcia Inc"/>
    <s v="Progressive neutral middleware"/>
    <n v="3000"/>
    <n v="10999"/>
    <n v="3.6663333333333332"/>
    <x v="1"/>
    <n v="112"/>
    <m/>
    <x v="1"/>
    <s v="USD"/>
    <n v="1270702800"/>
    <n v="1273899600"/>
    <b v="0"/>
    <b v="0"/>
    <x v="14"/>
    <x v="7"/>
    <x v="14"/>
  </r>
  <r>
    <n v="227"/>
    <s v="Johnson-Lee"/>
    <s v="Intuitive exuding process improvement"/>
    <n v="60900"/>
    <n v="102751"/>
    <n v="1.687208538587849"/>
    <x v="1"/>
    <n v="943"/>
    <m/>
    <x v="1"/>
    <s v="USD"/>
    <n v="1431666000"/>
    <n v="1432184400"/>
    <b v="0"/>
    <b v="0"/>
    <x v="20"/>
    <x v="6"/>
    <x v="20"/>
  </r>
  <r>
    <n v="228"/>
    <s v="Pineda Group"/>
    <s v="Exclusive real-time protocol"/>
    <n v="137900"/>
    <n v="165352"/>
    <n v="1.1990717911530093"/>
    <x v="1"/>
    <n v="2468"/>
    <m/>
    <x v="1"/>
    <s v="USD"/>
    <n v="1472619600"/>
    <n v="1474779600"/>
    <b v="0"/>
    <b v="0"/>
    <x v="10"/>
    <x v="4"/>
    <x v="10"/>
  </r>
  <r>
    <n v="229"/>
    <s v="Hoffman-Howard"/>
    <s v="Extended encompassing application"/>
    <n v="85600"/>
    <n v="165798"/>
    <n v="1.936892523364486"/>
    <x v="1"/>
    <n v="2551"/>
    <m/>
    <x v="1"/>
    <s v="USD"/>
    <n v="1496293200"/>
    <n v="1500440400"/>
    <b v="0"/>
    <b v="1"/>
    <x v="20"/>
    <x v="6"/>
    <x v="20"/>
  </r>
  <r>
    <n v="230"/>
    <s v="Miranda, Hall and Mcgrath"/>
    <s v="Progressive value-added ability"/>
    <n v="2400"/>
    <n v="10084"/>
    <n v="4.2016666666666671"/>
    <x v="1"/>
    <n v="101"/>
    <m/>
    <x v="1"/>
    <s v="USD"/>
    <n v="1575612000"/>
    <n v="1575612000"/>
    <b v="0"/>
    <b v="0"/>
    <x v="11"/>
    <x v="6"/>
    <x v="11"/>
  </r>
  <r>
    <n v="231"/>
    <s v="Williams, Carter and Gonzalez"/>
    <s v="Cross-platform uniform hardware"/>
    <n v="7200"/>
    <n v="5523"/>
    <n v="0.76708333333333334"/>
    <x v="3"/>
    <n v="67"/>
    <m/>
    <x v="1"/>
    <s v="USD"/>
    <n v="1369112400"/>
    <n v="1374123600"/>
    <b v="0"/>
    <b v="0"/>
    <x v="3"/>
    <x v="3"/>
    <x v="3"/>
  </r>
  <r>
    <n v="232"/>
    <s v="Davis-Rodriguez"/>
    <s v="Progressive secondary portal"/>
    <n v="3400"/>
    <n v="5823"/>
    <n v="1.7126470588235294"/>
    <x v="1"/>
    <n v="92"/>
    <m/>
    <x v="1"/>
    <s v="USD"/>
    <n v="1469422800"/>
    <n v="1469509200"/>
    <b v="0"/>
    <b v="0"/>
    <x v="3"/>
    <x v="3"/>
    <x v="3"/>
  </r>
  <r>
    <n v="233"/>
    <s v="Reid, Rivera and Perry"/>
    <s v="Multi-lateral national adapter"/>
    <n v="3800"/>
    <n v="6000"/>
    <n v="1.5789473684210527"/>
    <x v="1"/>
    <n v="62"/>
    <m/>
    <x v="1"/>
    <s v="USD"/>
    <n v="1307854800"/>
    <n v="1309237200"/>
    <b v="0"/>
    <b v="0"/>
    <x v="10"/>
    <x v="4"/>
    <x v="10"/>
  </r>
  <r>
    <n v="234"/>
    <s v="Mendoza-Parker"/>
    <s v="Enterprise-wide motivating matrices"/>
    <n v="7500"/>
    <n v="8181"/>
    <n v="1.0908"/>
    <x v="1"/>
    <n v="149"/>
    <m/>
    <x v="6"/>
    <s v="EUR"/>
    <n v="1503378000"/>
    <n v="1503982800"/>
    <b v="0"/>
    <b v="1"/>
    <x v="11"/>
    <x v="6"/>
    <x v="11"/>
  </r>
  <r>
    <n v="235"/>
    <s v="Lee, Ali and Guzman"/>
    <s v="Polarized upward-trending Local Area Network"/>
    <n v="8600"/>
    <n v="3589"/>
    <n v="0.41732558139534881"/>
    <x v="0"/>
    <n v="92"/>
    <m/>
    <x v="1"/>
    <s v="USD"/>
    <n v="1486965600"/>
    <n v="1487397600"/>
    <b v="0"/>
    <b v="0"/>
    <x v="10"/>
    <x v="4"/>
    <x v="10"/>
  </r>
  <r>
    <n v="236"/>
    <s v="Gallegos-Cobb"/>
    <s v="Object-based directional function"/>
    <n v="39500"/>
    <n v="4323"/>
    <n v="0.10944303797468355"/>
    <x v="0"/>
    <n v="57"/>
    <m/>
    <x v="2"/>
    <s v="AUD"/>
    <n v="1561438800"/>
    <n v="1562043600"/>
    <b v="0"/>
    <b v="1"/>
    <x v="1"/>
    <x v="1"/>
    <x v="1"/>
  </r>
  <r>
    <n v="237"/>
    <s v="Ellison PLC"/>
    <s v="Re-contextualized tangible open architecture"/>
    <n v="9300"/>
    <n v="14822"/>
    <n v="1.593763440860215"/>
    <x v="1"/>
    <n v="329"/>
    <m/>
    <x v="1"/>
    <s v="USD"/>
    <n v="1398402000"/>
    <n v="1398574800"/>
    <b v="0"/>
    <b v="0"/>
    <x v="10"/>
    <x v="4"/>
    <x v="10"/>
  </r>
  <r>
    <n v="238"/>
    <s v="Bolton, Sanchez and Carrillo"/>
    <s v="Distributed systemic adapter"/>
    <n v="2400"/>
    <n v="10138"/>
    <n v="4.2241666666666671"/>
    <x v="1"/>
    <n v="97"/>
    <m/>
    <x v="3"/>
    <s v="DKK"/>
    <n v="1513231200"/>
    <n v="1515391200"/>
    <b v="0"/>
    <b v="1"/>
    <x v="3"/>
    <x v="3"/>
    <x v="3"/>
  </r>
  <r>
    <n v="239"/>
    <s v="Mason-Sanders"/>
    <s v="Networked web-enabled instruction set"/>
    <n v="3200"/>
    <n v="3127"/>
    <n v="0.97718749999999999"/>
    <x v="0"/>
    <n v="41"/>
    <m/>
    <x v="1"/>
    <s v="USD"/>
    <n v="1440824400"/>
    <n v="1441170000"/>
    <b v="0"/>
    <b v="0"/>
    <x v="8"/>
    <x v="2"/>
    <x v="8"/>
  </r>
  <r>
    <n v="240"/>
    <s v="Pitts-Reed"/>
    <s v="Vision-oriented dynamic service-desk"/>
    <n v="29400"/>
    <n v="123124"/>
    <n v="4.1878911564625847"/>
    <x v="1"/>
    <n v="1784"/>
    <m/>
    <x v="1"/>
    <s v="USD"/>
    <n v="1281070800"/>
    <n v="1281157200"/>
    <b v="0"/>
    <b v="0"/>
    <x v="3"/>
    <x v="3"/>
    <x v="3"/>
  </r>
  <r>
    <n v="241"/>
    <s v="Gonzalez-Martinez"/>
    <s v="Vision-oriented actuating open system"/>
    <n v="168500"/>
    <n v="171729"/>
    <n v="1.0191632047477746"/>
    <x v="1"/>
    <n v="1684"/>
    <m/>
    <x v="2"/>
    <s v="AUD"/>
    <n v="1397365200"/>
    <n v="1398229200"/>
    <b v="0"/>
    <b v="1"/>
    <x v="9"/>
    <x v="5"/>
    <x v="9"/>
  </r>
  <r>
    <n v="242"/>
    <s v="Hill, Martin and Garcia"/>
    <s v="Sharable scalable core"/>
    <n v="8400"/>
    <n v="10729"/>
    <n v="1.2772619047619047"/>
    <x v="1"/>
    <n v="250"/>
    <m/>
    <x v="1"/>
    <s v="USD"/>
    <n v="1494392400"/>
    <n v="1495256400"/>
    <b v="0"/>
    <b v="1"/>
    <x v="1"/>
    <x v="1"/>
    <x v="1"/>
  </r>
  <r>
    <n v="243"/>
    <s v="Garcia PLC"/>
    <s v="Customer-focused attitude-oriented function"/>
    <n v="2300"/>
    <n v="10240"/>
    <n v="4.4521739130434783"/>
    <x v="1"/>
    <n v="238"/>
    <m/>
    <x v="1"/>
    <s v="USD"/>
    <n v="1520143200"/>
    <n v="1520402400"/>
    <b v="0"/>
    <b v="0"/>
    <x v="3"/>
    <x v="3"/>
    <x v="3"/>
  </r>
  <r>
    <n v="244"/>
    <s v="Herring-Bailey"/>
    <s v="Reverse-engineered system-worthy extranet"/>
    <n v="700"/>
    <n v="3988"/>
    <n v="5.6971428571428575"/>
    <x v="1"/>
    <n v="53"/>
    <m/>
    <x v="1"/>
    <s v="USD"/>
    <n v="1405314000"/>
    <n v="1409806800"/>
    <b v="0"/>
    <b v="0"/>
    <x v="3"/>
    <x v="3"/>
    <x v="3"/>
  </r>
  <r>
    <n v="245"/>
    <s v="Russell-Gardner"/>
    <s v="Re-engineered systematic monitoring"/>
    <n v="2900"/>
    <n v="14771"/>
    <n v="5.0934482758620687"/>
    <x v="1"/>
    <n v="214"/>
    <m/>
    <x v="1"/>
    <s v="USD"/>
    <n v="1396846800"/>
    <n v="1396933200"/>
    <b v="0"/>
    <b v="0"/>
    <x v="3"/>
    <x v="3"/>
    <x v="3"/>
  </r>
  <r>
    <n v="246"/>
    <s v="Walters-Carter"/>
    <s v="Seamless value-added standardization"/>
    <n v="4500"/>
    <n v="14649"/>
    <n v="3.2553333333333332"/>
    <x v="1"/>
    <n v="222"/>
    <m/>
    <x v="1"/>
    <s v="USD"/>
    <n v="1375678800"/>
    <n v="1376024400"/>
    <b v="0"/>
    <b v="0"/>
    <x v="2"/>
    <x v="2"/>
    <x v="2"/>
  </r>
  <r>
    <n v="247"/>
    <s v="Johnson, Patterson and Montoya"/>
    <s v="Triple-buffered fresh-thinking frame"/>
    <n v="19800"/>
    <n v="184658"/>
    <n v="9.3261616161616168"/>
    <x v="1"/>
    <n v="1884"/>
    <m/>
    <x v="1"/>
    <s v="USD"/>
    <n v="1482386400"/>
    <n v="1483682400"/>
    <b v="0"/>
    <b v="1"/>
    <x v="13"/>
    <x v="5"/>
    <x v="13"/>
  </r>
  <r>
    <n v="248"/>
    <s v="Roberts and Sons"/>
    <s v="Streamlined holistic knowledgebase"/>
    <n v="6200"/>
    <n v="13103"/>
    <n v="2.1133870967741935"/>
    <x v="1"/>
    <n v="218"/>
    <m/>
    <x v="2"/>
    <s v="AUD"/>
    <n v="1420005600"/>
    <n v="1420437600"/>
    <b v="0"/>
    <b v="0"/>
    <x v="20"/>
    <x v="6"/>
    <x v="20"/>
  </r>
  <r>
    <n v="249"/>
    <s v="Avila-Nelson"/>
    <s v="Up-sized intermediate website"/>
    <n v="61500"/>
    <n v="168095"/>
    <n v="2.7332520325203253"/>
    <x v="1"/>
    <n v="6465"/>
    <m/>
    <x v="1"/>
    <s v="USD"/>
    <n v="1420178400"/>
    <n v="1420783200"/>
    <b v="0"/>
    <b v="0"/>
    <x v="18"/>
    <x v="5"/>
    <x v="18"/>
  </r>
  <r>
    <n v="250"/>
    <s v="Robbins and Sons"/>
    <s v="Future-proofed directional synergy"/>
    <n v="100"/>
    <n v="3"/>
    <n v="0.03"/>
    <x v="0"/>
    <n v="1"/>
    <m/>
    <x v="1"/>
    <s v="USD"/>
    <n v="1264399200"/>
    <n v="1267423200"/>
    <b v="0"/>
    <b v="0"/>
    <x v="1"/>
    <x v="1"/>
    <x v="1"/>
  </r>
  <r>
    <n v="251"/>
    <s v="Singleton Ltd"/>
    <s v="Enhanced user-facing function"/>
    <n v="7100"/>
    <n v="3840"/>
    <n v="0.54084507042253516"/>
    <x v="0"/>
    <n v="101"/>
    <m/>
    <x v="1"/>
    <s v="USD"/>
    <n v="1355032800"/>
    <n v="1355205600"/>
    <b v="0"/>
    <b v="0"/>
    <x v="3"/>
    <x v="3"/>
    <x v="3"/>
  </r>
  <r>
    <n v="252"/>
    <s v="Perez PLC"/>
    <s v="Operative bandwidth-monitored interface"/>
    <n v="1000"/>
    <n v="6263"/>
    <n v="6.2629999999999999"/>
    <x v="1"/>
    <n v="59"/>
    <m/>
    <x v="1"/>
    <s v="USD"/>
    <n v="1382677200"/>
    <n v="1383109200"/>
    <b v="0"/>
    <b v="0"/>
    <x v="3"/>
    <x v="3"/>
    <x v="3"/>
  </r>
  <r>
    <n v="253"/>
    <s v="Rogers, Jacobs and Jackson"/>
    <s v="Upgradable multi-state instruction set"/>
    <n v="121500"/>
    <n v="108161"/>
    <n v="0.8902139917695473"/>
    <x v="0"/>
    <n v="1335"/>
    <m/>
    <x v="0"/>
    <s v="CAD"/>
    <n v="1302238800"/>
    <n v="1303275600"/>
    <b v="0"/>
    <b v="0"/>
    <x v="6"/>
    <x v="4"/>
    <x v="6"/>
  </r>
  <r>
    <n v="254"/>
    <s v="Barry Group"/>
    <s v="De-engineered static Local Area Network"/>
    <n v="4600"/>
    <n v="8505"/>
    <n v="1.8489130434782608"/>
    <x v="1"/>
    <n v="88"/>
    <m/>
    <x v="1"/>
    <s v="USD"/>
    <n v="1487656800"/>
    <n v="1487829600"/>
    <b v="0"/>
    <b v="0"/>
    <x v="9"/>
    <x v="5"/>
    <x v="9"/>
  </r>
  <r>
    <n v="255"/>
    <s v="Rosales, Branch and Harmon"/>
    <s v="Upgradable grid-enabled superstructure"/>
    <n v="80500"/>
    <n v="96735"/>
    <n v="1.2016770186335404"/>
    <x v="1"/>
    <n v="1697"/>
    <m/>
    <x v="1"/>
    <s v="USD"/>
    <n v="1297836000"/>
    <n v="1298268000"/>
    <b v="0"/>
    <b v="1"/>
    <x v="1"/>
    <x v="1"/>
    <x v="1"/>
  </r>
  <r>
    <n v="256"/>
    <s v="Smith-Reid"/>
    <s v="Optimized actuating toolset"/>
    <n v="4100"/>
    <n v="959"/>
    <n v="0.23390243902439026"/>
    <x v="0"/>
    <n v="15"/>
    <m/>
    <x v="4"/>
    <s v="GBP"/>
    <n v="1453615200"/>
    <n v="1456812000"/>
    <b v="0"/>
    <b v="0"/>
    <x v="1"/>
    <x v="1"/>
    <x v="1"/>
  </r>
  <r>
    <n v="257"/>
    <s v="Williams Inc"/>
    <s v="Decentralized exuding strategy"/>
    <n v="5700"/>
    <n v="8322"/>
    <n v="1.46"/>
    <x v="1"/>
    <n v="92"/>
    <m/>
    <x v="1"/>
    <s v="USD"/>
    <n v="1362463200"/>
    <n v="1363669200"/>
    <b v="0"/>
    <b v="0"/>
    <x v="3"/>
    <x v="3"/>
    <x v="3"/>
  </r>
  <r>
    <n v="258"/>
    <s v="Duncan, Mcdonald and Miller"/>
    <s v="Assimilated coherent hardware"/>
    <n v="5000"/>
    <n v="13424"/>
    <n v="2.6848000000000001"/>
    <x v="1"/>
    <n v="186"/>
    <m/>
    <x v="1"/>
    <s v="USD"/>
    <n v="1481176800"/>
    <n v="1482904800"/>
    <b v="0"/>
    <b v="1"/>
    <x v="3"/>
    <x v="3"/>
    <x v="3"/>
  </r>
  <r>
    <n v="259"/>
    <s v="Watkins Ltd"/>
    <s v="Multi-channeled responsive implementation"/>
    <n v="1800"/>
    <n v="10755"/>
    <n v="5.9749999999999996"/>
    <x v="1"/>
    <n v="138"/>
    <m/>
    <x v="1"/>
    <s v="USD"/>
    <n v="1354946400"/>
    <n v="1356588000"/>
    <b v="1"/>
    <b v="0"/>
    <x v="14"/>
    <x v="7"/>
    <x v="14"/>
  </r>
  <r>
    <n v="260"/>
    <s v="Allen-Jones"/>
    <s v="Centralized modular initiative"/>
    <n v="6300"/>
    <n v="9935"/>
    <n v="1.5769841269841269"/>
    <x v="1"/>
    <n v="261"/>
    <m/>
    <x v="1"/>
    <s v="USD"/>
    <n v="1348808400"/>
    <n v="1349845200"/>
    <b v="0"/>
    <b v="0"/>
    <x v="1"/>
    <x v="1"/>
    <x v="1"/>
  </r>
  <r>
    <n v="261"/>
    <s v="Mason-Smith"/>
    <s v="Reverse-engineered cohesive migration"/>
    <n v="84300"/>
    <n v="26303"/>
    <n v="0.31201660735468567"/>
    <x v="0"/>
    <n v="454"/>
    <m/>
    <x v="1"/>
    <s v="USD"/>
    <n v="1282712400"/>
    <n v="1283058000"/>
    <b v="0"/>
    <b v="1"/>
    <x v="1"/>
    <x v="1"/>
    <x v="1"/>
  </r>
  <r>
    <n v="262"/>
    <s v="Lloyd, Kennedy and Davis"/>
    <s v="Compatible multimedia hub"/>
    <n v="1700"/>
    <n v="5328"/>
    <n v="3.1341176470588237"/>
    <x v="1"/>
    <n v="107"/>
    <m/>
    <x v="1"/>
    <s v="USD"/>
    <n v="1301979600"/>
    <n v="1304226000"/>
    <b v="0"/>
    <b v="1"/>
    <x v="7"/>
    <x v="1"/>
    <x v="7"/>
  </r>
  <r>
    <n v="263"/>
    <s v="Walker Ltd"/>
    <s v="Organic eco-centric success"/>
    <n v="2900"/>
    <n v="10756"/>
    <n v="3.7089655172413791"/>
    <x v="1"/>
    <n v="199"/>
    <m/>
    <x v="1"/>
    <s v="USD"/>
    <n v="1263016800"/>
    <n v="1263016800"/>
    <b v="0"/>
    <b v="0"/>
    <x v="14"/>
    <x v="7"/>
    <x v="14"/>
  </r>
  <r>
    <n v="264"/>
    <s v="Gordon PLC"/>
    <s v="Virtual reciprocal policy"/>
    <n v="45600"/>
    <n v="165375"/>
    <n v="3.6266447368421053"/>
    <x v="1"/>
    <n v="5512"/>
    <m/>
    <x v="1"/>
    <s v="USD"/>
    <n v="1360648800"/>
    <n v="1362031200"/>
    <b v="0"/>
    <b v="0"/>
    <x v="3"/>
    <x v="3"/>
    <x v="3"/>
  </r>
  <r>
    <n v="265"/>
    <s v="Lee and Sons"/>
    <s v="Persevering interactive emulation"/>
    <n v="4900"/>
    <n v="6031"/>
    <n v="1.2308163265306122"/>
    <x v="1"/>
    <n v="86"/>
    <m/>
    <x v="1"/>
    <s v="USD"/>
    <n v="1451800800"/>
    <n v="1455602400"/>
    <b v="0"/>
    <b v="0"/>
    <x v="3"/>
    <x v="3"/>
    <x v="3"/>
  </r>
  <r>
    <n v="266"/>
    <s v="Cole LLC"/>
    <s v="Proactive responsive emulation"/>
    <n v="111900"/>
    <n v="85902"/>
    <n v="0.76766756032171579"/>
    <x v="0"/>
    <n v="3182"/>
    <m/>
    <x v="6"/>
    <s v="EUR"/>
    <n v="1415340000"/>
    <n v="1418191200"/>
    <b v="0"/>
    <b v="1"/>
    <x v="17"/>
    <x v="1"/>
    <x v="17"/>
  </r>
  <r>
    <n v="267"/>
    <s v="Acosta PLC"/>
    <s v="Extended eco-centric function"/>
    <n v="61600"/>
    <n v="143910"/>
    <n v="2.3362012987012988"/>
    <x v="1"/>
    <n v="2768"/>
    <m/>
    <x v="2"/>
    <s v="AUD"/>
    <n v="1351054800"/>
    <n v="1352440800"/>
    <b v="0"/>
    <b v="0"/>
    <x v="3"/>
    <x v="3"/>
    <x v="3"/>
  </r>
  <r>
    <n v="268"/>
    <s v="Brown-Mckee"/>
    <s v="Networked optimal productivity"/>
    <n v="1500"/>
    <n v="2708"/>
    <n v="1.8053333333333332"/>
    <x v="1"/>
    <n v="48"/>
    <m/>
    <x v="1"/>
    <s v="USD"/>
    <n v="1349326800"/>
    <n v="1353304800"/>
    <b v="0"/>
    <b v="0"/>
    <x v="4"/>
    <x v="4"/>
    <x v="4"/>
  </r>
  <r>
    <n v="269"/>
    <s v="Miles and Sons"/>
    <s v="Persistent attitude-oriented approach"/>
    <n v="3500"/>
    <n v="8842"/>
    <n v="2.5262857142857142"/>
    <x v="1"/>
    <n v="87"/>
    <m/>
    <x v="1"/>
    <s v="USD"/>
    <n v="1548914400"/>
    <n v="1550728800"/>
    <b v="0"/>
    <b v="0"/>
    <x v="19"/>
    <x v="4"/>
    <x v="19"/>
  </r>
  <r>
    <n v="270"/>
    <s v="Sawyer, Horton and Williams"/>
    <s v="Triple-buffered 4thgeneration toolset"/>
    <n v="173900"/>
    <n v="47260"/>
    <n v="0.27176538240368026"/>
    <x v="3"/>
    <n v="1890"/>
    <m/>
    <x v="1"/>
    <s v="USD"/>
    <n v="1291269600"/>
    <n v="1291442400"/>
    <b v="0"/>
    <b v="0"/>
    <x v="11"/>
    <x v="6"/>
    <x v="11"/>
  </r>
  <r>
    <n v="271"/>
    <s v="Foley-Cox"/>
    <s v="Progressive zero administration leverage"/>
    <n v="153700"/>
    <n v="1953"/>
    <n v="1.2706571242680547E-2"/>
    <x v="2"/>
    <n v="61"/>
    <m/>
    <x v="1"/>
    <s v="USD"/>
    <n v="1449468000"/>
    <n v="1452146400"/>
    <b v="0"/>
    <b v="0"/>
    <x v="14"/>
    <x v="7"/>
    <x v="14"/>
  </r>
  <r>
    <n v="272"/>
    <s v="Horton, Morrison and Clark"/>
    <s v="Networked radical neural-net"/>
    <n v="51100"/>
    <n v="155349"/>
    <n v="3.0400978473581213"/>
    <x v="1"/>
    <n v="1894"/>
    <m/>
    <x v="1"/>
    <s v="USD"/>
    <n v="1562734800"/>
    <n v="1564894800"/>
    <b v="0"/>
    <b v="1"/>
    <x v="3"/>
    <x v="3"/>
    <x v="3"/>
  </r>
  <r>
    <n v="273"/>
    <s v="Thomas and Sons"/>
    <s v="Re-engineered heuristic forecast"/>
    <n v="7800"/>
    <n v="10704"/>
    <n v="1.3723076923076922"/>
    <x v="1"/>
    <n v="282"/>
    <m/>
    <x v="0"/>
    <s v="CAD"/>
    <n v="1505624400"/>
    <n v="1505883600"/>
    <b v="0"/>
    <b v="0"/>
    <x v="3"/>
    <x v="3"/>
    <x v="3"/>
  </r>
  <r>
    <n v="274"/>
    <s v="Morgan-Jenkins"/>
    <s v="Fully-configurable background algorithm"/>
    <n v="2400"/>
    <n v="773"/>
    <n v="0.32208333333333333"/>
    <x v="0"/>
    <n v="15"/>
    <m/>
    <x v="1"/>
    <s v="USD"/>
    <n v="1509948000"/>
    <n v="1510380000"/>
    <b v="0"/>
    <b v="0"/>
    <x v="3"/>
    <x v="3"/>
    <x v="3"/>
  </r>
  <r>
    <n v="275"/>
    <s v="Ward, Sanchez and Kemp"/>
    <s v="Stand-alone discrete Graphical User Interface"/>
    <n v="3900"/>
    <n v="9419"/>
    <n v="2.4151282051282053"/>
    <x v="1"/>
    <n v="116"/>
    <m/>
    <x v="1"/>
    <s v="USD"/>
    <n v="1554526800"/>
    <n v="1555218000"/>
    <b v="0"/>
    <b v="0"/>
    <x v="18"/>
    <x v="5"/>
    <x v="18"/>
  </r>
  <r>
    <n v="276"/>
    <s v="Fields Ltd"/>
    <s v="Front-line foreground project"/>
    <n v="5500"/>
    <n v="5324"/>
    <n v="0.96799999999999997"/>
    <x v="0"/>
    <n v="133"/>
    <m/>
    <x v="1"/>
    <s v="USD"/>
    <n v="1334811600"/>
    <n v="1335243600"/>
    <b v="0"/>
    <b v="1"/>
    <x v="11"/>
    <x v="6"/>
    <x v="11"/>
  </r>
  <r>
    <n v="277"/>
    <s v="Ramos-Mitchell"/>
    <s v="Persevering system-worthy info-mediaries"/>
    <n v="700"/>
    <n v="7465"/>
    <n v="10.664285714285715"/>
    <x v="1"/>
    <n v="83"/>
    <m/>
    <x v="1"/>
    <s v="USD"/>
    <n v="1279515600"/>
    <n v="1279688400"/>
    <b v="0"/>
    <b v="0"/>
    <x v="3"/>
    <x v="3"/>
    <x v="3"/>
  </r>
  <r>
    <n v="278"/>
    <s v="Higgins, Davis and Salazar"/>
    <s v="Distributed multi-tasking strategy"/>
    <n v="2700"/>
    <n v="8799"/>
    <n v="3.2588888888888889"/>
    <x v="1"/>
    <n v="91"/>
    <m/>
    <x v="1"/>
    <s v="USD"/>
    <n v="1353909600"/>
    <n v="1356069600"/>
    <b v="0"/>
    <b v="0"/>
    <x v="2"/>
    <x v="2"/>
    <x v="2"/>
  </r>
  <r>
    <n v="279"/>
    <s v="Smith-Jenkins"/>
    <s v="Vision-oriented methodical application"/>
    <n v="8000"/>
    <n v="13656"/>
    <n v="1.7070000000000001"/>
    <x v="1"/>
    <n v="546"/>
    <m/>
    <x v="1"/>
    <s v="USD"/>
    <n v="1535950800"/>
    <n v="1536210000"/>
    <b v="0"/>
    <b v="0"/>
    <x v="3"/>
    <x v="3"/>
    <x v="3"/>
  </r>
  <r>
    <n v="280"/>
    <s v="Braun PLC"/>
    <s v="Function-based high-level infrastructure"/>
    <n v="2500"/>
    <n v="14536"/>
    <n v="5.8144"/>
    <x v="1"/>
    <n v="393"/>
    <m/>
    <x v="1"/>
    <s v="USD"/>
    <n v="1511244000"/>
    <n v="1511762400"/>
    <b v="0"/>
    <b v="0"/>
    <x v="10"/>
    <x v="4"/>
    <x v="10"/>
  </r>
  <r>
    <n v="281"/>
    <s v="Drake PLC"/>
    <s v="Profound object-oriented paradigm"/>
    <n v="164500"/>
    <n v="150552"/>
    <n v="0.91520972644376897"/>
    <x v="0"/>
    <n v="2062"/>
    <m/>
    <x v="1"/>
    <s v="USD"/>
    <n v="1331445600"/>
    <n v="1333256400"/>
    <b v="0"/>
    <b v="1"/>
    <x v="3"/>
    <x v="3"/>
    <x v="3"/>
  </r>
  <r>
    <n v="282"/>
    <s v="Ross, Kelly and Brown"/>
    <s v="Virtual contextually-based circuit"/>
    <n v="8400"/>
    <n v="9076"/>
    <n v="1.0804761904761904"/>
    <x v="1"/>
    <n v="133"/>
    <m/>
    <x v="1"/>
    <s v="USD"/>
    <n v="1480226400"/>
    <n v="1480744800"/>
    <b v="0"/>
    <b v="1"/>
    <x v="19"/>
    <x v="4"/>
    <x v="19"/>
  </r>
  <r>
    <n v="283"/>
    <s v="Lucas-Mullins"/>
    <s v="Business-focused dynamic instruction set"/>
    <n v="8100"/>
    <n v="1517"/>
    <n v="0.18728395061728395"/>
    <x v="0"/>
    <n v="29"/>
    <m/>
    <x v="3"/>
    <s v="DKK"/>
    <n v="1464584400"/>
    <n v="1465016400"/>
    <b v="0"/>
    <b v="0"/>
    <x v="1"/>
    <x v="1"/>
    <x v="1"/>
  </r>
  <r>
    <n v="284"/>
    <s v="Tran LLC"/>
    <s v="Ameliorated fresh-thinking protocol"/>
    <n v="9800"/>
    <n v="8153"/>
    <n v="0.83193877551020412"/>
    <x v="0"/>
    <n v="132"/>
    <m/>
    <x v="1"/>
    <s v="USD"/>
    <n v="1335848400"/>
    <n v="1336280400"/>
    <b v="0"/>
    <b v="0"/>
    <x v="2"/>
    <x v="2"/>
    <x v="2"/>
  </r>
  <r>
    <n v="285"/>
    <s v="Dawson, Brady and Gilbert"/>
    <s v="Front-line optimizing emulation"/>
    <n v="900"/>
    <n v="6357"/>
    <n v="7.0633333333333335"/>
    <x v="1"/>
    <n v="254"/>
    <m/>
    <x v="1"/>
    <s v="USD"/>
    <n v="1473483600"/>
    <n v="1476766800"/>
    <b v="0"/>
    <b v="0"/>
    <x v="3"/>
    <x v="3"/>
    <x v="3"/>
  </r>
  <r>
    <n v="286"/>
    <s v="Obrien-Aguirre"/>
    <s v="Devolved uniform complexity"/>
    <n v="112100"/>
    <n v="19557"/>
    <n v="0.17446030330062445"/>
    <x v="3"/>
    <n v="184"/>
    <m/>
    <x v="1"/>
    <s v="USD"/>
    <n v="1479880800"/>
    <n v="1480485600"/>
    <b v="0"/>
    <b v="0"/>
    <x v="3"/>
    <x v="3"/>
    <x v="3"/>
  </r>
  <r>
    <n v="287"/>
    <s v="Ferguson PLC"/>
    <s v="Public-key intangible superstructure"/>
    <n v="6300"/>
    <n v="13213"/>
    <n v="2.0973015873015872"/>
    <x v="1"/>
    <n v="176"/>
    <m/>
    <x v="1"/>
    <s v="USD"/>
    <n v="1430197200"/>
    <n v="1430197200"/>
    <b v="0"/>
    <b v="0"/>
    <x v="5"/>
    <x v="1"/>
    <x v="5"/>
  </r>
  <r>
    <n v="288"/>
    <s v="Garcia Ltd"/>
    <s v="Secured global success"/>
    <n v="5600"/>
    <n v="5476"/>
    <n v="0.97785714285714287"/>
    <x v="0"/>
    <n v="137"/>
    <m/>
    <x v="3"/>
    <s v="DKK"/>
    <n v="1331701200"/>
    <n v="1331787600"/>
    <b v="0"/>
    <b v="1"/>
    <x v="16"/>
    <x v="1"/>
    <x v="16"/>
  </r>
  <r>
    <n v="289"/>
    <s v="Smith, Love and Smith"/>
    <s v="Grass-roots mission-critical capability"/>
    <n v="800"/>
    <n v="13474"/>
    <n v="16.842500000000001"/>
    <x v="1"/>
    <n v="337"/>
    <m/>
    <x v="0"/>
    <s v="CAD"/>
    <n v="1438578000"/>
    <n v="1438837200"/>
    <b v="0"/>
    <b v="0"/>
    <x v="3"/>
    <x v="3"/>
    <x v="3"/>
  </r>
  <r>
    <n v="290"/>
    <s v="Wilson, Hall and Osborne"/>
    <s v="Advanced global data-warehouse"/>
    <n v="168600"/>
    <n v="91722"/>
    <n v="0.54402135231316728"/>
    <x v="0"/>
    <n v="908"/>
    <m/>
    <x v="1"/>
    <s v="USD"/>
    <n v="1368162000"/>
    <n v="1370926800"/>
    <b v="0"/>
    <b v="1"/>
    <x v="4"/>
    <x v="4"/>
    <x v="4"/>
  </r>
  <r>
    <n v="291"/>
    <s v="Bell, Grimes and Kerr"/>
    <s v="Self-enabling uniform complexity"/>
    <n v="1800"/>
    <n v="8219"/>
    <n v="4.5661111111111108"/>
    <x v="1"/>
    <n v="107"/>
    <m/>
    <x v="1"/>
    <s v="USD"/>
    <n v="1318654800"/>
    <n v="1319000400"/>
    <b v="1"/>
    <b v="0"/>
    <x v="2"/>
    <x v="2"/>
    <x v="2"/>
  </r>
  <r>
    <n v="292"/>
    <s v="Ho-Harris"/>
    <s v="Versatile cohesive encoding"/>
    <n v="7300"/>
    <n v="717"/>
    <n v="9.8219178082191785E-2"/>
    <x v="0"/>
    <n v="10"/>
    <m/>
    <x v="1"/>
    <s v="USD"/>
    <n v="1331874000"/>
    <n v="1333429200"/>
    <b v="0"/>
    <b v="0"/>
    <x v="0"/>
    <x v="0"/>
    <x v="0"/>
  </r>
  <r>
    <n v="293"/>
    <s v="Ross Group"/>
    <s v="Organized executive solution"/>
    <n v="6500"/>
    <n v="1065"/>
    <n v="0.16384615384615384"/>
    <x v="3"/>
    <n v="32"/>
    <m/>
    <x v="6"/>
    <s v="EUR"/>
    <n v="1286254800"/>
    <n v="1287032400"/>
    <b v="0"/>
    <b v="0"/>
    <x v="3"/>
    <x v="3"/>
    <x v="3"/>
  </r>
  <r>
    <n v="294"/>
    <s v="Turner-Davis"/>
    <s v="Automated local emulation"/>
    <n v="600"/>
    <n v="8038"/>
    <n v="13.396666666666667"/>
    <x v="1"/>
    <n v="183"/>
    <m/>
    <x v="1"/>
    <s v="USD"/>
    <n v="1540530000"/>
    <n v="1541570400"/>
    <b v="0"/>
    <b v="0"/>
    <x v="3"/>
    <x v="3"/>
    <x v="3"/>
  </r>
  <r>
    <n v="295"/>
    <s v="Smith, Jackson and Herrera"/>
    <s v="Enterprise-wide intermediate middleware"/>
    <n v="192900"/>
    <n v="68769"/>
    <n v="0.35650077760497667"/>
    <x v="0"/>
    <n v="1910"/>
    <m/>
    <x v="5"/>
    <s v="CHF"/>
    <n v="1381813200"/>
    <n v="1383976800"/>
    <b v="0"/>
    <b v="0"/>
    <x v="3"/>
    <x v="3"/>
    <x v="3"/>
  </r>
  <r>
    <n v="296"/>
    <s v="Smith-Hess"/>
    <s v="Grass-roots real-time Local Area Network"/>
    <n v="6100"/>
    <n v="3352"/>
    <n v="0.54950819672131146"/>
    <x v="0"/>
    <n v="38"/>
    <m/>
    <x v="2"/>
    <s v="AUD"/>
    <n v="1548655200"/>
    <n v="1550556000"/>
    <b v="0"/>
    <b v="0"/>
    <x v="3"/>
    <x v="3"/>
    <x v="3"/>
  </r>
  <r>
    <n v="297"/>
    <s v="Brown, Herring and Bass"/>
    <s v="Organized client-driven capacity"/>
    <n v="7200"/>
    <n v="6785"/>
    <n v="0.94236111111111109"/>
    <x v="0"/>
    <n v="104"/>
    <m/>
    <x v="2"/>
    <s v="AUD"/>
    <n v="1389679200"/>
    <n v="1390456800"/>
    <b v="0"/>
    <b v="1"/>
    <x v="3"/>
    <x v="3"/>
    <x v="3"/>
  </r>
  <r>
    <n v="298"/>
    <s v="Chase, Garcia and Johnson"/>
    <s v="Adaptive intangible database"/>
    <n v="3500"/>
    <n v="5037"/>
    <n v="1.4391428571428571"/>
    <x v="1"/>
    <n v="72"/>
    <m/>
    <x v="1"/>
    <s v="USD"/>
    <n v="1456466400"/>
    <n v="1458018000"/>
    <b v="0"/>
    <b v="1"/>
    <x v="1"/>
    <x v="1"/>
    <x v="1"/>
  </r>
  <r>
    <n v="299"/>
    <s v="Ramsey and Sons"/>
    <s v="Grass-roots contextually-based algorithm"/>
    <n v="3800"/>
    <n v="1954"/>
    <n v="0.51421052631578945"/>
    <x v="0"/>
    <n v="49"/>
    <m/>
    <x v="1"/>
    <s v="USD"/>
    <n v="1456984800"/>
    <n v="1461819600"/>
    <b v="0"/>
    <b v="0"/>
    <x v="0"/>
    <x v="0"/>
    <x v="0"/>
  </r>
  <r>
    <n v="300"/>
    <s v="Cooke PLC"/>
    <s v="Focused executive core"/>
    <n v="100"/>
    <n v="5"/>
    <n v="0.05"/>
    <x v="0"/>
    <n v="1"/>
    <m/>
    <x v="3"/>
    <s v="DKK"/>
    <n v="1504069200"/>
    <n v="1504155600"/>
    <b v="0"/>
    <b v="1"/>
    <x v="9"/>
    <x v="5"/>
    <x v="9"/>
  </r>
  <r>
    <n v="301"/>
    <s v="Wong-Walker"/>
    <s v="Multi-channeled disintermediate policy"/>
    <n v="900"/>
    <n v="12102"/>
    <n v="13.446666666666667"/>
    <x v="1"/>
    <n v="295"/>
    <m/>
    <x v="1"/>
    <s v="USD"/>
    <n v="1424930400"/>
    <n v="1426395600"/>
    <b v="0"/>
    <b v="0"/>
    <x v="4"/>
    <x v="4"/>
    <x v="4"/>
  </r>
  <r>
    <n v="302"/>
    <s v="Ferguson, Collins and Mata"/>
    <s v="Customizable bi-directional hardware"/>
    <n v="76100"/>
    <n v="24234"/>
    <n v="0.31844940867279897"/>
    <x v="0"/>
    <n v="245"/>
    <m/>
    <x v="1"/>
    <s v="USD"/>
    <n v="1535864400"/>
    <n v="1537074000"/>
    <b v="0"/>
    <b v="0"/>
    <x v="3"/>
    <x v="3"/>
    <x v="3"/>
  </r>
  <r>
    <n v="303"/>
    <s v="Guerrero, Flores and Jenkins"/>
    <s v="Networked optimal architecture"/>
    <n v="3400"/>
    <n v="2809"/>
    <n v="0.82617647058823529"/>
    <x v="0"/>
    <n v="32"/>
    <m/>
    <x v="1"/>
    <s v="USD"/>
    <n v="1452146400"/>
    <n v="1452578400"/>
    <b v="0"/>
    <b v="0"/>
    <x v="7"/>
    <x v="1"/>
    <x v="7"/>
  </r>
  <r>
    <n v="304"/>
    <s v="Peterson PLC"/>
    <s v="User-friendly discrete benchmark"/>
    <n v="2100"/>
    <n v="11469"/>
    <n v="5.4614285714285717"/>
    <x v="1"/>
    <n v="142"/>
    <m/>
    <x v="1"/>
    <s v="USD"/>
    <n v="1470546000"/>
    <n v="1474088400"/>
    <b v="0"/>
    <b v="0"/>
    <x v="4"/>
    <x v="4"/>
    <x v="4"/>
  </r>
  <r>
    <n v="305"/>
    <s v="Townsend Ltd"/>
    <s v="Grass-roots actuating policy"/>
    <n v="2800"/>
    <n v="8014"/>
    <n v="2.8621428571428571"/>
    <x v="1"/>
    <n v="85"/>
    <m/>
    <x v="1"/>
    <s v="USD"/>
    <n v="1458363600"/>
    <n v="1461906000"/>
    <b v="0"/>
    <b v="0"/>
    <x v="3"/>
    <x v="3"/>
    <x v="3"/>
  </r>
  <r>
    <n v="306"/>
    <s v="Rush, Reed and Hall"/>
    <s v="Enterprise-wide 3rdgeneration knowledge user"/>
    <n v="6500"/>
    <n v="514"/>
    <n v="7.9076923076923072E-2"/>
    <x v="0"/>
    <n v="7"/>
    <m/>
    <x v="1"/>
    <s v="USD"/>
    <n v="1500008400"/>
    <n v="1500267600"/>
    <b v="0"/>
    <b v="1"/>
    <x v="3"/>
    <x v="3"/>
    <x v="3"/>
  </r>
  <r>
    <n v="307"/>
    <s v="Salazar-Dodson"/>
    <s v="Face-to-face zero tolerance moderator"/>
    <n v="32900"/>
    <n v="43473"/>
    <n v="1.3213677811550153"/>
    <x v="1"/>
    <n v="659"/>
    <m/>
    <x v="3"/>
    <s v="DKK"/>
    <n v="1338958800"/>
    <n v="1340686800"/>
    <b v="0"/>
    <b v="1"/>
    <x v="13"/>
    <x v="5"/>
    <x v="13"/>
  </r>
  <r>
    <n v="308"/>
    <s v="Davis Ltd"/>
    <s v="Grass-roots optimizing projection"/>
    <n v="118200"/>
    <n v="87560"/>
    <n v="0.74077834179357027"/>
    <x v="0"/>
    <n v="803"/>
    <m/>
    <x v="1"/>
    <s v="USD"/>
    <n v="1303102800"/>
    <n v="1303189200"/>
    <b v="0"/>
    <b v="0"/>
    <x v="3"/>
    <x v="3"/>
    <x v="3"/>
  </r>
  <r>
    <n v="309"/>
    <s v="Harris-Perry"/>
    <s v="User-centric 6thgeneration attitude"/>
    <n v="4100"/>
    <n v="3087"/>
    <n v="0.75292682926829269"/>
    <x v="3"/>
    <n v="75"/>
    <m/>
    <x v="1"/>
    <s v="USD"/>
    <n v="1316581200"/>
    <n v="1318309200"/>
    <b v="0"/>
    <b v="1"/>
    <x v="7"/>
    <x v="1"/>
    <x v="7"/>
  </r>
  <r>
    <n v="310"/>
    <s v="Velazquez, Hunt and Ortiz"/>
    <s v="Switchable zero tolerance website"/>
    <n v="7800"/>
    <n v="1586"/>
    <n v="0.20333333333333334"/>
    <x v="0"/>
    <n v="16"/>
    <m/>
    <x v="1"/>
    <s v="USD"/>
    <n v="1270789200"/>
    <n v="1272171600"/>
    <b v="0"/>
    <b v="0"/>
    <x v="11"/>
    <x v="6"/>
    <x v="11"/>
  </r>
  <r>
    <n v="311"/>
    <s v="Flores PLC"/>
    <s v="Focused real-time help-desk"/>
    <n v="6300"/>
    <n v="12812"/>
    <n v="2.0336507936507937"/>
    <x v="1"/>
    <n v="121"/>
    <m/>
    <x v="1"/>
    <s v="USD"/>
    <n v="1297836000"/>
    <n v="1298872800"/>
    <b v="0"/>
    <b v="0"/>
    <x v="3"/>
    <x v="3"/>
    <x v="3"/>
  </r>
  <r>
    <n v="312"/>
    <s v="Martinez LLC"/>
    <s v="Robust impactful approach"/>
    <n v="59100"/>
    <n v="183345"/>
    <n v="3.1022842639593908"/>
    <x v="1"/>
    <n v="3742"/>
    <m/>
    <x v="1"/>
    <s v="USD"/>
    <n v="1382677200"/>
    <n v="1383282000"/>
    <b v="0"/>
    <b v="0"/>
    <x v="3"/>
    <x v="3"/>
    <x v="3"/>
  </r>
  <r>
    <n v="313"/>
    <s v="Miller-Irwin"/>
    <s v="Secured maximized policy"/>
    <n v="2200"/>
    <n v="8697"/>
    <n v="3.9531818181818181"/>
    <x v="1"/>
    <n v="223"/>
    <m/>
    <x v="1"/>
    <s v="USD"/>
    <n v="1330322400"/>
    <n v="1330495200"/>
    <b v="0"/>
    <b v="0"/>
    <x v="1"/>
    <x v="1"/>
    <x v="1"/>
  </r>
  <r>
    <n v="314"/>
    <s v="Sanchez-Morgan"/>
    <s v="Realigned upward-trending strategy"/>
    <n v="1400"/>
    <n v="4126"/>
    <n v="2.9471428571428571"/>
    <x v="1"/>
    <n v="133"/>
    <m/>
    <x v="1"/>
    <s v="USD"/>
    <n v="1552366800"/>
    <n v="1552798800"/>
    <b v="0"/>
    <b v="1"/>
    <x v="4"/>
    <x v="4"/>
    <x v="4"/>
  </r>
  <r>
    <n v="315"/>
    <s v="Lopez, Adams and Johnson"/>
    <s v="Open-source interactive knowledge user"/>
    <n v="9500"/>
    <n v="3220"/>
    <n v="0.33894736842105261"/>
    <x v="0"/>
    <n v="31"/>
    <m/>
    <x v="1"/>
    <s v="USD"/>
    <n v="1400907600"/>
    <n v="1403413200"/>
    <b v="0"/>
    <b v="0"/>
    <x v="3"/>
    <x v="3"/>
    <x v="3"/>
  </r>
  <r>
    <n v="316"/>
    <s v="Martin-Marshall"/>
    <s v="Configurable demand-driven matrix"/>
    <n v="9600"/>
    <n v="6401"/>
    <n v="0.66677083333333331"/>
    <x v="0"/>
    <n v="108"/>
    <m/>
    <x v="6"/>
    <s v="EUR"/>
    <n v="1574143200"/>
    <n v="1574229600"/>
    <b v="0"/>
    <b v="1"/>
    <x v="0"/>
    <x v="0"/>
    <x v="0"/>
  </r>
  <r>
    <n v="317"/>
    <s v="Summers PLC"/>
    <s v="Cross-group coherent hierarchy"/>
    <n v="6600"/>
    <n v="1269"/>
    <n v="0.19227272727272726"/>
    <x v="0"/>
    <n v="30"/>
    <m/>
    <x v="1"/>
    <s v="USD"/>
    <n v="1494738000"/>
    <n v="1495861200"/>
    <b v="0"/>
    <b v="0"/>
    <x v="3"/>
    <x v="3"/>
    <x v="3"/>
  </r>
  <r>
    <n v="318"/>
    <s v="Young, Hart and Ryan"/>
    <s v="Decentralized demand-driven open system"/>
    <n v="5700"/>
    <n v="903"/>
    <n v="0.15842105263157893"/>
    <x v="0"/>
    <n v="17"/>
    <m/>
    <x v="1"/>
    <s v="USD"/>
    <n v="1392357600"/>
    <n v="1392530400"/>
    <b v="0"/>
    <b v="0"/>
    <x v="1"/>
    <x v="1"/>
    <x v="1"/>
  </r>
  <r>
    <n v="319"/>
    <s v="Mills Group"/>
    <s v="Advanced empowering matrix"/>
    <n v="8400"/>
    <n v="3251"/>
    <n v="0.38702380952380955"/>
    <x v="3"/>
    <n v="64"/>
    <m/>
    <x v="1"/>
    <s v="USD"/>
    <n v="1281589200"/>
    <n v="1283662800"/>
    <b v="0"/>
    <b v="0"/>
    <x v="2"/>
    <x v="2"/>
    <x v="2"/>
  </r>
  <r>
    <n v="320"/>
    <s v="Sandoval-Powell"/>
    <s v="Phased holistic implementation"/>
    <n v="84400"/>
    <n v="8092"/>
    <n v="9.5876777251184833E-2"/>
    <x v="0"/>
    <n v="80"/>
    <m/>
    <x v="1"/>
    <s v="USD"/>
    <n v="1305003600"/>
    <n v="1305781200"/>
    <b v="0"/>
    <b v="0"/>
    <x v="13"/>
    <x v="5"/>
    <x v="13"/>
  </r>
  <r>
    <n v="321"/>
    <s v="Mills, Frazier and Perez"/>
    <s v="Proactive attitude-oriented knowledge user"/>
    <n v="170400"/>
    <n v="160422"/>
    <n v="0.94144366197183094"/>
    <x v="0"/>
    <n v="2468"/>
    <m/>
    <x v="1"/>
    <s v="USD"/>
    <n v="1301634000"/>
    <n v="1302325200"/>
    <b v="0"/>
    <b v="0"/>
    <x v="12"/>
    <x v="4"/>
    <x v="12"/>
  </r>
  <r>
    <n v="322"/>
    <s v="Hebert Group"/>
    <s v="Visionary asymmetric Graphical User Interface"/>
    <n v="117900"/>
    <n v="196377"/>
    <n v="1.6656234096692113"/>
    <x v="1"/>
    <n v="5168"/>
    <m/>
    <x v="1"/>
    <s v="USD"/>
    <n v="1290664800"/>
    <n v="1291788000"/>
    <b v="0"/>
    <b v="0"/>
    <x v="3"/>
    <x v="3"/>
    <x v="3"/>
  </r>
  <r>
    <n v="323"/>
    <s v="Cole, Smith and Wood"/>
    <s v="Integrated zero-defect help-desk"/>
    <n v="8900"/>
    <n v="2148"/>
    <n v="0.24134831460674158"/>
    <x v="0"/>
    <n v="26"/>
    <m/>
    <x v="4"/>
    <s v="GBP"/>
    <n v="1395896400"/>
    <n v="1396069200"/>
    <b v="0"/>
    <b v="0"/>
    <x v="4"/>
    <x v="4"/>
    <x v="4"/>
  </r>
  <r>
    <n v="324"/>
    <s v="Harris, Hall and Harris"/>
    <s v="Inverse analyzing matrices"/>
    <n v="7100"/>
    <n v="11648"/>
    <n v="1.6405633802816901"/>
    <x v="1"/>
    <n v="307"/>
    <m/>
    <x v="1"/>
    <s v="USD"/>
    <n v="1434862800"/>
    <n v="1435899600"/>
    <b v="0"/>
    <b v="1"/>
    <x v="3"/>
    <x v="3"/>
    <x v="3"/>
  </r>
  <r>
    <n v="325"/>
    <s v="Saunders Group"/>
    <s v="Programmable systemic implementation"/>
    <n v="6500"/>
    <n v="5897"/>
    <n v="0.90723076923076929"/>
    <x v="0"/>
    <n v="73"/>
    <m/>
    <x v="1"/>
    <s v="USD"/>
    <n v="1529125200"/>
    <n v="1531112400"/>
    <b v="0"/>
    <b v="1"/>
    <x v="3"/>
    <x v="3"/>
    <x v="3"/>
  </r>
  <r>
    <n v="326"/>
    <s v="Pham, Avila and Nash"/>
    <s v="Multi-channeled next generation architecture"/>
    <n v="7200"/>
    <n v="3326"/>
    <n v="0.46194444444444444"/>
    <x v="0"/>
    <n v="128"/>
    <m/>
    <x v="1"/>
    <s v="USD"/>
    <n v="1451109600"/>
    <n v="1451628000"/>
    <b v="0"/>
    <b v="0"/>
    <x v="10"/>
    <x v="4"/>
    <x v="10"/>
  </r>
  <r>
    <n v="327"/>
    <s v="Patterson, Salinas and Lucas"/>
    <s v="Digitized 3rdgeneration encoding"/>
    <n v="2600"/>
    <n v="1002"/>
    <n v="0.38538461538461538"/>
    <x v="0"/>
    <n v="33"/>
    <m/>
    <x v="1"/>
    <s v="USD"/>
    <n v="1566968400"/>
    <n v="1567314000"/>
    <b v="0"/>
    <b v="1"/>
    <x v="3"/>
    <x v="3"/>
    <x v="3"/>
  </r>
  <r>
    <n v="328"/>
    <s v="Young PLC"/>
    <s v="Innovative well-modulated functionalities"/>
    <n v="98700"/>
    <n v="131826"/>
    <n v="1.3356231003039514"/>
    <x v="1"/>
    <n v="2441"/>
    <m/>
    <x v="1"/>
    <s v="USD"/>
    <n v="1543557600"/>
    <n v="1544508000"/>
    <b v="0"/>
    <b v="0"/>
    <x v="1"/>
    <x v="1"/>
    <x v="1"/>
  </r>
  <r>
    <n v="329"/>
    <s v="Willis and Sons"/>
    <s v="Fundamental incremental database"/>
    <n v="93800"/>
    <n v="21477"/>
    <n v="0.22896588486140726"/>
    <x v="2"/>
    <n v="211"/>
    <m/>
    <x v="1"/>
    <s v="USD"/>
    <n v="1481522400"/>
    <n v="1482472800"/>
    <b v="0"/>
    <b v="0"/>
    <x v="11"/>
    <x v="6"/>
    <x v="11"/>
  </r>
  <r>
    <n v="330"/>
    <s v="Thompson-Bates"/>
    <s v="Expanded encompassing open architecture"/>
    <n v="33700"/>
    <n v="62330"/>
    <n v="1.8495548961424333"/>
    <x v="1"/>
    <n v="1385"/>
    <m/>
    <x v="4"/>
    <s v="GBP"/>
    <n v="1512712800"/>
    <n v="1512799200"/>
    <b v="0"/>
    <b v="0"/>
    <x v="4"/>
    <x v="4"/>
    <x v="4"/>
  </r>
  <r>
    <n v="331"/>
    <s v="Rose-Silva"/>
    <s v="Intuitive static portal"/>
    <n v="3300"/>
    <n v="14643"/>
    <n v="4.4372727272727275"/>
    <x v="1"/>
    <n v="190"/>
    <m/>
    <x v="1"/>
    <s v="USD"/>
    <n v="1324274400"/>
    <n v="1324360800"/>
    <b v="0"/>
    <b v="0"/>
    <x v="0"/>
    <x v="0"/>
    <x v="0"/>
  </r>
  <r>
    <n v="332"/>
    <s v="Pacheco, Johnson and Torres"/>
    <s v="Optional bandwidth-monitored definition"/>
    <n v="20700"/>
    <n v="41396"/>
    <n v="1.999806763285024"/>
    <x v="1"/>
    <n v="470"/>
    <m/>
    <x v="1"/>
    <s v="USD"/>
    <n v="1364446800"/>
    <n v="1364533200"/>
    <b v="0"/>
    <b v="0"/>
    <x v="8"/>
    <x v="2"/>
    <x v="8"/>
  </r>
  <r>
    <n v="333"/>
    <s v="Carlson, Dixon and Jones"/>
    <s v="Persistent well-modulated synergy"/>
    <n v="9600"/>
    <n v="11900"/>
    <n v="1.2395833333333333"/>
    <x v="1"/>
    <n v="253"/>
    <m/>
    <x v="1"/>
    <s v="USD"/>
    <n v="1542693600"/>
    <n v="1545112800"/>
    <b v="0"/>
    <b v="0"/>
    <x v="3"/>
    <x v="3"/>
    <x v="3"/>
  </r>
  <r>
    <n v="334"/>
    <s v="Mcgee Group"/>
    <s v="Assimilated discrete algorithm"/>
    <n v="66200"/>
    <n v="123538"/>
    <n v="1.8661329305135952"/>
    <x v="1"/>
    <n v="1113"/>
    <m/>
    <x v="1"/>
    <s v="USD"/>
    <n v="1515564000"/>
    <n v="1516168800"/>
    <b v="0"/>
    <b v="0"/>
    <x v="1"/>
    <x v="1"/>
    <x v="1"/>
  </r>
  <r>
    <n v="335"/>
    <s v="Jordan-Acosta"/>
    <s v="Operative uniform hub"/>
    <n v="173800"/>
    <n v="198628"/>
    <n v="1.1428538550057536"/>
    <x v="1"/>
    <n v="2283"/>
    <m/>
    <x v="1"/>
    <s v="USD"/>
    <n v="1573797600"/>
    <n v="1574920800"/>
    <b v="0"/>
    <b v="0"/>
    <x v="1"/>
    <x v="1"/>
    <x v="1"/>
  </r>
  <r>
    <n v="336"/>
    <s v="Nunez Inc"/>
    <s v="Customizable intangible capability"/>
    <n v="70700"/>
    <n v="68602"/>
    <n v="0.97032531824611035"/>
    <x v="0"/>
    <n v="1072"/>
    <m/>
    <x v="1"/>
    <s v="USD"/>
    <n v="1292392800"/>
    <n v="1292479200"/>
    <b v="0"/>
    <b v="1"/>
    <x v="1"/>
    <x v="1"/>
    <x v="1"/>
  </r>
  <r>
    <n v="337"/>
    <s v="Hayden Ltd"/>
    <s v="Innovative didactic analyzer"/>
    <n v="94500"/>
    <n v="116064"/>
    <n v="1.2281904761904763"/>
    <x v="1"/>
    <n v="1095"/>
    <m/>
    <x v="1"/>
    <s v="USD"/>
    <n v="1573452000"/>
    <n v="1573538400"/>
    <b v="0"/>
    <b v="0"/>
    <x v="3"/>
    <x v="3"/>
    <x v="3"/>
  </r>
  <r>
    <n v="338"/>
    <s v="Gonzalez-Burton"/>
    <s v="Decentralized intangible encoding"/>
    <n v="69800"/>
    <n v="125042"/>
    <n v="1.7914326647564469"/>
    <x v="1"/>
    <n v="1690"/>
    <m/>
    <x v="1"/>
    <s v="USD"/>
    <n v="1317790800"/>
    <n v="1320382800"/>
    <b v="0"/>
    <b v="0"/>
    <x v="3"/>
    <x v="3"/>
    <x v="3"/>
  </r>
  <r>
    <n v="339"/>
    <s v="Lewis, Taylor and Rivers"/>
    <s v="Front-line transitional algorithm"/>
    <n v="136300"/>
    <n v="108974"/>
    <n v="0.79951577402787966"/>
    <x v="3"/>
    <n v="1297"/>
    <m/>
    <x v="0"/>
    <s v="CAD"/>
    <n v="1501650000"/>
    <n v="1502859600"/>
    <b v="0"/>
    <b v="0"/>
    <x v="3"/>
    <x v="3"/>
    <x v="3"/>
  </r>
  <r>
    <n v="340"/>
    <s v="Butler, Henry and Espinoza"/>
    <s v="Switchable didactic matrices"/>
    <n v="37100"/>
    <n v="34964"/>
    <n v="0.94242587601078165"/>
    <x v="0"/>
    <n v="393"/>
    <m/>
    <x v="1"/>
    <s v="USD"/>
    <n v="1323669600"/>
    <n v="1323756000"/>
    <b v="0"/>
    <b v="0"/>
    <x v="14"/>
    <x v="7"/>
    <x v="14"/>
  </r>
  <r>
    <n v="341"/>
    <s v="Guzman Group"/>
    <s v="Ameliorated disintermediate utilization"/>
    <n v="114300"/>
    <n v="96777"/>
    <n v="0.84669291338582675"/>
    <x v="0"/>
    <n v="1257"/>
    <m/>
    <x v="1"/>
    <s v="USD"/>
    <n v="1440738000"/>
    <n v="1441342800"/>
    <b v="0"/>
    <b v="0"/>
    <x v="7"/>
    <x v="1"/>
    <x v="7"/>
  </r>
  <r>
    <n v="342"/>
    <s v="Gibson-Hernandez"/>
    <s v="Visionary foreground middleware"/>
    <n v="47900"/>
    <n v="31864"/>
    <n v="0.66521920668058454"/>
    <x v="0"/>
    <n v="328"/>
    <m/>
    <x v="1"/>
    <s v="USD"/>
    <n v="1374296400"/>
    <n v="1375333200"/>
    <b v="0"/>
    <b v="0"/>
    <x v="3"/>
    <x v="3"/>
    <x v="3"/>
  </r>
  <r>
    <n v="343"/>
    <s v="Spencer-Weber"/>
    <s v="Optional zero-defect task-force"/>
    <n v="9000"/>
    <n v="4853"/>
    <n v="0.53922222222222227"/>
    <x v="0"/>
    <n v="147"/>
    <m/>
    <x v="1"/>
    <s v="USD"/>
    <n v="1384840800"/>
    <n v="1389420000"/>
    <b v="0"/>
    <b v="0"/>
    <x v="3"/>
    <x v="3"/>
    <x v="3"/>
  </r>
  <r>
    <n v="344"/>
    <s v="Berger, Johnson and Marshall"/>
    <s v="Devolved exuding emulation"/>
    <n v="197600"/>
    <n v="82959"/>
    <n v="0.41983299595141699"/>
    <x v="0"/>
    <n v="830"/>
    <m/>
    <x v="1"/>
    <s v="USD"/>
    <n v="1516600800"/>
    <n v="1520056800"/>
    <b v="0"/>
    <b v="0"/>
    <x v="11"/>
    <x v="6"/>
    <x v="11"/>
  </r>
  <r>
    <n v="345"/>
    <s v="Taylor, Cisneros and Romero"/>
    <s v="Open-source neutral task-force"/>
    <n v="157600"/>
    <n v="23159"/>
    <n v="0.14694796954314721"/>
    <x v="0"/>
    <n v="331"/>
    <m/>
    <x v="4"/>
    <s v="GBP"/>
    <n v="1436418000"/>
    <n v="1436504400"/>
    <b v="0"/>
    <b v="0"/>
    <x v="6"/>
    <x v="4"/>
    <x v="6"/>
  </r>
  <r>
    <n v="346"/>
    <s v="Little-Marsh"/>
    <s v="Virtual attitude-oriented migration"/>
    <n v="8000"/>
    <n v="2758"/>
    <n v="0.34475"/>
    <x v="0"/>
    <n v="25"/>
    <m/>
    <x v="1"/>
    <s v="USD"/>
    <n v="1503550800"/>
    <n v="1508302800"/>
    <b v="0"/>
    <b v="1"/>
    <x v="7"/>
    <x v="1"/>
    <x v="7"/>
  </r>
  <r>
    <n v="347"/>
    <s v="Petersen and Sons"/>
    <s v="Open-source full-range portal"/>
    <n v="900"/>
    <n v="12607"/>
    <n v="14.007777777777777"/>
    <x v="1"/>
    <n v="191"/>
    <m/>
    <x v="1"/>
    <s v="USD"/>
    <n v="1423634400"/>
    <n v="1425708000"/>
    <b v="0"/>
    <b v="0"/>
    <x v="2"/>
    <x v="2"/>
    <x v="2"/>
  </r>
  <r>
    <n v="348"/>
    <s v="Hensley Ltd"/>
    <s v="Versatile cohesive open system"/>
    <n v="199000"/>
    <n v="142823"/>
    <n v="0.71770351758793971"/>
    <x v="0"/>
    <n v="3483"/>
    <m/>
    <x v="1"/>
    <s v="USD"/>
    <n v="1487224800"/>
    <n v="1488348000"/>
    <b v="0"/>
    <b v="0"/>
    <x v="0"/>
    <x v="0"/>
    <x v="0"/>
  </r>
  <r>
    <n v="349"/>
    <s v="Navarro and Sons"/>
    <s v="Multi-layered bottom-line frame"/>
    <n v="180800"/>
    <n v="95958"/>
    <n v="0.53074115044247783"/>
    <x v="0"/>
    <n v="923"/>
    <m/>
    <x v="1"/>
    <s v="USD"/>
    <n v="1500008400"/>
    <n v="1502600400"/>
    <b v="0"/>
    <b v="0"/>
    <x v="3"/>
    <x v="3"/>
    <x v="3"/>
  </r>
  <r>
    <n v="350"/>
    <s v="Shannon Ltd"/>
    <s v="Pre-emptive neutral capacity"/>
    <n v="100"/>
    <n v="5"/>
    <n v="0.05"/>
    <x v="0"/>
    <n v="1"/>
    <m/>
    <x v="1"/>
    <s v="USD"/>
    <n v="1432098000"/>
    <n v="1433653200"/>
    <b v="0"/>
    <b v="1"/>
    <x v="17"/>
    <x v="1"/>
    <x v="17"/>
  </r>
  <r>
    <n v="351"/>
    <s v="Young LLC"/>
    <s v="Universal maximized methodology"/>
    <n v="74100"/>
    <n v="94631"/>
    <n v="1.2770715249662619"/>
    <x v="1"/>
    <n v="2013"/>
    <m/>
    <x v="1"/>
    <s v="USD"/>
    <n v="1440392400"/>
    <n v="1441602000"/>
    <b v="0"/>
    <b v="0"/>
    <x v="1"/>
    <x v="1"/>
    <x v="1"/>
  </r>
  <r>
    <n v="352"/>
    <s v="Adams, Willis and Sanchez"/>
    <s v="Expanded hybrid hardware"/>
    <n v="2800"/>
    <n v="977"/>
    <n v="0.34892857142857142"/>
    <x v="0"/>
    <n v="33"/>
    <m/>
    <x v="0"/>
    <s v="CAD"/>
    <n v="1446876000"/>
    <n v="1447567200"/>
    <b v="0"/>
    <b v="0"/>
    <x v="3"/>
    <x v="3"/>
    <x v="3"/>
  </r>
  <r>
    <n v="353"/>
    <s v="Mills-Roy"/>
    <s v="Profit-focused multi-tasking access"/>
    <n v="33600"/>
    <n v="137961"/>
    <n v="4.105982142857143"/>
    <x v="1"/>
    <n v="1703"/>
    <m/>
    <x v="1"/>
    <s v="USD"/>
    <n v="1562302800"/>
    <n v="1562389200"/>
    <b v="0"/>
    <b v="0"/>
    <x v="3"/>
    <x v="3"/>
    <x v="3"/>
  </r>
  <r>
    <n v="354"/>
    <s v="Brown Group"/>
    <s v="Profit-focused transitional capability"/>
    <n v="6100"/>
    <n v="7548"/>
    <n v="1.2373770491803278"/>
    <x v="1"/>
    <n v="80"/>
    <m/>
    <x v="3"/>
    <s v="DKK"/>
    <n v="1378184400"/>
    <n v="1378789200"/>
    <b v="0"/>
    <b v="0"/>
    <x v="4"/>
    <x v="4"/>
    <x v="4"/>
  </r>
  <r>
    <n v="355"/>
    <s v="Burns-Burnett"/>
    <s v="Front-line scalable definition"/>
    <n v="3800"/>
    <n v="2241"/>
    <n v="0.58973684210526311"/>
    <x v="2"/>
    <n v="86"/>
    <m/>
    <x v="1"/>
    <s v="USD"/>
    <n v="1485064800"/>
    <n v="1488520800"/>
    <b v="0"/>
    <b v="0"/>
    <x v="8"/>
    <x v="2"/>
    <x v="8"/>
  </r>
  <r>
    <n v="356"/>
    <s v="Glass, Nunez and Mcdonald"/>
    <s v="Open-source systematic protocol"/>
    <n v="9300"/>
    <n v="3431"/>
    <n v="0.36892473118279567"/>
    <x v="0"/>
    <n v="40"/>
    <m/>
    <x v="6"/>
    <s v="EUR"/>
    <n v="1326520800"/>
    <n v="1327298400"/>
    <b v="0"/>
    <b v="0"/>
    <x v="3"/>
    <x v="3"/>
    <x v="3"/>
  </r>
  <r>
    <n v="357"/>
    <s v="Perez, Davis and Wilson"/>
    <s v="Implemented tangible algorithm"/>
    <n v="2300"/>
    <n v="4253"/>
    <n v="1.8491304347826087"/>
    <x v="1"/>
    <n v="41"/>
    <m/>
    <x v="1"/>
    <s v="USD"/>
    <n v="1441256400"/>
    <n v="1443416400"/>
    <b v="0"/>
    <b v="0"/>
    <x v="11"/>
    <x v="6"/>
    <x v="11"/>
  </r>
  <r>
    <n v="358"/>
    <s v="Diaz-Garcia"/>
    <s v="Profit-focused 3rdgeneration circuit"/>
    <n v="9700"/>
    <n v="1146"/>
    <n v="0.11814432989690722"/>
    <x v="0"/>
    <n v="23"/>
    <m/>
    <x v="0"/>
    <s v="CAD"/>
    <n v="1533877200"/>
    <n v="1534136400"/>
    <b v="1"/>
    <b v="0"/>
    <x v="14"/>
    <x v="7"/>
    <x v="14"/>
  </r>
  <r>
    <n v="359"/>
    <s v="Salazar-Moon"/>
    <s v="Compatible needs-based architecture"/>
    <n v="4000"/>
    <n v="11948"/>
    <n v="2.9870000000000001"/>
    <x v="1"/>
    <n v="187"/>
    <m/>
    <x v="1"/>
    <s v="USD"/>
    <n v="1314421200"/>
    <n v="1315026000"/>
    <b v="0"/>
    <b v="0"/>
    <x v="10"/>
    <x v="4"/>
    <x v="10"/>
  </r>
  <r>
    <n v="360"/>
    <s v="Larsen-Chung"/>
    <s v="Right-sized zero tolerance migration"/>
    <n v="59700"/>
    <n v="135132"/>
    <n v="2.2635175879396985"/>
    <x v="1"/>
    <n v="2875"/>
    <m/>
    <x v="4"/>
    <s v="GBP"/>
    <n v="1293861600"/>
    <n v="1295071200"/>
    <b v="0"/>
    <b v="1"/>
    <x v="3"/>
    <x v="3"/>
    <x v="3"/>
  </r>
  <r>
    <n v="361"/>
    <s v="Anderson and Sons"/>
    <s v="Quality-focused reciprocal structure"/>
    <n v="5500"/>
    <n v="9546"/>
    <n v="1.7356363636363636"/>
    <x v="1"/>
    <n v="88"/>
    <m/>
    <x v="1"/>
    <s v="USD"/>
    <n v="1507352400"/>
    <n v="1509426000"/>
    <b v="0"/>
    <b v="0"/>
    <x v="3"/>
    <x v="3"/>
    <x v="3"/>
  </r>
  <r>
    <n v="362"/>
    <s v="Lawrence Group"/>
    <s v="Automated actuating conglomeration"/>
    <n v="3700"/>
    <n v="13755"/>
    <n v="3.7175675675675675"/>
    <x v="1"/>
    <n v="191"/>
    <m/>
    <x v="1"/>
    <s v="USD"/>
    <n v="1296108000"/>
    <n v="1299391200"/>
    <b v="0"/>
    <b v="0"/>
    <x v="1"/>
    <x v="1"/>
    <x v="1"/>
  </r>
  <r>
    <n v="363"/>
    <s v="Gray-Davis"/>
    <s v="Re-contextualized local initiative"/>
    <n v="5200"/>
    <n v="8330"/>
    <n v="1.601923076923077"/>
    <x v="1"/>
    <n v="139"/>
    <m/>
    <x v="1"/>
    <s v="USD"/>
    <n v="1324965600"/>
    <n v="1325052000"/>
    <b v="0"/>
    <b v="0"/>
    <x v="1"/>
    <x v="1"/>
    <x v="1"/>
  </r>
  <r>
    <n v="364"/>
    <s v="Ramirez-Myers"/>
    <s v="Switchable intangible definition"/>
    <n v="900"/>
    <n v="14547"/>
    <n v="16.163333333333334"/>
    <x v="1"/>
    <n v="186"/>
    <m/>
    <x v="1"/>
    <s v="USD"/>
    <n v="1520229600"/>
    <n v="1522818000"/>
    <b v="0"/>
    <b v="0"/>
    <x v="7"/>
    <x v="1"/>
    <x v="7"/>
  </r>
  <r>
    <n v="365"/>
    <s v="Lucas, Hall and Bonilla"/>
    <s v="Networked bottom-line initiative"/>
    <n v="1600"/>
    <n v="11735"/>
    <n v="7.3343749999999996"/>
    <x v="1"/>
    <n v="112"/>
    <m/>
    <x v="2"/>
    <s v="AUD"/>
    <n v="1482991200"/>
    <n v="1485324000"/>
    <b v="0"/>
    <b v="0"/>
    <x v="3"/>
    <x v="3"/>
    <x v="3"/>
  </r>
  <r>
    <n v="366"/>
    <s v="Williams, Perez and Villegas"/>
    <s v="Robust directional system engine"/>
    <n v="1800"/>
    <n v="10658"/>
    <n v="5.9211111111111112"/>
    <x v="1"/>
    <n v="101"/>
    <m/>
    <x v="1"/>
    <s v="USD"/>
    <n v="1294034400"/>
    <n v="1294120800"/>
    <b v="0"/>
    <b v="1"/>
    <x v="3"/>
    <x v="3"/>
    <x v="3"/>
  </r>
  <r>
    <n v="367"/>
    <s v="Brooks, Jones and Ingram"/>
    <s v="Triple-buffered explicit methodology"/>
    <n v="9900"/>
    <n v="1870"/>
    <n v="0.18888888888888888"/>
    <x v="0"/>
    <n v="75"/>
    <m/>
    <x v="1"/>
    <s v="USD"/>
    <n v="1413608400"/>
    <n v="1415685600"/>
    <b v="0"/>
    <b v="1"/>
    <x v="3"/>
    <x v="3"/>
    <x v="3"/>
  </r>
  <r>
    <n v="368"/>
    <s v="Whitaker, Wallace and Daniels"/>
    <s v="Reactive directional capacity"/>
    <n v="5200"/>
    <n v="14394"/>
    <n v="2.7680769230769231"/>
    <x v="1"/>
    <n v="206"/>
    <m/>
    <x v="4"/>
    <s v="GBP"/>
    <n v="1286946000"/>
    <n v="1288933200"/>
    <b v="0"/>
    <b v="1"/>
    <x v="4"/>
    <x v="4"/>
    <x v="4"/>
  </r>
  <r>
    <n v="369"/>
    <s v="Smith-Gonzalez"/>
    <s v="Polarized needs-based approach"/>
    <n v="5400"/>
    <n v="14743"/>
    <n v="2.730185185185185"/>
    <x v="1"/>
    <n v="154"/>
    <m/>
    <x v="1"/>
    <s v="USD"/>
    <n v="1359871200"/>
    <n v="1363237200"/>
    <b v="0"/>
    <b v="1"/>
    <x v="19"/>
    <x v="4"/>
    <x v="19"/>
  </r>
  <r>
    <n v="370"/>
    <s v="Skinner PLC"/>
    <s v="Intuitive well-modulated middleware"/>
    <n v="112300"/>
    <n v="178965"/>
    <n v="1.593633125556545"/>
    <x v="1"/>
    <n v="5966"/>
    <m/>
    <x v="1"/>
    <s v="USD"/>
    <n v="1555304400"/>
    <n v="1555822800"/>
    <b v="0"/>
    <b v="0"/>
    <x v="3"/>
    <x v="3"/>
    <x v="3"/>
  </r>
  <r>
    <n v="371"/>
    <s v="Nolan, Smith and Sanchez"/>
    <s v="Multi-channeled logistical matrices"/>
    <n v="189200"/>
    <n v="128410"/>
    <n v="0.67869978858350954"/>
    <x v="0"/>
    <n v="2176"/>
    <m/>
    <x v="1"/>
    <s v="USD"/>
    <n v="1423375200"/>
    <n v="1427778000"/>
    <b v="0"/>
    <b v="0"/>
    <x v="3"/>
    <x v="3"/>
    <x v="3"/>
  </r>
  <r>
    <n v="372"/>
    <s v="Green-Carr"/>
    <s v="Pre-emptive bifurcated artificial intelligence"/>
    <n v="900"/>
    <n v="14324"/>
    <n v="15.915555555555555"/>
    <x v="1"/>
    <n v="169"/>
    <m/>
    <x v="1"/>
    <s v="USD"/>
    <n v="1420696800"/>
    <n v="1422424800"/>
    <b v="0"/>
    <b v="1"/>
    <x v="4"/>
    <x v="4"/>
    <x v="4"/>
  </r>
  <r>
    <n v="373"/>
    <s v="Brown-Parker"/>
    <s v="Down-sized coherent toolset"/>
    <n v="22500"/>
    <n v="164291"/>
    <n v="7.3018222222222224"/>
    <x v="1"/>
    <n v="2106"/>
    <m/>
    <x v="1"/>
    <s v="USD"/>
    <n v="1502946000"/>
    <n v="1503637200"/>
    <b v="0"/>
    <b v="0"/>
    <x v="3"/>
    <x v="3"/>
    <x v="3"/>
  </r>
  <r>
    <n v="374"/>
    <s v="Marshall Inc"/>
    <s v="Open-source multi-tasking data-warehouse"/>
    <n v="167400"/>
    <n v="22073"/>
    <n v="0.13185782556750297"/>
    <x v="0"/>
    <n v="441"/>
    <m/>
    <x v="1"/>
    <s v="USD"/>
    <n v="1547186400"/>
    <n v="1547618400"/>
    <b v="0"/>
    <b v="1"/>
    <x v="4"/>
    <x v="4"/>
    <x v="4"/>
  </r>
  <r>
    <n v="375"/>
    <s v="Leblanc-Pineda"/>
    <s v="Future-proofed upward-trending contingency"/>
    <n v="2700"/>
    <n v="1479"/>
    <n v="0.54777777777777781"/>
    <x v="0"/>
    <n v="25"/>
    <m/>
    <x v="1"/>
    <s v="USD"/>
    <n v="1444971600"/>
    <n v="1449900000"/>
    <b v="0"/>
    <b v="0"/>
    <x v="7"/>
    <x v="1"/>
    <x v="7"/>
  </r>
  <r>
    <n v="376"/>
    <s v="Perry PLC"/>
    <s v="Mandatory uniform matrix"/>
    <n v="3400"/>
    <n v="12275"/>
    <n v="3.6102941176470589"/>
    <x v="1"/>
    <n v="131"/>
    <m/>
    <x v="1"/>
    <s v="USD"/>
    <n v="1404622800"/>
    <n v="1405141200"/>
    <b v="0"/>
    <b v="0"/>
    <x v="1"/>
    <x v="1"/>
    <x v="1"/>
  </r>
  <r>
    <n v="377"/>
    <s v="Klein, Stark and Livingston"/>
    <s v="Phased methodical initiative"/>
    <n v="49700"/>
    <n v="5098"/>
    <n v="0.10257545271629778"/>
    <x v="0"/>
    <n v="127"/>
    <m/>
    <x v="1"/>
    <s v="USD"/>
    <n v="1571720400"/>
    <n v="1572933600"/>
    <b v="0"/>
    <b v="0"/>
    <x v="3"/>
    <x v="3"/>
    <x v="3"/>
  </r>
  <r>
    <n v="378"/>
    <s v="Fleming-Oliver"/>
    <s v="Managed stable function"/>
    <n v="178200"/>
    <n v="24882"/>
    <n v="0.13962962962962963"/>
    <x v="0"/>
    <n v="355"/>
    <m/>
    <x v="1"/>
    <s v="USD"/>
    <n v="1526878800"/>
    <n v="1530162000"/>
    <b v="0"/>
    <b v="0"/>
    <x v="4"/>
    <x v="4"/>
    <x v="4"/>
  </r>
  <r>
    <n v="379"/>
    <s v="Reilly, Aguirre and Johnson"/>
    <s v="Realigned clear-thinking migration"/>
    <n v="7200"/>
    <n v="2912"/>
    <n v="0.40444444444444444"/>
    <x v="0"/>
    <n v="44"/>
    <m/>
    <x v="4"/>
    <s v="GBP"/>
    <n v="1319691600"/>
    <n v="1320904800"/>
    <b v="0"/>
    <b v="0"/>
    <x v="3"/>
    <x v="3"/>
    <x v="3"/>
  </r>
  <r>
    <n v="380"/>
    <s v="Davidson, Wilcox and Lewis"/>
    <s v="Optional clear-thinking process improvement"/>
    <n v="2500"/>
    <n v="4008"/>
    <n v="1.6032"/>
    <x v="1"/>
    <n v="84"/>
    <m/>
    <x v="1"/>
    <s v="USD"/>
    <n v="1371963600"/>
    <n v="1372395600"/>
    <b v="0"/>
    <b v="0"/>
    <x v="3"/>
    <x v="3"/>
    <x v="3"/>
  </r>
  <r>
    <n v="381"/>
    <s v="Michael, Anderson and Vincent"/>
    <s v="Cross-group global moratorium"/>
    <n v="5300"/>
    <n v="9749"/>
    <n v="1.8394339622641509"/>
    <x v="1"/>
    <n v="155"/>
    <m/>
    <x v="1"/>
    <s v="USD"/>
    <n v="1433739600"/>
    <n v="1437714000"/>
    <b v="0"/>
    <b v="0"/>
    <x v="3"/>
    <x v="3"/>
    <x v="3"/>
  </r>
  <r>
    <n v="382"/>
    <s v="King Ltd"/>
    <s v="Visionary systemic process improvement"/>
    <n v="9100"/>
    <n v="5803"/>
    <n v="0.63769230769230767"/>
    <x v="0"/>
    <n v="67"/>
    <m/>
    <x v="1"/>
    <s v="USD"/>
    <n v="1508130000"/>
    <n v="1509771600"/>
    <b v="0"/>
    <b v="0"/>
    <x v="14"/>
    <x v="7"/>
    <x v="14"/>
  </r>
  <r>
    <n v="383"/>
    <s v="Baker Ltd"/>
    <s v="Progressive intangible flexibility"/>
    <n v="6300"/>
    <n v="14199"/>
    <n v="2.2538095238095237"/>
    <x v="1"/>
    <n v="189"/>
    <m/>
    <x v="1"/>
    <s v="USD"/>
    <n v="1550037600"/>
    <n v="1550556000"/>
    <b v="0"/>
    <b v="1"/>
    <x v="0"/>
    <x v="0"/>
    <x v="0"/>
  </r>
  <r>
    <n v="384"/>
    <s v="Baker, Collins and Smith"/>
    <s v="Reactive real-time software"/>
    <n v="114400"/>
    <n v="196779"/>
    <n v="1.7200961538461539"/>
    <x v="1"/>
    <n v="4799"/>
    <m/>
    <x v="1"/>
    <s v="USD"/>
    <n v="1486706400"/>
    <n v="1489039200"/>
    <b v="1"/>
    <b v="1"/>
    <x v="4"/>
    <x v="4"/>
    <x v="4"/>
  </r>
  <r>
    <n v="385"/>
    <s v="Warren-Harrison"/>
    <s v="Programmable incremental knowledge user"/>
    <n v="38900"/>
    <n v="56859"/>
    <n v="1.4616709511568124"/>
    <x v="1"/>
    <n v="1137"/>
    <m/>
    <x v="1"/>
    <s v="USD"/>
    <n v="1553835600"/>
    <n v="1556600400"/>
    <b v="0"/>
    <b v="0"/>
    <x v="9"/>
    <x v="5"/>
    <x v="9"/>
  </r>
  <r>
    <n v="386"/>
    <s v="Gardner Group"/>
    <s v="Progressive 5thgeneration customer loyalty"/>
    <n v="135500"/>
    <n v="103554"/>
    <n v="0.76423616236162362"/>
    <x v="0"/>
    <n v="1068"/>
    <m/>
    <x v="1"/>
    <s v="USD"/>
    <n v="1277528400"/>
    <n v="1278565200"/>
    <b v="0"/>
    <b v="0"/>
    <x v="3"/>
    <x v="3"/>
    <x v="3"/>
  </r>
  <r>
    <n v="387"/>
    <s v="Flores-Lambert"/>
    <s v="Triple-buffered logistical frame"/>
    <n v="109000"/>
    <n v="42795"/>
    <n v="0.39261467889908258"/>
    <x v="0"/>
    <n v="424"/>
    <m/>
    <x v="1"/>
    <s v="USD"/>
    <n v="1339477200"/>
    <n v="1339909200"/>
    <b v="0"/>
    <b v="0"/>
    <x v="8"/>
    <x v="2"/>
    <x v="8"/>
  </r>
  <r>
    <n v="388"/>
    <s v="Cruz Ltd"/>
    <s v="Exclusive dynamic adapter"/>
    <n v="114800"/>
    <n v="12938"/>
    <n v="0.11270034843205574"/>
    <x v="3"/>
    <n v="145"/>
    <m/>
    <x v="5"/>
    <s v="CHF"/>
    <n v="1325656800"/>
    <n v="1325829600"/>
    <b v="0"/>
    <b v="0"/>
    <x v="7"/>
    <x v="1"/>
    <x v="7"/>
  </r>
  <r>
    <n v="389"/>
    <s v="Knox-Garner"/>
    <s v="Automated systemic hierarchy"/>
    <n v="83000"/>
    <n v="101352"/>
    <n v="1.2211084337349398"/>
    <x v="1"/>
    <n v="1152"/>
    <m/>
    <x v="1"/>
    <s v="USD"/>
    <n v="1288242000"/>
    <n v="1290578400"/>
    <b v="0"/>
    <b v="0"/>
    <x v="3"/>
    <x v="3"/>
    <x v="3"/>
  </r>
  <r>
    <n v="390"/>
    <s v="Davis-Allen"/>
    <s v="Digitized eco-centric core"/>
    <n v="2400"/>
    <n v="4477"/>
    <n v="1.8654166666666667"/>
    <x v="1"/>
    <n v="50"/>
    <m/>
    <x v="1"/>
    <s v="USD"/>
    <n v="1379048400"/>
    <n v="1380344400"/>
    <b v="0"/>
    <b v="0"/>
    <x v="14"/>
    <x v="7"/>
    <x v="14"/>
  </r>
  <r>
    <n v="391"/>
    <s v="Miller-Patel"/>
    <s v="Mandatory uniform strategy"/>
    <n v="60400"/>
    <n v="4393"/>
    <n v="7.27317880794702E-2"/>
    <x v="0"/>
    <n v="151"/>
    <m/>
    <x v="1"/>
    <s v="USD"/>
    <n v="1389679200"/>
    <n v="1389852000"/>
    <b v="0"/>
    <b v="0"/>
    <x v="9"/>
    <x v="5"/>
    <x v="9"/>
  </r>
  <r>
    <n v="392"/>
    <s v="Hernandez-Grimes"/>
    <s v="Profit-focused zero administration forecast"/>
    <n v="102900"/>
    <n v="67546"/>
    <n v="0.65642371234207963"/>
    <x v="0"/>
    <n v="1608"/>
    <m/>
    <x v="1"/>
    <s v="USD"/>
    <n v="1294293600"/>
    <n v="1294466400"/>
    <b v="0"/>
    <b v="0"/>
    <x v="8"/>
    <x v="2"/>
    <x v="8"/>
  </r>
  <r>
    <n v="393"/>
    <s v="Owens, Hall and Gonzalez"/>
    <s v="De-engineered static orchestration"/>
    <n v="62800"/>
    <n v="143788"/>
    <n v="2.2896178343949045"/>
    <x v="1"/>
    <n v="3059"/>
    <m/>
    <x v="0"/>
    <s v="CAD"/>
    <n v="1500267600"/>
    <n v="1500354000"/>
    <b v="0"/>
    <b v="0"/>
    <x v="17"/>
    <x v="1"/>
    <x v="17"/>
  </r>
  <r>
    <n v="394"/>
    <s v="Noble-Bailey"/>
    <s v="Customizable dynamic info-mediaries"/>
    <n v="800"/>
    <n v="3755"/>
    <n v="4.6937499999999996"/>
    <x v="1"/>
    <n v="34"/>
    <m/>
    <x v="1"/>
    <s v="USD"/>
    <n v="1375074000"/>
    <n v="1375938000"/>
    <b v="0"/>
    <b v="1"/>
    <x v="4"/>
    <x v="4"/>
    <x v="4"/>
  </r>
  <r>
    <n v="395"/>
    <s v="Taylor PLC"/>
    <s v="Enhanced incremental budgetary management"/>
    <n v="7100"/>
    <n v="9238"/>
    <n v="1.3011267605633803"/>
    <x v="1"/>
    <n v="220"/>
    <m/>
    <x v="1"/>
    <s v="USD"/>
    <n v="1323324000"/>
    <n v="1323410400"/>
    <b v="1"/>
    <b v="0"/>
    <x v="3"/>
    <x v="3"/>
    <x v="3"/>
  </r>
  <r>
    <n v="396"/>
    <s v="Holmes PLC"/>
    <s v="Digitized local info-mediaries"/>
    <n v="46100"/>
    <n v="77012"/>
    <n v="1.6705422993492407"/>
    <x v="1"/>
    <n v="1604"/>
    <m/>
    <x v="2"/>
    <s v="AUD"/>
    <n v="1538715600"/>
    <n v="1539406800"/>
    <b v="0"/>
    <b v="0"/>
    <x v="6"/>
    <x v="4"/>
    <x v="6"/>
  </r>
  <r>
    <n v="397"/>
    <s v="Jones-Martin"/>
    <s v="Virtual systematic monitoring"/>
    <n v="8100"/>
    <n v="14083"/>
    <n v="1.738641975308642"/>
    <x v="1"/>
    <n v="454"/>
    <m/>
    <x v="1"/>
    <s v="USD"/>
    <n v="1369285200"/>
    <n v="1369803600"/>
    <b v="0"/>
    <b v="0"/>
    <x v="1"/>
    <x v="1"/>
    <x v="1"/>
  </r>
  <r>
    <n v="398"/>
    <s v="Myers LLC"/>
    <s v="Reactive bottom-line open architecture"/>
    <n v="1700"/>
    <n v="12202"/>
    <n v="7.1776470588235295"/>
    <x v="1"/>
    <n v="123"/>
    <m/>
    <x v="6"/>
    <s v="EUR"/>
    <n v="1525755600"/>
    <n v="1525928400"/>
    <b v="0"/>
    <b v="1"/>
    <x v="10"/>
    <x v="4"/>
    <x v="10"/>
  </r>
  <r>
    <n v="399"/>
    <s v="Acosta, Mullins and Morris"/>
    <s v="Pre-emptive interactive model"/>
    <n v="97300"/>
    <n v="62127"/>
    <n v="0.63850976361767731"/>
    <x v="0"/>
    <n v="941"/>
    <m/>
    <x v="1"/>
    <s v="USD"/>
    <n v="1296626400"/>
    <n v="1297231200"/>
    <b v="0"/>
    <b v="0"/>
    <x v="7"/>
    <x v="1"/>
    <x v="7"/>
  </r>
  <r>
    <n v="400"/>
    <s v="Bell PLC"/>
    <s v="Ergonomic eco-centric open architecture"/>
    <n v="100"/>
    <n v="2"/>
    <n v="0.02"/>
    <x v="0"/>
    <n v="1"/>
    <m/>
    <x v="1"/>
    <s v="USD"/>
    <n v="1376629200"/>
    <n v="1378530000"/>
    <b v="0"/>
    <b v="1"/>
    <x v="14"/>
    <x v="7"/>
    <x v="14"/>
  </r>
  <r>
    <n v="401"/>
    <s v="Smith-Schmidt"/>
    <s v="Inverse radical hierarchy"/>
    <n v="900"/>
    <n v="13772"/>
    <n v="15.302222222222222"/>
    <x v="1"/>
    <n v="299"/>
    <m/>
    <x v="1"/>
    <s v="USD"/>
    <n v="1572152400"/>
    <n v="1572152400"/>
    <b v="0"/>
    <b v="0"/>
    <x v="3"/>
    <x v="3"/>
    <x v="3"/>
  </r>
  <r>
    <n v="402"/>
    <s v="Ruiz, Richardson and Cole"/>
    <s v="Team-oriented static interface"/>
    <n v="7300"/>
    <n v="2946"/>
    <n v="0.40356164383561643"/>
    <x v="0"/>
    <n v="40"/>
    <m/>
    <x v="1"/>
    <s v="USD"/>
    <n v="1325829600"/>
    <n v="1329890400"/>
    <b v="0"/>
    <b v="1"/>
    <x v="12"/>
    <x v="4"/>
    <x v="12"/>
  </r>
  <r>
    <n v="403"/>
    <s v="Leonard-Mcclain"/>
    <s v="Virtual foreground throughput"/>
    <n v="195800"/>
    <n v="168820"/>
    <n v="0.86220633299284988"/>
    <x v="0"/>
    <n v="3015"/>
    <m/>
    <x v="0"/>
    <s v="CAD"/>
    <n v="1273640400"/>
    <n v="1276750800"/>
    <b v="0"/>
    <b v="1"/>
    <x v="3"/>
    <x v="3"/>
    <x v="3"/>
  </r>
  <r>
    <n v="404"/>
    <s v="Bailey-Boyer"/>
    <s v="Visionary exuding Internet solution"/>
    <n v="48900"/>
    <n v="154321"/>
    <n v="3.1558486707566464"/>
    <x v="1"/>
    <n v="2237"/>
    <m/>
    <x v="1"/>
    <s v="USD"/>
    <n v="1510639200"/>
    <n v="1510898400"/>
    <b v="0"/>
    <b v="0"/>
    <x v="3"/>
    <x v="3"/>
    <x v="3"/>
  </r>
  <r>
    <n v="405"/>
    <s v="Lee LLC"/>
    <s v="Synchronized secondary analyzer"/>
    <n v="29600"/>
    <n v="26527"/>
    <n v="0.89618243243243245"/>
    <x v="0"/>
    <n v="435"/>
    <m/>
    <x v="1"/>
    <s v="USD"/>
    <n v="1528088400"/>
    <n v="1532408400"/>
    <b v="0"/>
    <b v="0"/>
    <x v="3"/>
    <x v="3"/>
    <x v="3"/>
  </r>
  <r>
    <n v="406"/>
    <s v="Lyons Inc"/>
    <s v="Balanced attitude-oriented parallelism"/>
    <n v="39300"/>
    <n v="71583"/>
    <n v="1.8214503816793892"/>
    <x v="1"/>
    <n v="645"/>
    <m/>
    <x v="1"/>
    <s v="USD"/>
    <n v="1359525600"/>
    <n v="1360562400"/>
    <b v="1"/>
    <b v="0"/>
    <x v="4"/>
    <x v="4"/>
    <x v="4"/>
  </r>
  <r>
    <n v="407"/>
    <s v="Herrera-Wilson"/>
    <s v="Organized bandwidth-monitored core"/>
    <n v="3400"/>
    <n v="12100"/>
    <n v="3.5588235294117645"/>
    <x v="1"/>
    <n v="484"/>
    <m/>
    <x v="3"/>
    <s v="DKK"/>
    <n v="1570942800"/>
    <n v="1571547600"/>
    <b v="0"/>
    <b v="0"/>
    <x v="3"/>
    <x v="3"/>
    <x v="3"/>
  </r>
  <r>
    <n v="408"/>
    <s v="Mahoney, Adams and Lucas"/>
    <s v="Cloned leadingedge utilization"/>
    <n v="9200"/>
    <n v="12129"/>
    <n v="1.3183695652173912"/>
    <x v="1"/>
    <n v="154"/>
    <m/>
    <x v="0"/>
    <s v="CAD"/>
    <n v="1466398800"/>
    <n v="1468126800"/>
    <b v="0"/>
    <b v="0"/>
    <x v="4"/>
    <x v="4"/>
    <x v="4"/>
  </r>
  <r>
    <n v="409"/>
    <s v="Stewart LLC"/>
    <s v="Secured asymmetric projection"/>
    <n v="135600"/>
    <n v="62804"/>
    <n v="0.46315634218289087"/>
    <x v="0"/>
    <n v="714"/>
    <m/>
    <x v="1"/>
    <s v="USD"/>
    <n v="1492491600"/>
    <n v="1492837200"/>
    <b v="0"/>
    <b v="0"/>
    <x v="1"/>
    <x v="1"/>
    <x v="1"/>
  </r>
  <r>
    <n v="410"/>
    <s v="Mcmillan Group"/>
    <s v="Advanced cohesive Graphic Interface"/>
    <n v="153700"/>
    <n v="55536"/>
    <n v="0.36132726089785294"/>
    <x v="2"/>
    <n v="1111"/>
    <m/>
    <x v="1"/>
    <s v="USD"/>
    <n v="1430197200"/>
    <n v="1430197200"/>
    <b v="0"/>
    <b v="0"/>
    <x v="20"/>
    <x v="6"/>
    <x v="20"/>
  </r>
  <r>
    <n v="411"/>
    <s v="Beck, Thompson and Martinez"/>
    <s v="Down-sized maximized function"/>
    <n v="7800"/>
    <n v="8161"/>
    <n v="1.0462820512820512"/>
    <x v="1"/>
    <n v="82"/>
    <m/>
    <x v="1"/>
    <s v="USD"/>
    <n v="1496034000"/>
    <n v="1496206800"/>
    <b v="0"/>
    <b v="0"/>
    <x v="3"/>
    <x v="3"/>
    <x v="3"/>
  </r>
  <r>
    <n v="412"/>
    <s v="Rodriguez-Scott"/>
    <s v="Realigned zero tolerance software"/>
    <n v="2100"/>
    <n v="14046"/>
    <n v="6.6885714285714286"/>
    <x v="1"/>
    <n v="134"/>
    <m/>
    <x v="1"/>
    <s v="USD"/>
    <n v="1388728800"/>
    <n v="1389592800"/>
    <b v="0"/>
    <b v="0"/>
    <x v="13"/>
    <x v="5"/>
    <x v="13"/>
  </r>
  <r>
    <n v="413"/>
    <s v="Rush-Bowers"/>
    <s v="Persevering analyzing extranet"/>
    <n v="189500"/>
    <n v="117628"/>
    <n v="0.62072823218997364"/>
    <x v="2"/>
    <n v="1089"/>
    <m/>
    <x v="1"/>
    <s v="USD"/>
    <n v="1543298400"/>
    <n v="1545631200"/>
    <b v="0"/>
    <b v="0"/>
    <x v="10"/>
    <x v="4"/>
    <x v="10"/>
  </r>
  <r>
    <n v="414"/>
    <s v="Davis and Sons"/>
    <s v="Innovative human-resource migration"/>
    <n v="188200"/>
    <n v="159405"/>
    <n v="0.84699787460148779"/>
    <x v="0"/>
    <n v="5497"/>
    <m/>
    <x v="1"/>
    <s v="USD"/>
    <n v="1271739600"/>
    <n v="1272430800"/>
    <b v="0"/>
    <b v="1"/>
    <x v="0"/>
    <x v="0"/>
    <x v="0"/>
  </r>
  <r>
    <n v="415"/>
    <s v="Anderson-Pham"/>
    <s v="Intuitive needs-based monitoring"/>
    <n v="113500"/>
    <n v="12552"/>
    <n v="0.11059030837004405"/>
    <x v="0"/>
    <n v="418"/>
    <m/>
    <x v="1"/>
    <s v="USD"/>
    <n v="1326434400"/>
    <n v="1327903200"/>
    <b v="0"/>
    <b v="0"/>
    <x v="3"/>
    <x v="3"/>
    <x v="3"/>
  </r>
  <r>
    <n v="416"/>
    <s v="Stewart-Coleman"/>
    <s v="Customer-focused disintermediate toolset"/>
    <n v="134600"/>
    <n v="59007"/>
    <n v="0.43838781575037145"/>
    <x v="0"/>
    <n v="1439"/>
    <m/>
    <x v="1"/>
    <s v="USD"/>
    <n v="1295244000"/>
    <n v="1296021600"/>
    <b v="0"/>
    <b v="1"/>
    <x v="4"/>
    <x v="4"/>
    <x v="4"/>
  </r>
  <r>
    <n v="417"/>
    <s v="Bradshaw, Smith and Ryan"/>
    <s v="Upgradable 24/7 emulation"/>
    <n v="1700"/>
    <n v="943"/>
    <n v="0.55470588235294116"/>
    <x v="0"/>
    <n v="15"/>
    <m/>
    <x v="1"/>
    <s v="USD"/>
    <n v="1541221200"/>
    <n v="1543298400"/>
    <b v="0"/>
    <b v="0"/>
    <x v="3"/>
    <x v="3"/>
    <x v="3"/>
  </r>
  <r>
    <n v="418"/>
    <s v="Jackson PLC"/>
    <s v="Quality-focused client-server core"/>
    <n v="163700"/>
    <n v="93963"/>
    <n v="0.57399511301160655"/>
    <x v="0"/>
    <n v="1999"/>
    <m/>
    <x v="0"/>
    <s v="CAD"/>
    <n v="1336280400"/>
    <n v="1336366800"/>
    <b v="0"/>
    <b v="0"/>
    <x v="4"/>
    <x v="4"/>
    <x v="4"/>
  </r>
  <r>
    <n v="419"/>
    <s v="Ware-Arias"/>
    <s v="Upgradable maximized protocol"/>
    <n v="113800"/>
    <n v="140469"/>
    <n v="1.2343497363796134"/>
    <x v="1"/>
    <n v="5203"/>
    <m/>
    <x v="1"/>
    <s v="USD"/>
    <n v="1324533600"/>
    <n v="1325052000"/>
    <b v="0"/>
    <b v="0"/>
    <x v="2"/>
    <x v="2"/>
    <x v="2"/>
  </r>
  <r>
    <n v="420"/>
    <s v="Blair, Reyes and Woods"/>
    <s v="Cross-platform interactive synergy"/>
    <n v="5000"/>
    <n v="6423"/>
    <n v="1.2846"/>
    <x v="1"/>
    <n v="94"/>
    <m/>
    <x v="1"/>
    <s v="USD"/>
    <n v="1498366800"/>
    <n v="1499576400"/>
    <b v="0"/>
    <b v="0"/>
    <x v="3"/>
    <x v="3"/>
    <x v="3"/>
  </r>
  <r>
    <n v="421"/>
    <s v="Thomas-Lopez"/>
    <s v="User-centric fault-tolerant archive"/>
    <n v="9400"/>
    <n v="6015"/>
    <n v="0.63989361702127656"/>
    <x v="0"/>
    <n v="118"/>
    <m/>
    <x v="1"/>
    <s v="USD"/>
    <n v="1498712400"/>
    <n v="1501304400"/>
    <b v="0"/>
    <b v="1"/>
    <x v="8"/>
    <x v="2"/>
    <x v="8"/>
  </r>
  <r>
    <n v="422"/>
    <s v="Brown, Davies and Pacheco"/>
    <s v="Reverse-engineered regional knowledge user"/>
    <n v="8700"/>
    <n v="11075"/>
    <n v="1.2729885057471264"/>
    <x v="1"/>
    <n v="205"/>
    <m/>
    <x v="1"/>
    <s v="USD"/>
    <n v="1271480400"/>
    <n v="1273208400"/>
    <b v="0"/>
    <b v="1"/>
    <x v="3"/>
    <x v="3"/>
    <x v="3"/>
  </r>
  <r>
    <n v="423"/>
    <s v="Jones-Riddle"/>
    <s v="Self-enabling real-time definition"/>
    <n v="147800"/>
    <n v="15723"/>
    <n v="0.10638024357239513"/>
    <x v="0"/>
    <n v="162"/>
    <m/>
    <x v="1"/>
    <s v="USD"/>
    <n v="1316667600"/>
    <n v="1316840400"/>
    <b v="0"/>
    <b v="1"/>
    <x v="0"/>
    <x v="0"/>
    <x v="0"/>
  </r>
  <r>
    <n v="424"/>
    <s v="Schmidt-Gomez"/>
    <s v="User-centric impactful projection"/>
    <n v="5100"/>
    <n v="2064"/>
    <n v="0.40470588235294119"/>
    <x v="0"/>
    <n v="83"/>
    <m/>
    <x v="1"/>
    <s v="USD"/>
    <n v="1524027600"/>
    <n v="1524546000"/>
    <b v="0"/>
    <b v="0"/>
    <x v="7"/>
    <x v="1"/>
    <x v="7"/>
  </r>
  <r>
    <n v="425"/>
    <s v="Sullivan, Davis and Booth"/>
    <s v="Vision-oriented actuating hardware"/>
    <n v="2700"/>
    <n v="7767"/>
    <n v="2.8766666666666665"/>
    <x v="1"/>
    <n v="92"/>
    <m/>
    <x v="1"/>
    <s v="USD"/>
    <n v="1438059600"/>
    <n v="1438578000"/>
    <b v="0"/>
    <b v="0"/>
    <x v="14"/>
    <x v="7"/>
    <x v="14"/>
  </r>
  <r>
    <n v="426"/>
    <s v="Edwards-Kane"/>
    <s v="Virtual leadingedge framework"/>
    <n v="1800"/>
    <n v="10313"/>
    <n v="5.7294444444444448"/>
    <x v="1"/>
    <n v="219"/>
    <m/>
    <x v="1"/>
    <s v="USD"/>
    <n v="1361944800"/>
    <n v="1362549600"/>
    <b v="0"/>
    <b v="0"/>
    <x v="3"/>
    <x v="3"/>
    <x v="3"/>
  </r>
  <r>
    <n v="427"/>
    <s v="Hicks, Wall and Webb"/>
    <s v="Managed discrete framework"/>
    <n v="174500"/>
    <n v="197018"/>
    <n v="1.1290429799426933"/>
    <x v="1"/>
    <n v="2526"/>
    <m/>
    <x v="1"/>
    <s v="USD"/>
    <n v="1410584400"/>
    <n v="1413349200"/>
    <b v="0"/>
    <b v="1"/>
    <x v="3"/>
    <x v="3"/>
    <x v="3"/>
  </r>
  <r>
    <n v="428"/>
    <s v="Mayer-Richmond"/>
    <s v="Progressive zero-defect capability"/>
    <n v="101400"/>
    <n v="47037"/>
    <n v="0.46387573964497042"/>
    <x v="0"/>
    <n v="747"/>
    <m/>
    <x v="1"/>
    <s v="USD"/>
    <n v="1297404000"/>
    <n v="1298008800"/>
    <b v="0"/>
    <b v="0"/>
    <x v="10"/>
    <x v="4"/>
    <x v="10"/>
  </r>
  <r>
    <n v="429"/>
    <s v="Robles Ltd"/>
    <s v="Right-sized demand-driven adapter"/>
    <n v="191000"/>
    <n v="173191"/>
    <n v="0.90675916230366493"/>
    <x v="3"/>
    <n v="2138"/>
    <m/>
    <x v="1"/>
    <s v="USD"/>
    <n v="1392012000"/>
    <n v="1394427600"/>
    <b v="0"/>
    <b v="1"/>
    <x v="14"/>
    <x v="7"/>
    <x v="14"/>
  </r>
  <r>
    <n v="430"/>
    <s v="Cochran Ltd"/>
    <s v="Re-engineered attitude-oriented frame"/>
    <n v="8100"/>
    <n v="5487"/>
    <n v="0.67740740740740746"/>
    <x v="0"/>
    <n v="84"/>
    <m/>
    <x v="1"/>
    <s v="USD"/>
    <n v="1569733200"/>
    <n v="1572670800"/>
    <b v="0"/>
    <b v="0"/>
    <x v="3"/>
    <x v="3"/>
    <x v="3"/>
  </r>
  <r>
    <n v="431"/>
    <s v="Rosales LLC"/>
    <s v="Compatible multimedia utilization"/>
    <n v="5100"/>
    <n v="9817"/>
    <n v="1.9249019607843136"/>
    <x v="1"/>
    <n v="94"/>
    <m/>
    <x v="1"/>
    <s v="USD"/>
    <n v="1529643600"/>
    <n v="1531112400"/>
    <b v="1"/>
    <b v="0"/>
    <x v="3"/>
    <x v="3"/>
    <x v="3"/>
  </r>
  <r>
    <n v="432"/>
    <s v="Harper-Bryan"/>
    <s v="Re-contextualized dedicated hardware"/>
    <n v="7700"/>
    <n v="6369"/>
    <n v="0.82714285714285718"/>
    <x v="0"/>
    <n v="91"/>
    <m/>
    <x v="1"/>
    <s v="USD"/>
    <n v="1399006800"/>
    <n v="1400734800"/>
    <b v="0"/>
    <b v="0"/>
    <x v="3"/>
    <x v="3"/>
    <x v="3"/>
  </r>
  <r>
    <n v="433"/>
    <s v="Potter, Harper and Everett"/>
    <s v="Decentralized composite paradigm"/>
    <n v="121400"/>
    <n v="65755"/>
    <n v="0.54163920922570019"/>
    <x v="0"/>
    <n v="792"/>
    <m/>
    <x v="1"/>
    <s v="USD"/>
    <n v="1385359200"/>
    <n v="1386741600"/>
    <b v="0"/>
    <b v="1"/>
    <x v="4"/>
    <x v="4"/>
    <x v="4"/>
  </r>
  <r>
    <n v="434"/>
    <s v="Floyd-Sims"/>
    <s v="Cloned transitional hierarchy"/>
    <n v="5400"/>
    <n v="903"/>
    <n v="0.16722222222222222"/>
    <x v="3"/>
    <n v="10"/>
    <m/>
    <x v="0"/>
    <s v="CAD"/>
    <n v="1480572000"/>
    <n v="1481781600"/>
    <b v="1"/>
    <b v="0"/>
    <x v="3"/>
    <x v="3"/>
    <x v="3"/>
  </r>
  <r>
    <n v="435"/>
    <s v="Spence, Jackson and Kelly"/>
    <s v="Advanced discrete leverage"/>
    <n v="152400"/>
    <n v="178120"/>
    <n v="1.168766404199475"/>
    <x v="1"/>
    <n v="1713"/>
    <m/>
    <x v="6"/>
    <s v="EUR"/>
    <n v="1418623200"/>
    <n v="1419660000"/>
    <b v="0"/>
    <b v="1"/>
    <x v="3"/>
    <x v="3"/>
    <x v="3"/>
  </r>
  <r>
    <n v="436"/>
    <s v="King-Nguyen"/>
    <s v="Open-source incremental throughput"/>
    <n v="1300"/>
    <n v="13678"/>
    <n v="10.521538461538462"/>
    <x v="1"/>
    <n v="249"/>
    <m/>
    <x v="1"/>
    <s v="USD"/>
    <n v="1555736400"/>
    <n v="1555822800"/>
    <b v="0"/>
    <b v="0"/>
    <x v="17"/>
    <x v="1"/>
    <x v="17"/>
  </r>
  <r>
    <n v="437"/>
    <s v="Hansen Group"/>
    <s v="Centralized regional interface"/>
    <n v="8100"/>
    <n v="9969"/>
    <n v="1.2307407407407407"/>
    <x v="1"/>
    <n v="192"/>
    <m/>
    <x v="1"/>
    <s v="USD"/>
    <n v="1442120400"/>
    <n v="1442379600"/>
    <b v="0"/>
    <b v="1"/>
    <x v="10"/>
    <x v="4"/>
    <x v="10"/>
  </r>
  <r>
    <n v="438"/>
    <s v="Mathis, Hall and Hansen"/>
    <s v="Streamlined web-enabled knowledgebase"/>
    <n v="8300"/>
    <n v="14827"/>
    <n v="1.7863855421686747"/>
    <x v="1"/>
    <n v="247"/>
    <m/>
    <x v="1"/>
    <s v="USD"/>
    <n v="1362376800"/>
    <n v="1364965200"/>
    <b v="0"/>
    <b v="0"/>
    <x v="3"/>
    <x v="3"/>
    <x v="3"/>
  </r>
  <r>
    <n v="439"/>
    <s v="Cummings Inc"/>
    <s v="Digitized transitional monitoring"/>
    <n v="28400"/>
    <n v="100900"/>
    <n v="3.5528169014084505"/>
    <x v="1"/>
    <n v="2293"/>
    <m/>
    <x v="1"/>
    <s v="USD"/>
    <n v="1478408400"/>
    <n v="1479016800"/>
    <b v="0"/>
    <b v="0"/>
    <x v="22"/>
    <x v="4"/>
    <x v="22"/>
  </r>
  <r>
    <n v="440"/>
    <s v="Miller-Poole"/>
    <s v="Networked optimal adapter"/>
    <n v="102500"/>
    <n v="165954"/>
    <n v="1.6190634146341463"/>
    <x v="1"/>
    <n v="3131"/>
    <m/>
    <x v="1"/>
    <s v="USD"/>
    <n v="1498798800"/>
    <n v="1499662800"/>
    <b v="0"/>
    <b v="0"/>
    <x v="19"/>
    <x v="4"/>
    <x v="19"/>
  </r>
  <r>
    <n v="441"/>
    <s v="Rodriguez-West"/>
    <s v="Automated optimal function"/>
    <n v="7000"/>
    <n v="1744"/>
    <n v="0.24914285714285714"/>
    <x v="0"/>
    <n v="32"/>
    <m/>
    <x v="1"/>
    <s v="USD"/>
    <n v="1335416400"/>
    <n v="1337835600"/>
    <b v="0"/>
    <b v="0"/>
    <x v="8"/>
    <x v="2"/>
    <x v="8"/>
  </r>
  <r>
    <n v="442"/>
    <s v="Calderon, Bradford and Dean"/>
    <s v="Devolved system-worthy framework"/>
    <n v="5400"/>
    <n v="10731"/>
    <n v="1.9872222222222222"/>
    <x v="1"/>
    <n v="143"/>
    <m/>
    <x v="6"/>
    <s v="EUR"/>
    <n v="1504328400"/>
    <n v="1505710800"/>
    <b v="0"/>
    <b v="0"/>
    <x v="3"/>
    <x v="3"/>
    <x v="3"/>
  </r>
  <r>
    <n v="443"/>
    <s v="Clark-Bowman"/>
    <s v="Stand-alone user-facing service-desk"/>
    <n v="9300"/>
    <n v="3232"/>
    <n v="0.34752688172043011"/>
    <x v="3"/>
    <n v="90"/>
    <m/>
    <x v="1"/>
    <s v="USD"/>
    <n v="1285822800"/>
    <n v="1287464400"/>
    <b v="0"/>
    <b v="0"/>
    <x v="3"/>
    <x v="3"/>
    <x v="3"/>
  </r>
  <r>
    <n v="444"/>
    <s v="Hensley Ltd"/>
    <s v="Versatile global attitude"/>
    <n v="6200"/>
    <n v="10938"/>
    <n v="1.7641935483870967"/>
    <x v="1"/>
    <n v="296"/>
    <m/>
    <x v="1"/>
    <s v="USD"/>
    <n v="1311483600"/>
    <n v="1311656400"/>
    <b v="0"/>
    <b v="1"/>
    <x v="7"/>
    <x v="1"/>
    <x v="7"/>
  </r>
  <r>
    <n v="445"/>
    <s v="Anderson-Pearson"/>
    <s v="Intuitive demand-driven Local Area Network"/>
    <n v="2100"/>
    <n v="10739"/>
    <n v="5.1138095238095236"/>
    <x v="1"/>
    <n v="170"/>
    <m/>
    <x v="1"/>
    <s v="USD"/>
    <n v="1291356000"/>
    <n v="1293170400"/>
    <b v="0"/>
    <b v="1"/>
    <x v="3"/>
    <x v="3"/>
    <x v="3"/>
  </r>
  <r>
    <n v="446"/>
    <s v="Martin, Martin and Solis"/>
    <s v="Assimilated uniform methodology"/>
    <n v="6800"/>
    <n v="5579"/>
    <n v="0.82044117647058823"/>
    <x v="0"/>
    <n v="186"/>
    <m/>
    <x v="1"/>
    <s v="USD"/>
    <n v="1355810400"/>
    <n v="1355983200"/>
    <b v="0"/>
    <b v="0"/>
    <x v="8"/>
    <x v="2"/>
    <x v="8"/>
  </r>
  <r>
    <n v="447"/>
    <s v="Harrington-Harper"/>
    <s v="Self-enabling next generation algorithm"/>
    <n v="155200"/>
    <n v="37754"/>
    <n v="0.24326030927835052"/>
    <x v="3"/>
    <n v="439"/>
    <m/>
    <x v="4"/>
    <s v="GBP"/>
    <n v="1513663200"/>
    <n v="1515045600"/>
    <b v="0"/>
    <b v="0"/>
    <x v="19"/>
    <x v="4"/>
    <x v="19"/>
  </r>
  <r>
    <n v="448"/>
    <s v="Price and Sons"/>
    <s v="Object-based demand-driven strategy"/>
    <n v="89900"/>
    <n v="45384"/>
    <n v="0.50482758620689661"/>
    <x v="0"/>
    <n v="605"/>
    <m/>
    <x v="1"/>
    <s v="USD"/>
    <n v="1365915600"/>
    <n v="1366088400"/>
    <b v="0"/>
    <b v="1"/>
    <x v="11"/>
    <x v="6"/>
    <x v="11"/>
  </r>
  <r>
    <n v="449"/>
    <s v="Cuevas-Morales"/>
    <s v="Public-key coherent ability"/>
    <n v="900"/>
    <n v="8703"/>
    <n v="9.67"/>
    <x v="1"/>
    <n v="86"/>
    <m/>
    <x v="3"/>
    <s v="DKK"/>
    <n v="1551852000"/>
    <n v="1553317200"/>
    <b v="0"/>
    <b v="0"/>
    <x v="11"/>
    <x v="6"/>
    <x v="11"/>
  </r>
  <r>
    <n v="450"/>
    <s v="Delgado-Hatfield"/>
    <s v="Up-sized composite success"/>
    <n v="100"/>
    <n v="4"/>
    <n v="0.04"/>
    <x v="0"/>
    <n v="1"/>
    <m/>
    <x v="0"/>
    <s v="CAD"/>
    <n v="1540098000"/>
    <n v="1542088800"/>
    <b v="0"/>
    <b v="0"/>
    <x v="10"/>
    <x v="4"/>
    <x v="10"/>
  </r>
  <r>
    <n v="451"/>
    <s v="Padilla-Porter"/>
    <s v="Innovative exuding matrix"/>
    <n v="148400"/>
    <n v="182302"/>
    <n v="1.2284501347708894"/>
    <x v="1"/>
    <n v="6286"/>
    <m/>
    <x v="1"/>
    <s v="USD"/>
    <n v="1500440400"/>
    <n v="1503118800"/>
    <b v="0"/>
    <b v="0"/>
    <x v="1"/>
    <x v="1"/>
    <x v="1"/>
  </r>
  <r>
    <n v="452"/>
    <s v="Morris Group"/>
    <s v="Realigned impactful artificial intelligence"/>
    <n v="4800"/>
    <n v="3045"/>
    <n v="0.63437500000000002"/>
    <x v="0"/>
    <n v="31"/>
    <m/>
    <x v="1"/>
    <s v="USD"/>
    <n v="1278392400"/>
    <n v="1278478800"/>
    <b v="0"/>
    <b v="0"/>
    <x v="6"/>
    <x v="4"/>
    <x v="6"/>
  </r>
  <r>
    <n v="453"/>
    <s v="Saunders Ltd"/>
    <s v="Multi-layered multi-tasking secured line"/>
    <n v="182400"/>
    <n v="102749"/>
    <n v="0.56331688596491225"/>
    <x v="0"/>
    <n v="1181"/>
    <m/>
    <x v="1"/>
    <s v="USD"/>
    <n v="1480572000"/>
    <n v="1484114400"/>
    <b v="0"/>
    <b v="0"/>
    <x v="22"/>
    <x v="4"/>
    <x v="22"/>
  </r>
  <r>
    <n v="454"/>
    <s v="Woods Inc"/>
    <s v="Upgradable upward-trending portal"/>
    <n v="4000"/>
    <n v="1763"/>
    <n v="0.44074999999999998"/>
    <x v="0"/>
    <n v="39"/>
    <m/>
    <x v="1"/>
    <s v="USD"/>
    <n v="1382331600"/>
    <n v="1385445600"/>
    <b v="0"/>
    <b v="1"/>
    <x v="6"/>
    <x v="4"/>
    <x v="6"/>
  </r>
  <r>
    <n v="455"/>
    <s v="Villanueva, Wright and Richardson"/>
    <s v="Profit-focused global product"/>
    <n v="116500"/>
    <n v="137904"/>
    <n v="1.1837253218884121"/>
    <x v="1"/>
    <n v="3727"/>
    <m/>
    <x v="1"/>
    <s v="USD"/>
    <n v="1316754000"/>
    <n v="1318741200"/>
    <b v="0"/>
    <b v="0"/>
    <x v="3"/>
    <x v="3"/>
    <x v="3"/>
  </r>
  <r>
    <n v="456"/>
    <s v="Wilson, Brooks and Clark"/>
    <s v="Operative well-modulated data-warehouse"/>
    <n v="146400"/>
    <n v="152438"/>
    <n v="1.041243169398907"/>
    <x v="1"/>
    <n v="1605"/>
    <m/>
    <x v="1"/>
    <s v="USD"/>
    <n v="1518242400"/>
    <n v="1518242400"/>
    <b v="0"/>
    <b v="1"/>
    <x v="7"/>
    <x v="1"/>
    <x v="7"/>
  </r>
  <r>
    <n v="457"/>
    <s v="Sheppard, Smith and Spence"/>
    <s v="Cloned asymmetric functionalities"/>
    <n v="5000"/>
    <n v="1332"/>
    <n v="0.26640000000000003"/>
    <x v="0"/>
    <n v="46"/>
    <m/>
    <x v="1"/>
    <s v="USD"/>
    <n v="1476421200"/>
    <n v="1476594000"/>
    <b v="0"/>
    <b v="0"/>
    <x v="3"/>
    <x v="3"/>
    <x v="3"/>
  </r>
  <r>
    <n v="458"/>
    <s v="Wise, Thompson and Allen"/>
    <s v="Pre-emptive neutral portal"/>
    <n v="33800"/>
    <n v="118706"/>
    <n v="3.5120118343195266"/>
    <x v="1"/>
    <n v="2120"/>
    <m/>
    <x v="1"/>
    <s v="USD"/>
    <n v="1269752400"/>
    <n v="1273554000"/>
    <b v="0"/>
    <b v="0"/>
    <x v="3"/>
    <x v="3"/>
    <x v="3"/>
  </r>
  <r>
    <n v="459"/>
    <s v="Lane, Ryan and Chapman"/>
    <s v="Switchable demand-driven help-desk"/>
    <n v="6300"/>
    <n v="5674"/>
    <n v="0.90063492063492068"/>
    <x v="0"/>
    <n v="105"/>
    <m/>
    <x v="1"/>
    <s v="USD"/>
    <n v="1419746400"/>
    <n v="1421906400"/>
    <b v="0"/>
    <b v="0"/>
    <x v="4"/>
    <x v="4"/>
    <x v="4"/>
  </r>
  <r>
    <n v="460"/>
    <s v="Rich, Alvarez and King"/>
    <s v="Business-focused static ability"/>
    <n v="2400"/>
    <n v="4119"/>
    <n v="1.7162500000000001"/>
    <x v="1"/>
    <n v="50"/>
    <m/>
    <x v="1"/>
    <s v="USD"/>
    <n v="1281330000"/>
    <n v="1281589200"/>
    <b v="0"/>
    <b v="0"/>
    <x v="3"/>
    <x v="3"/>
    <x v="3"/>
  </r>
  <r>
    <n v="461"/>
    <s v="Terry-Salinas"/>
    <s v="Networked secondary structure"/>
    <n v="98800"/>
    <n v="139354"/>
    <n v="1.4104655870445344"/>
    <x v="1"/>
    <n v="2080"/>
    <m/>
    <x v="1"/>
    <s v="USD"/>
    <n v="1398661200"/>
    <n v="1400389200"/>
    <b v="0"/>
    <b v="0"/>
    <x v="6"/>
    <x v="4"/>
    <x v="6"/>
  </r>
  <r>
    <n v="462"/>
    <s v="Wang-Rodriguez"/>
    <s v="Total multimedia website"/>
    <n v="188800"/>
    <n v="57734"/>
    <n v="0.30579449152542371"/>
    <x v="0"/>
    <n v="535"/>
    <m/>
    <x v="1"/>
    <s v="USD"/>
    <n v="1359525600"/>
    <n v="1362808800"/>
    <b v="0"/>
    <b v="0"/>
    <x v="20"/>
    <x v="6"/>
    <x v="20"/>
  </r>
  <r>
    <n v="463"/>
    <s v="Mckee-Hill"/>
    <s v="Cross-platform upward-trending parallelism"/>
    <n v="134300"/>
    <n v="145265"/>
    <n v="1.0816455696202532"/>
    <x v="1"/>
    <n v="2105"/>
    <m/>
    <x v="1"/>
    <s v="USD"/>
    <n v="1388469600"/>
    <n v="1388815200"/>
    <b v="0"/>
    <b v="0"/>
    <x v="10"/>
    <x v="4"/>
    <x v="10"/>
  </r>
  <r>
    <n v="464"/>
    <s v="Gomez LLC"/>
    <s v="Pre-emptive mission-critical hardware"/>
    <n v="71200"/>
    <n v="95020"/>
    <n v="1.3345505617977529"/>
    <x v="1"/>
    <n v="2436"/>
    <m/>
    <x v="1"/>
    <s v="USD"/>
    <n v="1518328800"/>
    <n v="1519538400"/>
    <b v="0"/>
    <b v="0"/>
    <x v="3"/>
    <x v="3"/>
    <x v="3"/>
  </r>
  <r>
    <n v="465"/>
    <s v="Gonzalez-Robbins"/>
    <s v="Up-sized responsive protocol"/>
    <n v="4700"/>
    <n v="8829"/>
    <n v="1.8785106382978722"/>
    <x v="1"/>
    <n v="80"/>
    <m/>
    <x v="1"/>
    <s v="USD"/>
    <n v="1517032800"/>
    <n v="1517810400"/>
    <b v="0"/>
    <b v="0"/>
    <x v="18"/>
    <x v="5"/>
    <x v="18"/>
  </r>
  <r>
    <n v="466"/>
    <s v="Obrien and Sons"/>
    <s v="Pre-emptive transitional frame"/>
    <n v="1200"/>
    <n v="3984"/>
    <n v="3.32"/>
    <x v="1"/>
    <n v="42"/>
    <m/>
    <x v="1"/>
    <s v="USD"/>
    <n v="1368594000"/>
    <n v="1370581200"/>
    <b v="0"/>
    <b v="1"/>
    <x v="8"/>
    <x v="2"/>
    <x v="8"/>
  </r>
  <r>
    <n v="467"/>
    <s v="Shaw Ltd"/>
    <s v="Profit-focused content-based application"/>
    <n v="1400"/>
    <n v="8053"/>
    <n v="5.7521428571428572"/>
    <x v="1"/>
    <n v="139"/>
    <m/>
    <x v="0"/>
    <s v="CAD"/>
    <n v="1448258400"/>
    <n v="1448863200"/>
    <b v="0"/>
    <b v="1"/>
    <x v="2"/>
    <x v="2"/>
    <x v="2"/>
  </r>
  <r>
    <n v="468"/>
    <s v="Hughes Inc"/>
    <s v="Streamlined neutral analyzer"/>
    <n v="4000"/>
    <n v="1620"/>
    <n v="0.40500000000000003"/>
    <x v="0"/>
    <n v="16"/>
    <m/>
    <x v="1"/>
    <s v="USD"/>
    <n v="1555218000"/>
    <n v="1556600400"/>
    <b v="0"/>
    <b v="0"/>
    <x v="3"/>
    <x v="3"/>
    <x v="3"/>
  </r>
  <r>
    <n v="469"/>
    <s v="Olsen-Ryan"/>
    <s v="Assimilated neutral utilization"/>
    <n v="5600"/>
    <n v="10328"/>
    <n v="1.8442857142857143"/>
    <x v="1"/>
    <n v="159"/>
    <m/>
    <x v="1"/>
    <s v="USD"/>
    <n v="1431925200"/>
    <n v="1432098000"/>
    <b v="0"/>
    <b v="0"/>
    <x v="6"/>
    <x v="4"/>
    <x v="6"/>
  </r>
  <r>
    <n v="470"/>
    <s v="Grimes, Holland and Sloan"/>
    <s v="Extended dedicated archive"/>
    <n v="3600"/>
    <n v="10289"/>
    <n v="2.8580555555555556"/>
    <x v="1"/>
    <n v="381"/>
    <m/>
    <x v="1"/>
    <s v="USD"/>
    <n v="1481522400"/>
    <n v="1482127200"/>
    <b v="0"/>
    <b v="0"/>
    <x v="8"/>
    <x v="2"/>
    <x v="8"/>
  </r>
  <r>
    <n v="471"/>
    <s v="Perry and Sons"/>
    <s v="Configurable static help-desk"/>
    <n v="3100"/>
    <n v="9889"/>
    <n v="3.19"/>
    <x v="1"/>
    <n v="194"/>
    <m/>
    <x v="4"/>
    <s v="GBP"/>
    <n v="1335934800"/>
    <n v="1335934800"/>
    <b v="0"/>
    <b v="1"/>
    <x v="0"/>
    <x v="0"/>
    <x v="0"/>
  </r>
  <r>
    <n v="472"/>
    <s v="Turner, Young and Collins"/>
    <s v="Self-enabling clear-thinking framework"/>
    <n v="153800"/>
    <n v="60342"/>
    <n v="0.39234070221066319"/>
    <x v="0"/>
    <n v="575"/>
    <m/>
    <x v="1"/>
    <s v="USD"/>
    <n v="1552280400"/>
    <n v="1556946000"/>
    <b v="0"/>
    <b v="0"/>
    <x v="1"/>
    <x v="1"/>
    <x v="1"/>
  </r>
  <r>
    <n v="473"/>
    <s v="Richardson Inc"/>
    <s v="Assimilated fault-tolerant capacity"/>
    <n v="5000"/>
    <n v="8907"/>
    <n v="1.7814000000000001"/>
    <x v="1"/>
    <n v="106"/>
    <m/>
    <x v="1"/>
    <s v="USD"/>
    <n v="1529989200"/>
    <n v="1530075600"/>
    <b v="0"/>
    <b v="0"/>
    <x v="5"/>
    <x v="1"/>
    <x v="5"/>
  </r>
  <r>
    <n v="474"/>
    <s v="Santos-Young"/>
    <s v="Enhanced neutral ability"/>
    <n v="4000"/>
    <n v="14606"/>
    <n v="3.6515"/>
    <x v="1"/>
    <n v="142"/>
    <m/>
    <x v="1"/>
    <s v="USD"/>
    <n v="1418709600"/>
    <n v="1418796000"/>
    <b v="0"/>
    <b v="0"/>
    <x v="19"/>
    <x v="4"/>
    <x v="19"/>
  </r>
  <r>
    <n v="475"/>
    <s v="Nichols Ltd"/>
    <s v="Function-based attitude-oriented groupware"/>
    <n v="7400"/>
    <n v="8432"/>
    <n v="1.1394594594594594"/>
    <x v="1"/>
    <n v="211"/>
    <m/>
    <x v="1"/>
    <s v="USD"/>
    <n v="1372136400"/>
    <n v="1372482000"/>
    <b v="0"/>
    <b v="1"/>
    <x v="18"/>
    <x v="5"/>
    <x v="18"/>
  </r>
  <r>
    <n v="476"/>
    <s v="Murphy PLC"/>
    <s v="Optional solution-oriented instruction set"/>
    <n v="191500"/>
    <n v="57122"/>
    <n v="0.29828720626631855"/>
    <x v="0"/>
    <n v="1120"/>
    <m/>
    <x v="1"/>
    <s v="USD"/>
    <n v="1533877200"/>
    <n v="1534395600"/>
    <b v="0"/>
    <b v="0"/>
    <x v="13"/>
    <x v="5"/>
    <x v="13"/>
  </r>
  <r>
    <n v="477"/>
    <s v="Hogan, Porter and Rivera"/>
    <s v="Organic object-oriented core"/>
    <n v="8500"/>
    <n v="4613"/>
    <n v="0.54270588235294115"/>
    <x v="0"/>
    <n v="113"/>
    <m/>
    <x v="1"/>
    <s v="USD"/>
    <n v="1309064400"/>
    <n v="1311397200"/>
    <b v="0"/>
    <b v="0"/>
    <x v="22"/>
    <x v="4"/>
    <x v="22"/>
  </r>
  <r>
    <n v="478"/>
    <s v="Lyons LLC"/>
    <s v="Balanced impactful circuit"/>
    <n v="68800"/>
    <n v="162603"/>
    <n v="2.3634156976744185"/>
    <x v="1"/>
    <n v="2756"/>
    <m/>
    <x v="1"/>
    <s v="USD"/>
    <n v="1425877200"/>
    <n v="1426914000"/>
    <b v="0"/>
    <b v="0"/>
    <x v="8"/>
    <x v="2"/>
    <x v="8"/>
  </r>
  <r>
    <n v="479"/>
    <s v="Long-Greene"/>
    <s v="Future-proofed heuristic encryption"/>
    <n v="2400"/>
    <n v="12310"/>
    <n v="5.1291666666666664"/>
    <x v="1"/>
    <n v="173"/>
    <m/>
    <x v="4"/>
    <s v="GBP"/>
    <n v="1501304400"/>
    <n v="1501477200"/>
    <b v="0"/>
    <b v="0"/>
    <x v="0"/>
    <x v="0"/>
    <x v="0"/>
  </r>
  <r>
    <n v="480"/>
    <s v="Robles-Hudson"/>
    <s v="Balanced bifurcated leverage"/>
    <n v="8600"/>
    <n v="8656"/>
    <n v="1.0065116279069768"/>
    <x v="1"/>
    <n v="87"/>
    <m/>
    <x v="1"/>
    <s v="USD"/>
    <n v="1268287200"/>
    <n v="1269061200"/>
    <b v="0"/>
    <b v="1"/>
    <x v="14"/>
    <x v="7"/>
    <x v="14"/>
  </r>
  <r>
    <n v="481"/>
    <s v="Mcclure LLC"/>
    <s v="Sharable discrete budgetary management"/>
    <n v="196600"/>
    <n v="159931"/>
    <n v="0.81348423194303154"/>
    <x v="0"/>
    <n v="1538"/>
    <m/>
    <x v="1"/>
    <s v="USD"/>
    <n v="1412139600"/>
    <n v="1415772000"/>
    <b v="0"/>
    <b v="1"/>
    <x v="3"/>
    <x v="3"/>
    <x v="3"/>
  </r>
  <r>
    <n v="482"/>
    <s v="Martin, Russell and Baker"/>
    <s v="Focused solution-oriented instruction set"/>
    <n v="4200"/>
    <n v="689"/>
    <n v="0.16404761904761905"/>
    <x v="0"/>
    <n v="9"/>
    <m/>
    <x v="1"/>
    <s v="USD"/>
    <n v="1330063200"/>
    <n v="1331013600"/>
    <b v="0"/>
    <b v="1"/>
    <x v="13"/>
    <x v="5"/>
    <x v="13"/>
  </r>
  <r>
    <n v="483"/>
    <s v="Rice-Parker"/>
    <s v="Down-sized actuating infrastructure"/>
    <n v="91400"/>
    <n v="48236"/>
    <n v="0.52774617067833696"/>
    <x v="0"/>
    <n v="554"/>
    <m/>
    <x v="1"/>
    <s v="USD"/>
    <n v="1576130400"/>
    <n v="1576735200"/>
    <b v="0"/>
    <b v="0"/>
    <x v="3"/>
    <x v="3"/>
    <x v="3"/>
  </r>
  <r>
    <n v="484"/>
    <s v="Landry Inc"/>
    <s v="Synergistic cohesive adapter"/>
    <n v="29600"/>
    <n v="77021"/>
    <n v="2.6020608108108108"/>
    <x v="1"/>
    <n v="1572"/>
    <m/>
    <x v="4"/>
    <s v="GBP"/>
    <n v="1407128400"/>
    <n v="1411362000"/>
    <b v="0"/>
    <b v="1"/>
    <x v="0"/>
    <x v="0"/>
    <x v="0"/>
  </r>
  <r>
    <n v="485"/>
    <s v="Richards-Davis"/>
    <s v="Quality-focused mission-critical structure"/>
    <n v="90600"/>
    <n v="27844"/>
    <n v="0.30732891832229581"/>
    <x v="0"/>
    <n v="648"/>
    <m/>
    <x v="4"/>
    <s v="GBP"/>
    <n v="1560142800"/>
    <n v="1563685200"/>
    <b v="0"/>
    <b v="0"/>
    <x v="3"/>
    <x v="3"/>
    <x v="3"/>
  </r>
  <r>
    <n v="486"/>
    <s v="Davis, Cox and Fox"/>
    <s v="Compatible exuding Graphical User Interface"/>
    <n v="5200"/>
    <n v="702"/>
    <n v="0.13500000000000001"/>
    <x v="0"/>
    <n v="21"/>
    <m/>
    <x v="4"/>
    <s v="GBP"/>
    <n v="1520575200"/>
    <n v="1521867600"/>
    <b v="0"/>
    <b v="1"/>
    <x v="18"/>
    <x v="5"/>
    <x v="18"/>
  </r>
  <r>
    <n v="487"/>
    <s v="Smith-Wallace"/>
    <s v="Monitored 24/7 time-frame"/>
    <n v="110300"/>
    <n v="197024"/>
    <n v="1.7862556663644606"/>
    <x v="1"/>
    <n v="2346"/>
    <m/>
    <x v="1"/>
    <s v="USD"/>
    <n v="1492664400"/>
    <n v="1495515600"/>
    <b v="0"/>
    <b v="0"/>
    <x v="3"/>
    <x v="3"/>
    <x v="3"/>
  </r>
  <r>
    <n v="488"/>
    <s v="Cordova, Shaw and Wang"/>
    <s v="Virtual secondary open architecture"/>
    <n v="5300"/>
    <n v="11663"/>
    <n v="2.2005660377358489"/>
    <x v="1"/>
    <n v="115"/>
    <m/>
    <x v="1"/>
    <s v="USD"/>
    <n v="1454479200"/>
    <n v="1455948000"/>
    <b v="0"/>
    <b v="0"/>
    <x v="3"/>
    <x v="3"/>
    <x v="3"/>
  </r>
  <r>
    <n v="489"/>
    <s v="Clark Inc"/>
    <s v="Down-sized mobile time-frame"/>
    <n v="9200"/>
    <n v="9339"/>
    <n v="1.015108695652174"/>
    <x v="1"/>
    <n v="85"/>
    <m/>
    <x v="6"/>
    <s v="EUR"/>
    <n v="1281934800"/>
    <n v="1282366800"/>
    <b v="0"/>
    <b v="0"/>
    <x v="8"/>
    <x v="2"/>
    <x v="8"/>
  </r>
  <r>
    <n v="490"/>
    <s v="Young and Sons"/>
    <s v="Innovative disintermediate encryption"/>
    <n v="2400"/>
    <n v="4596"/>
    <n v="1.915"/>
    <x v="1"/>
    <n v="144"/>
    <m/>
    <x v="1"/>
    <s v="USD"/>
    <n v="1573970400"/>
    <n v="1574575200"/>
    <b v="0"/>
    <b v="0"/>
    <x v="23"/>
    <x v="8"/>
    <x v="23"/>
  </r>
  <r>
    <n v="491"/>
    <s v="Henson PLC"/>
    <s v="Universal contextually-based knowledgebase"/>
    <n v="56800"/>
    <n v="173437"/>
    <n v="3.0534683098591549"/>
    <x v="1"/>
    <n v="2443"/>
    <m/>
    <x v="1"/>
    <s v="USD"/>
    <n v="1372654800"/>
    <n v="1374901200"/>
    <b v="0"/>
    <b v="1"/>
    <x v="0"/>
    <x v="0"/>
    <x v="0"/>
  </r>
  <r>
    <n v="492"/>
    <s v="Garcia Group"/>
    <s v="Persevering interactive matrix"/>
    <n v="191000"/>
    <n v="45831"/>
    <n v="0.23995287958115183"/>
    <x v="3"/>
    <n v="595"/>
    <m/>
    <x v="1"/>
    <s v="USD"/>
    <n v="1275886800"/>
    <n v="1278910800"/>
    <b v="1"/>
    <b v="1"/>
    <x v="12"/>
    <x v="4"/>
    <x v="12"/>
  </r>
  <r>
    <n v="493"/>
    <s v="Adams, Walker and Wong"/>
    <s v="Seamless background framework"/>
    <n v="900"/>
    <n v="6514"/>
    <n v="7.2377777777777776"/>
    <x v="1"/>
    <n v="64"/>
    <m/>
    <x v="1"/>
    <s v="USD"/>
    <n v="1561784400"/>
    <n v="1562907600"/>
    <b v="0"/>
    <b v="0"/>
    <x v="14"/>
    <x v="7"/>
    <x v="14"/>
  </r>
  <r>
    <n v="494"/>
    <s v="Hopkins-Browning"/>
    <s v="Balanced upward-trending productivity"/>
    <n v="2500"/>
    <n v="13684"/>
    <n v="5.4736000000000002"/>
    <x v="1"/>
    <n v="268"/>
    <m/>
    <x v="1"/>
    <s v="USD"/>
    <n v="1332392400"/>
    <n v="1332478800"/>
    <b v="0"/>
    <b v="0"/>
    <x v="8"/>
    <x v="2"/>
    <x v="8"/>
  </r>
  <r>
    <n v="495"/>
    <s v="Bell, Edwards and Andersen"/>
    <s v="Centralized clear-thinking solution"/>
    <n v="3200"/>
    <n v="13264"/>
    <n v="4.1449999999999996"/>
    <x v="1"/>
    <n v="195"/>
    <m/>
    <x v="3"/>
    <s v="DKK"/>
    <n v="1402376400"/>
    <n v="1402722000"/>
    <b v="0"/>
    <b v="0"/>
    <x v="3"/>
    <x v="3"/>
    <x v="3"/>
  </r>
  <r>
    <n v="496"/>
    <s v="Morales Group"/>
    <s v="Optimized bi-directional extranet"/>
    <n v="183800"/>
    <n v="1667"/>
    <n v="9.0696409140369975E-3"/>
    <x v="0"/>
    <n v="54"/>
    <m/>
    <x v="1"/>
    <s v="USD"/>
    <n v="1495342800"/>
    <n v="1496811600"/>
    <b v="0"/>
    <b v="0"/>
    <x v="10"/>
    <x v="4"/>
    <x v="10"/>
  </r>
  <r>
    <n v="497"/>
    <s v="Lucero Group"/>
    <s v="Intuitive actuating benchmark"/>
    <n v="9800"/>
    <n v="3349"/>
    <n v="0.34173469387755101"/>
    <x v="0"/>
    <n v="120"/>
    <m/>
    <x v="1"/>
    <s v="USD"/>
    <n v="1482213600"/>
    <n v="1482213600"/>
    <b v="0"/>
    <b v="1"/>
    <x v="8"/>
    <x v="2"/>
    <x v="8"/>
  </r>
  <r>
    <n v="498"/>
    <s v="Smith, Brown and Davis"/>
    <s v="Devolved background project"/>
    <n v="193400"/>
    <n v="46317"/>
    <n v="0.239488107549121"/>
    <x v="0"/>
    <n v="579"/>
    <m/>
    <x v="3"/>
    <s v="DKK"/>
    <n v="1420092000"/>
    <n v="1420264800"/>
    <b v="0"/>
    <b v="0"/>
    <x v="2"/>
    <x v="2"/>
    <x v="2"/>
  </r>
  <r>
    <n v="499"/>
    <s v="Hunt Group"/>
    <s v="Reverse-engineered executive emulation"/>
    <n v="163800"/>
    <n v="78743"/>
    <n v="0.48072649572649573"/>
    <x v="0"/>
    <n v="2072"/>
    <m/>
    <x v="1"/>
    <s v="USD"/>
    <n v="1458018000"/>
    <n v="1458450000"/>
    <b v="0"/>
    <b v="1"/>
    <x v="4"/>
    <x v="4"/>
    <x v="4"/>
  </r>
  <r>
    <n v="500"/>
    <s v="Valdez Ltd"/>
    <s v="Team-oriented clear-thinking matrix"/>
    <n v="100"/>
    <n v="0"/>
    <n v="0"/>
    <x v="0"/>
    <n v="0"/>
    <m/>
    <x v="1"/>
    <s v="USD"/>
    <n v="1367384400"/>
    <n v="1369803600"/>
    <b v="0"/>
    <b v="1"/>
    <x v="3"/>
    <x v="3"/>
    <x v="3"/>
  </r>
  <r>
    <n v="501"/>
    <s v="Mccann-Le"/>
    <s v="Focused coherent methodology"/>
    <n v="153600"/>
    <n v="107743"/>
    <n v="0.70145182291666663"/>
    <x v="0"/>
    <n v="1796"/>
    <m/>
    <x v="1"/>
    <s v="USD"/>
    <n v="1363064400"/>
    <n v="1363237200"/>
    <b v="0"/>
    <b v="0"/>
    <x v="4"/>
    <x v="4"/>
    <x v="4"/>
  </r>
  <r>
    <n v="502"/>
    <s v="Johnson Inc"/>
    <s v="Reduced context-sensitive complexity"/>
    <n v="1300"/>
    <n v="6889"/>
    <n v="5.2992307692307694"/>
    <x v="1"/>
    <n v="186"/>
    <m/>
    <x v="2"/>
    <s v="AUD"/>
    <n v="1343365200"/>
    <n v="1345870800"/>
    <b v="0"/>
    <b v="1"/>
    <x v="11"/>
    <x v="6"/>
    <x v="11"/>
  </r>
  <r>
    <n v="503"/>
    <s v="Collins LLC"/>
    <s v="Decentralized 4thgeneration time-frame"/>
    <n v="25500"/>
    <n v="45983"/>
    <n v="1.8032549019607844"/>
    <x v="1"/>
    <n v="460"/>
    <m/>
    <x v="1"/>
    <s v="USD"/>
    <n v="1435726800"/>
    <n v="1437454800"/>
    <b v="0"/>
    <b v="0"/>
    <x v="6"/>
    <x v="4"/>
    <x v="6"/>
  </r>
  <r>
    <n v="504"/>
    <s v="Smith-Miller"/>
    <s v="De-engineered cohesive moderator"/>
    <n v="7500"/>
    <n v="6924"/>
    <n v="0.92320000000000002"/>
    <x v="0"/>
    <n v="62"/>
    <m/>
    <x v="6"/>
    <s v="EUR"/>
    <n v="1431925200"/>
    <n v="1432011600"/>
    <b v="0"/>
    <b v="0"/>
    <x v="1"/>
    <x v="1"/>
    <x v="1"/>
  </r>
  <r>
    <n v="505"/>
    <s v="Jensen-Vargas"/>
    <s v="Ameliorated explicit parallelism"/>
    <n v="89900"/>
    <n v="12497"/>
    <n v="0.13901001112347053"/>
    <x v="0"/>
    <n v="347"/>
    <m/>
    <x v="1"/>
    <s v="USD"/>
    <n v="1362722400"/>
    <n v="1366347600"/>
    <b v="0"/>
    <b v="1"/>
    <x v="15"/>
    <x v="5"/>
    <x v="15"/>
  </r>
  <r>
    <n v="506"/>
    <s v="Robles, Bell and Gonzalez"/>
    <s v="Customizable background monitoring"/>
    <n v="18000"/>
    <n v="166874"/>
    <n v="9.2707777777777771"/>
    <x v="1"/>
    <n v="2528"/>
    <m/>
    <x v="1"/>
    <s v="USD"/>
    <n v="1511416800"/>
    <n v="1512885600"/>
    <b v="0"/>
    <b v="1"/>
    <x v="3"/>
    <x v="3"/>
    <x v="3"/>
  </r>
  <r>
    <n v="507"/>
    <s v="Turner, Miller and Francis"/>
    <s v="Compatible well-modulated budgetary management"/>
    <n v="2100"/>
    <n v="837"/>
    <n v="0.39857142857142858"/>
    <x v="0"/>
    <n v="19"/>
    <m/>
    <x v="1"/>
    <s v="USD"/>
    <n v="1365483600"/>
    <n v="1369717200"/>
    <b v="0"/>
    <b v="1"/>
    <x v="2"/>
    <x v="2"/>
    <x v="2"/>
  </r>
  <r>
    <n v="508"/>
    <s v="Roberts Group"/>
    <s v="Up-sized radical pricing structure"/>
    <n v="172700"/>
    <n v="193820"/>
    <n v="1.1222929936305732"/>
    <x v="1"/>
    <n v="3657"/>
    <m/>
    <x v="1"/>
    <s v="USD"/>
    <n v="1532840400"/>
    <n v="1534654800"/>
    <b v="0"/>
    <b v="0"/>
    <x v="3"/>
    <x v="3"/>
    <x v="3"/>
  </r>
  <r>
    <n v="509"/>
    <s v="White LLC"/>
    <s v="Robust zero-defect project"/>
    <n v="168500"/>
    <n v="119510"/>
    <n v="0.70925816023738875"/>
    <x v="0"/>
    <n v="1258"/>
    <m/>
    <x v="1"/>
    <s v="USD"/>
    <n v="1336194000"/>
    <n v="1337058000"/>
    <b v="0"/>
    <b v="0"/>
    <x v="3"/>
    <x v="3"/>
    <x v="3"/>
  </r>
  <r>
    <n v="510"/>
    <s v="Best, Miller and Thomas"/>
    <s v="Re-engineered mobile task-force"/>
    <n v="7800"/>
    <n v="9289"/>
    <n v="1.1908974358974358"/>
    <x v="1"/>
    <n v="131"/>
    <m/>
    <x v="2"/>
    <s v="AUD"/>
    <n v="1527742800"/>
    <n v="1529816400"/>
    <b v="0"/>
    <b v="0"/>
    <x v="6"/>
    <x v="4"/>
    <x v="6"/>
  </r>
  <r>
    <n v="511"/>
    <s v="Smith-Mullins"/>
    <s v="User-centric intangible neural-net"/>
    <n v="147800"/>
    <n v="35498"/>
    <n v="0.24017591339648173"/>
    <x v="0"/>
    <n v="362"/>
    <m/>
    <x v="1"/>
    <s v="USD"/>
    <n v="1564030800"/>
    <n v="1564894800"/>
    <b v="0"/>
    <b v="0"/>
    <x v="3"/>
    <x v="3"/>
    <x v="3"/>
  </r>
  <r>
    <n v="512"/>
    <s v="Williams-Walsh"/>
    <s v="Organized explicit core"/>
    <n v="9100"/>
    <n v="12678"/>
    <n v="1.3931868131868133"/>
    <x v="1"/>
    <n v="239"/>
    <m/>
    <x v="1"/>
    <s v="USD"/>
    <n v="1404536400"/>
    <n v="1404622800"/>
    <b v="0"/>
    <b v="1"/>
    <x v="11"/>
    <x v="6"/>
    <x v="11"/>
  </r>
  <r>
    <n v="513"/>
    <s v="Harrison, Blackwell and Mendez"/>
    <s v="Synchronized 6thgeneration adapter"/>
    <n v="8300"/>
    <n v="3260"/>
    <n v="0.39277108433734942"/>
    <x v="3"/>
    <n v="35"/>
    <m/>
    <x v="1"/>
    <s v="USD"/>
    <n v="1284008400"/>
    <n v="1284181200"/>
    <b v="0"/>
    <b v="0"/>
    <x v="19"/>
    <x v="4"/>
    <x v="19"/>
  </r>
  <r>
    <n v="514"/>
    <s v="Sanchez, Bradley and Flores"/>
    <s v="Centralized motivating capacity"/>
    <n v="138700"/>
    <n v="31123"/>
    <n v="0.22439077144917088"/>
    <x v="3"/>
    <n v="528"/>
    <m/>
    <x v="5"/>
    <s v="CHF"/>
    <n v="1386309600"/>
    <n v="1386741600"/>
    <b v="0"/>
    <b v="1"/>
    <x v="1"/>
    <x v="1"/>
    <x v="1"/>
  </r>
  <r>
    <n v="515"/>
    <s v="Cox LLC"/>
    <s v="Phased 24hour flexibility"/>
    <n v="8600"/>
    <n v="4797"/>
    <n v="0.55779069767441858"/>
    <x v="0"/>
    <n v="133"/>
    <m/>
    <x v="0"/>
    <s v="CAD"/>
    <n v="1324620000"/>
    <n v="1324792800"/>
    <b v="0"/>
    <b v="1"/>
    <x v="3"/>
    <x v="3"/>
    <x v="3"/>
  </r>
  <r>
    <n v="516"/>
    <s v="Morales-Odonnell"/>
    <s v="Exclusive 5thgeneration structure"/>
    <n v="125400"/>
    <n v="53324"/>
    <n v="0.42523125996810207"/>
    <x v="0"/>
    <n v="846"/>
    <m/>
    <x v="1"/>
    <s v="USD"/>
    <n v="1281070800"/>
    <n v="1284354000"/>
    <b v="0"/>
    <b v="0"/>
    <x v="9"/>
    <x v="5"/>
    <x v="9"/>
  </r>
  <r>
    <n v="517"/>
    <s v="Ramirez LLC"/>
    <s v="Multi-tiered maximized orchestration"/>
    <n v="5900"/>
    <n v="6608"/>
    <n v="1.1200000000000001"/>
    <x v="1"/>
    <n v="78"/>
    <m/>
    <x v="1"/>
    <s v="USD"/>
    <n v="1493960400"/>
    <n v="1494392400"/>
    <b v="0"/>
    <b v="0"/>
    <x v="0"/>
    <x v="0"/>
    <x v="0"/>
  </r>
  <r>
    <n v="518"/>
    <s v="Ramirez Group"/>
    <s v="Open-architected uniform instruction set"/>
    <n v="8800"/>
    <n v="622"/>
    <n v="7.0681818181818179E-2"/>
    <x v="0"/>
    <n v="10"/>
    <m/>
    <x v="1"/>
    <s v="USD"/>
    <n v="1519365600"/>
    <n v="1519538400"/>
    <b v="0"/>
    <b v="1"/>
    <x v="10"/>
    <x v="4"/>
    <x v="10"/>
  </r>
  <r>
    <n v="519"/>
    <s v="Marsh-Coleman"/>
    <s v="Exclusive asymmetric analyzer"/>
    <n v="177700"/>
    <n v="180802"/>
    <n v="1.0174563871693867"/>
    <x v="1"/>
    <n v="1773"/>
    <m/>
    <x v="1"/>
    <s v="USD"/>
    <n v="1420696800"/>
    <n v="1421906400"/>
    <b v="0"/>
    <b v="1"/>
    <x v="1"/>
    <x v="1"/>
    <x v="1"/>
  </r>
  <r>
    <n v="520"/>
    <s v="Frederick, Jenkins and Collins"/>
    <s v="Organic radical collaboration"/>
    <n v="800"/>
    <n v="3406"/>
    <n v="4.2575000000000003"/>
    <x v="1"/>
    <n v="32"/>
    <m/>
    <x v="1"/>
    <s v="USD"/>
    <n v="1555650000"/>
    <n v="1555909200"/>
    <b v="0"/>
    <b v="0"/>
    <x v="3"/>
    <x v="3"/>
    <x v="3"/>
  </r>
  <r>
    <n v="521"/>
    <s v="Wilson Ltd"/>
    <s v="Function-based multi-state software"/>
    <n v="7600"/>
    <n v="11061"/>
    <n v="1.4553947368421052"/>
    <x v="1"/>
    <n v="369"/>
    <m/>
    <x v="1"/>
    <s v="USD"/>
    <n v="1471928400"/>
    <n v="1472446800"/>
    <b v="0"/>
    <b v="1"/>
    <x v="6"/>
    <x v="4"/>
    <x v="6"/>
  </r>
  <r>
    <n v="522"/>
    <s v="Cline, Peterson and Lowery"/>
    <s v="Innovative static budgetary management"/>
    <n v="50500"/>
    <n v="16389"/>
    <n v="0.32453465346534655"/>
    <x v="0"/>
    <n v="191"/>
    <m/>
    <x v="1"/>
    <s v="USD"/>
    <n v="1341291600"/>
    <n v="1342328400"/>
    <b v="0"/>
    <b v="0"/>
    <x v="12"/>
    <x v="4"/>
    <x v="12"/>
  </r>
  <r>
    <n v="523"/>
    <s v="Underwood, James and Jones"/>
    <s v="Triple-buffered holistic ability"/>
    <n v="900"/>
    <n v="6303"/>
    <n v="7.003333333333333"/>
    <x v="1"/>
    <n v="89"/>
    <m/>
    <x v="1"/>
    <s v="USD"/>
    <n v="1267682400"/>
    <n v="1268114400"/>
    <b v="0"/>
    <b v="0"/>
    <x v="12"/>
    <x v="4"/>
    <x v="12"/>
  </r>
  <r>
    <n v="524"/>
    <s v="Johnson-Contreras"/>
    <s v="Diverse scalable superstructure"/>
    <n v="96700"/>
    <n v="81136"/>
    <n v="0.83904860392967939"/>
    <x v="0"/>
    <n v="1979"/>
    <m/>
    <x v="1"/>
    <s v="USD"/>
    <n v="1272258000"/>
    <n v="1273381200"/>
    <b v="0"/>
    <b v="0"/>
    <x v="3"/>
    <x v="3"/>
    <x v="3"/>
  </r>
  <r>
    <n v="525"/>
    <s v="Greene, Lloyd and Sims"/>
    <s v="Balanced leadingedge data-warehouse"/>
    <n v="2100"/>
    <n v="1768"/>
    <n v="0.84190476190476193"/>
    <x v="0"/>
    <n v="63"/>
    <m/>
    <x v="1"/>
    <s v="USD"/>
    <n v="1290492000"/>
    <n v="1290837600"/>
    <b v="0"/>
    <b v="0"/>
    <x v="8"/>
    <x v="2"/>
    <x v="8"/>
  </r>
  <r>
    <n v="526"/>
    <s v="Smith-Sparks"/>
    <s v="Digitized bandwidth-monitored open architecture"/>
    <n v="8300"/>
    <n v="12944"/>
    <n v="1.5595180722891566"/>
    <x v="1"/>
    <n v="147"/>
    <m/>
    <x v="1"/>
    <s v="USD"/>
    <n v="1451109600"/>
    <n v="1454306400"/>
    <b v="0"/>
    <b v="1"/>
    <x v="3"/>
    <x v="3"/>
    <x v="3"/>
  </r>
  <r>
    <n v="527"/>
    <s v="Rosario-Smith"/>
    <s v="Enterprise-wide intermediate portal"/>
    <n v="189200"/>
    <n v="188480"/>
    <n v="0.99619450317124736"/>
    <x v="0"/>
    <n v="6080"/>
    <m/>
    <x v="0"/>
    <s v="CAD"/>
    <n v="1454652000"/>
    <n v="1457762400"/>
    <b v="0"/>
    <b v="0"/>
    <x v="10"/>
    <x v="4"/>
    <x v="10"/>
  </r>
  <r>
    <n v="528"/>
    <s v="Avila, Ford and Welch"/>
    <s v="Focused leadingedge matrix"/>
    <n v="9000"/>
    <n v="7227"/>
    <n v="0.80300000000000005"/>
    <x v="0"/>
    <n v="80"/>
    <m/>
    <x v="4"/>
    <s v="GBP"/>
    <n v="1385186400"/>
    <n v="1389074400"/>
    <b v="0"/>
    <b v="0"/>
    <x v="7"/>
    <x v="1"/>
    <x v="7"/>
  </r>
  <r>
    <n v="529"/>
    <s v="Gallegos Inc"/>
    <s v="Seamless logistical encryption"/>
    <n v="5100"/>
    <n v="574"/>
    <n v="0.11254901960784314"/>
    <x v="0"/>
    <n v="9"/>
    <m/>
    <x v="1"/>
    <s v="USD"/>
    <n v="1399698000"/>
    <n v="1402117200"/>
    <b v="0"/>
    <b v="0"/>
    <x v="11"/>
    <x v="6"/>
    <x v="11"/>
  </r>
  <r>
    <n v="530"/>
    <s v="Morrow, Santiago and Soto"/>
    <s v="Stand-alone human-resource workforce"/>
    <n v="105000"/>
    <n v="96328"/>
    <n v="0.91740952380952379"/>
    <x v="0"/>
    <n v="1784"/>
    <m/>
    <x v="1"/>
    <s v="USD"/>
    <n v="1283230800"/>
    <n v="1284440400"/>
    <b v="0"/>
    <b v="1"/>
    <x v="13"/>
    <x v="5"/>
    <x v="13"/>
  </r>
  <r>
    <n v="531"/>
    <s v="Berry-Richardson"/>
    <s v="Automated zero tolerance implementation"/>
    <n v="186700"/>
    <n v="178338"/>
    <n v="0.95521156936261387"/>
    <x v="2"/>
    <n v="3640"/>
    <m/>
    <x v="5"/>
    <s v="CHF"/>
    <n v="1384149600"/>
    <n v="1388988000"/>
    <b v="0"/>
    <b v="0"/>
    <x v="11"/>
    <x v="6"/>
    <x v="11"/>
  </r>
  <r>
    <n v="532"/>
    <s v="Cordova-Torres"/>
    <s v="Pre-emptive grid-enabled contingency"/>
    <n v="1600"/>
    <n v="8046"/>
    <n v="5.0287499999999996"/>
    <x v="1"/>
    <n v="126"/>
    <m/>
    <x v="0"/>
    <s v="CAD"/>
    <n v="1516860000"/>
    <n v="1516946400"/>
    <b v="0"/>
    <b v="0"/>
    <x v="3"/>
    <x v="3"/>
    <x v="3"/>
  </r>
  <r>
    <n v="533"/>
    <s v="Holt, Bernard and Johnson"/>
    <s v="Multi-lateral didactic encoding"/>
    <n v="115600"/>
    <n v="184086"/>
    <n v="1.5924394463667819"/>
    <x v="1"/>
    <n v="2218"/>
    <m/>
    <x v="4"/>
    <s v="GBP"/>
    <n v="1374642000"/>
    <n v="1377752400"/>
    <b v="0"/>
    <b v="0"/>
    <x v="7"/>
    <x v="1"/>
    <x v="7"/>
  </r>
  <r>
    <n v="534"/>
    <s v="Clark, Mccormick and Mendoza"/>
    <s v="Self-enabling didactic orchestration"/>
    <n v="89100"/>
    <n v="13385"/>
    <n v="0.15022446689113356"/>
    <x v="0"/>
    <n v="243"/>
    <m/>
    <x v="1"/>
    <s v="USD"/>
    <n v="1534482000"/>
    <n v="1534568400"/>
    <b v="0"/>
    <b v="1"/>
    <x v="6"/>
    <x v="4"/>
    <x v="6"/>
  </r>
  <r>
    <n v="535"/>
    <s v="Garrison LLC"/>
    <s v="Profit-focused 24/7 data-warehouse"/>
    <n v="2600"/>
    <n v="12533"/>
    <n v="4.820384615384615"/>
    <x v="1"/>
    <n v="202"/>
    <m/>
    <x v="6"/>
    <s v="EUR"/>
    <n v="1528434000"/>
    <n v="1528606800"/>
    <b v="0"/>
    <b v="1"/>
    <x v="3"/>
    <x v="3"/>
    <x v="3"/>
  </r>
  <r>
    <n v="536"/>
    <s v="Shannon-Olson"/>
    <s v="Enhanced methodical middleware"/>
    <n v="9800"/>
    <n v="14697"/>
    <n v="1.4996938775510205"/>
    <x v="1"/>
    <n v="140"/>
    <m/>
    <x v="6"/>
    <s v="EUR"/>
    <n v="1282626000"/>
    <n v="1284872400"/>
    <b v="0"/>
    <b v="0"/>
    <x v="13"/>
    <x v="5"/>
    <x v="13"/>
  </r>
  <r>
    <n v="537"/>
    <s v="Murillo-Mcfarland"/>
    <s v="Synchronized client-driven projection"/>
    <n v="84400"/>
    <n v="98935"/>
    <n v="1.1722156398104266"/>
    <x v="1"/>
    <n v="1052"/>
    <m/>
    <x v="3"/>
    <s v="DKK"/>
    <n v="1535605200"/>
    <n v="1537592400"/>
    <b v="1"/>
    <b v="1"/>
    <x v="4"/>
    <x v="4"/>
    <x v="4"/>
  </r>
  <r>
    <n v="538"/>
    <s v="Young, Gilbert and Escobar"/>
    <s v="Networked didactic time-frame"/>
    <n v="151300"/>
    <n v="57034"/>
    <n v="0.37695968274950431"/>
    <x v="0"/>
    <n v="1296"/>
    <m/>
    <x v="1"/>
    <s v="USD"/>
    <n v="1379826000"/>
    <n v="1381208400"/>
    <b v="0"/>
    <b v="0"/>
    <x v="20"/>
    <x v="6"/>
    <x v="20"/>
  </r>
  <r>
    <n v="539"/>
    <s v="Thomas, Welch and Santana"/>
    <s v="Assimilated exuding toolset"/>
    <n v="9800"/>
    <n v="7120"/>
    <n v="0.72653061224489801"/>
    <x v="0"/>
    <n v="77"/>
    <m/>
    <x v="1"/>
    <s v="USD"/>
    <n v="1561957200"/>
    <n v="1562475600"/>
    <b v="0"/>
    <b v="1"/>
    <x v="0"/>
    <x v="0"/>
    <x v="0"/>
  </r>
  <r>
    <n v="540"/>
    <s v="Brown-Pena"/>
    <s v="Front-line client-server secured line"/>
    <n v="5300"/>
    <n v="14097"/>
    <n v="2.6598113207547169"/>
    <x v="1"/>
    <n v="247"/>
    <m/>
    <x v="1"/>
    <s v="USD"/>
    <n v="1525496400"/>
    <n v="1527397200"/>
    <b v="0"/>
    <b v="0"/>
    <x v="14"/>
    <x v="7"/>
    <x v="14"/>
  </r>
  <r>
    <n v="541"/>
    <s v="Holder, Caldwell and Vance"/>
    <s v="Polarized systemic Internet solution"/>
    <n v="178000"/>
    <n v="43086"/>
    <n v="0.24205617977528091"/>
    <x v="0"/>
    <n v="395"/>
    <m/>
    <x v="6"/>
    <s v="EUR"/>
    <n v="1433912400"/>
    <n v="1436158800"/>
    <b v="0"/>
    <b v="0"/>
    <x v="20"/>
    <x v="6"/>
    <x v="20"/>
  </r>
  <r>
    <n v="542"/>
    <s v="Harrison-Bridges"/>
    <s v="Profit-focused exuding moderator"/>
    <n v="77000"/>
    <n v="1930"/>
    <n v="2.5064935064935064E-2"/>
    <x v="0"/>
    <n v="49"/>
    <m/>
    <x v="4"/>
    <s v="GBP"/>
    <n v="1453442400"/>
    <n v="1456034400"/>
    <b v="0"/>
    <b v="0"/>
    <x v="7"/>
    <x v="1"/>
    <x v="7"/>
  </r>
  <r>
    <n v="543"/>
    <s v="Johnson, Murphy and Peterson"/>
    <s v="Cross-group high-level moderator"/>
    <n v="84900"/>
    <n v="13864"/>
    <n v="0.1632979976442874"/>
    <x v="0"/>
    <n v="180"/>
    <m/>
    <x v="1"/>
    <s v="USD"/>
    <n v="1378875600"/>
    <n v="1380171600"/>
    <b v="0"/>
    <b v="0"/>
    <x v="11"/>
    <x v="6"/>
    <x v="11"/>
  </r>
  <r>
    <n v="544"/>
    <s v="Taylor Inc"/>
    <s v="Public-key 3rdgeneration system engine"/>
    <n v="2800"/>
    <n v="7742"/>
    <n v="2.7650000000000001"/>
    <x v="1"/>
    <n v="84"/>
    <m/>
    <x v="1"/>
    <s v="USD"/>
    <n v="1452232800"/>
    <n v="1453356000"/>
    <b v="0"/>
    <b v="0"/>
    <x v="1"/>
    <x v="1"/>
    <x v="1"/>
  </r>
  <r>
    <n v="545"/>
    <s v="Deleon and Sons"/>
    <s v="Organized value-added access"/>
    <n v="184800"/>
    <n v="164109"/>
    <n v="0.88803571428571426"/>
    <x v="0"/>
    <n v="2690"/>
    <m/>
    <x v="1"/>
    <s v="USD"/>
    <n v="1577253600"/>
    <n v="1578981600"/>
    <b v="0"/>
    <b v="0"/>
    <x v="3"/>
    <x v="3"/>
    <x v="3"/>
  </r>
  <r>
    <n v="546"/>
    <s v="Benjamin, Paul and Ferguson"/>
    <s v="Cloned global Graphical User Interface"/>
    <n v="4200"/>
    <n v="6870"/>
    <n v="1.6357142857142857"/>
    <x v="1"/>
    <n v="88"/>
    <m/>
    <x v="1"/>
    <s v="USD"/>
    <n v="1537160400"/>
    <n v="1537419600"/>
    <b v="0"/>
    <b v="1"/>
    <x v="3"/>
    <x v="3"/>
    <x v="3"/>
  </r>
  <r>
    <n v="547"/>
    <s v="Hardin-Dixon"/>
    <s v="Focused solution-oriented matrix"/>
    <n v="1300"/>
    <n v="12597"/>
    <n v="9.69"/>
    <x v="1"/>
    <n v="156"/>
    <m/>
    <x v="1"/>
    <s v="USD"/>
    <n v="1422165600"/>
    <n v="1423202400"/>
    <b v="0"/>
    <b v="0"/>
    <x v="6"/>
    <x v="4"/>
    <x v="6"/>
  </r>
  <r>
    <n v="548"/>
    <s v="York-Pitts"/>
    <s v="Monitored discrete toolset"/>
    <n v="66100"/>
    <n v="179074"/>
    <n v="2.7091376701966716"/>
    <x v="1"/>
    <n v="2985"/>
    <m/>
    <x v="1"/>
    <s v="USD"/>
    <n v="1459486800"/>
    <n v="1460610000"/>
    <b v="0"/>
    <b v="0"/>
    <x v="3"/>
    <x v="3"/>
    <x v="3"/>
  </r>
  <r>
    <n v="549"/>
    <s v="Jarvis and Sons"/>
    <s v="Business-focused intermediate system engine"/>
    <n v="29500"/>
    <n v="83843"/>
    <n v="2.8421355932203389"/>
    <x v="1"/>
    <n v="762"/>
    <m/>
    <x v="1"/>
    <s v="USD"/>
    <n v="1369717200"/>
    <n v="1370494800"/>
    <b v="0"/>
    <b v="0"/>
    <x v="8"/>
    <x v="2"/>
    <x v="8"/>
  </r>
  <r>
    <n v="550"/>
    <s v="Morrison-Henderson"/>
    <s v="De-engineered disintermediate encoding"/>
    <n v="100"/>
    <n v="4"/>
    <n v="0.04"/>
    <x v="3"/>
    <n v="1"/>
    <m/>
    <x v="5"/>
    <s v="CHF"/>
    <n v="1330495200"/>
    <n v="1332306000"/>
    <b v="0"/>
    <b v="0"/>
    <x v="7"/>
    <x v="1"/>
    <x v="7"/>
  </r>
  <r>
    <n v="551"/>
    <s v="Martin-James"/>
    <s v="Streamlined upward-trending analyzer"/>
    <n v="180100"/>
    <n v="105598"/>
    <n v="0.58632981676846196"/>
    <x v="0"/>
    <n v="2779"/>
    <m/>
    <x v="2"/>
    <s v="AUD"/>
    <n v="1419055200"/>
    <n v="1422511200"/>
    <b v="0"/>
    <b v="1"/>
    <x v="2"/>
    <x v="2"/>
    <x v="2"/>
  </r>
  <r>
    <n v="552"/>
    <s v="Mercer, Solomon and Singleton"/>
    <s v="Distributed human-resource policy"/>
    <n v="9000"/>
    <n v="8866"/>
    <n v="0.98511111111111116"/>
    <x v="0"/>
    <n v="92"/>
    <m/>
    <x v="1"/>
    <s v="USD"/>
    <n v="1480140000"/>
    <n v="1480312800"/>
    <b v="0"/>
    <b v="0"/>
    <x v="3"/>
    <x v="3"/>
    <x v="3"/>
  </r>
  <r>
    <n v="553"/>
    <s v="Dougherty, Austin and Mills"/>
    <s v="De-engineered 5thgeneration contingency"/>
    <n v="170600"/>
    <n v="75022"/>
    <n v="0.43975381008206332"/>
    <x v="0"/>
    <n v="1028"/>
    <m/>
    <x v="1"/>
    <s v="USD"/>
    <n v="1293948000"/>
    <n v="1294034400"/>
    <b v="0"/>
    <b v="0"/>
    <x v="1"/>
    <x v="1"/>
    <x v="1"/>
  </r>
  <r>
    <n v="554"/>
    <s v="Ritter PLC"/>
    <s v="Multi-channeled upward-trending application"/>
    <n v="9500"/>
    <n v="14408"/>
    <n v="1.5166315789473683"/>
    <x v="1"/>
    <n v="554"/>
    <m/>
    <x v="0"/>
    <s v="CAD"/>
    <n v="1482127200"/>
    <n v="1482645600"/>
    <b v="0"/>
    <b v="0"/>
    <x v="7"/>
    <x v="1"/>
    <x v="7"/>
  </r>
  <r>
    <n v="555"/>
    <s v="Anderson Group"/>
    <s v="Organic maximized database"/>
    <n v="6300"/>
    <n v="14089"/>
    <n v="2.2363492063492063"/>
    <x v="1"/>
    <n v="135"/>
    <m/>
    <x v="3"/>
    <s v="DKK"/>
    <n v="1396414800"/>
    <n v="1399093200"/>
    <b v="0"/>
    <b v="0"/>
    <x v="1"/>
    <x v="1"/>
    <x v="1"/>
  </r>
  <r>
    <n v="556"/>
    <s v="Smith and Sons"/>
    <s v="Grass-roots 24/7 attitude"/>
    <n v="5200"/>
    <n v="12467"/>
    <n v="2.3975"/>
    <x v="1"/>
    <n v="122"/>
    <m/>
    <x v="1"/>
    <s v="USD"/>
    <n v="1315285200"/>
    <n v="1315890000"/>
    <b v="0"/>
    <b v="1"/>
    <x v="18"/>
    <x v="5"/>
    <x v="18"/>
  </r>
  <r>
    <n v="557"/>
    <s v="Lam-Hamilton"/>
    <s v="Team-oriented global strategy"/>
    <n v="6000"/>
    <n v="11960"/>
    <n v="1.9933333333333334"/>
    <x v="1"/>
    <n v="221"/>
    <m/>
    <x v="1"/>
    <s v="USD"/>
    <n v="1443762000"/>
    <n v="1444021200"/>
    <b v="0"/>
    <b v="1"/>
    <x v="22"/>
    <x v="4"/>
    <x v="22"/>
  </r>
  <r>
    <n v="558"/>
    <s v="Ho Ltd"/>
    <s v="Enhanced client-driven capacity"/>
    <n v="5800"/>
    <n v="7966"/>
    <n v="1.373448275862069"/>
    <x v="1"/>
    <n v="126"/>
    <m/>
    <x v="1"/>
    <s v="USD"/>
    <n v="1456293600"/>
    <n v="1460005200"/>
    <b v="0"/>
    <b v="0"/>
    <x v="3"/>
    <x v="3"/>
    <x v="3"/>
  </r>
  <r>
    <n v="559"/>
    <s v="Brown, Estrada and Jensen"/>
    <s v="Exclusive systematic productivity"/>
    <n v="105300"/>
    <n v="106321"/>
    <n v="1.009696106362773"/>
    <x v="1"/>
    <n v="1022"/>
    <m/>
    <x v="1"/>
    <s v="USD"/>
    <n v="1470114000"/>
    <n v="1470718800"/>
    <b v="0"/>
    <b v="0"/>
    <x v="3"/>
    <x v="3"/>
    <x v="3"/>
  </r>
  <r>
    <n v="560"/>
    <s v="Hunt LLC"/>
    <s v="Re-engineered radical policy"/>
    <n v="20000"/>
    <n v="158832"/>
    <n v="7.9416000000000002"/>
    <x v="1"/>
    <n v="3177"/>
    <m/>
    <x v="1"/>
    <s v="USD"/>
    <n v="1321596000"/>
    <n v="1325052000"/>
    <b v="0"/>
    <b v="0"/>
    <x v="10"/>
    <x v="4"/>
    <x v="10"/>
  </r>
  <r>
    <n v="561"/>
    <s v="Fowler-Smith"/>
    <s v="Down-sized logistical adapter"/>
    <n v="3000"/>
    <n v="11091"/>
    <n v="3.6970000000000001"/>
    <x v="1"/>
    <n v="198"/>
    <m/>
    <x v="5"/>
    <s v="CHF"/>
    <n v="1318827600"/>
    <n v="1319000400"/>
    <b v="0"/>
    <b v="0"/>
    <x v="3"/>
    <x v="3"/>
    <x v="3"/>
  </r>
  <r>
    <n v="562"/>
    <s v="Blair Inc"/>
    <s v="Configurable bandwidth-monitored throughput"/>
    <n v="9900"/>
    <n v="1269"/>
    <n v="0.12818181818181817"/>
    <x v="0"/>
    <n v="26"/>
    <m/>
    <x v="5"/>
    <s v="CHF"/>
    <n v="1552366800"/>
    <n v="1552539600"/>
    <b v="0"/>
    <b v="0"/>
    <x v="1"/>
    <x v="1"/>
    <x v="1"/>
  </r>
  <r>
    <n v="563"/>
    <s v="Kelley, Stanton and Sanchez"/>
    <s v="Optional tangible pricing structure"/>
    <n v="3700"/>
    <n v="5107"/>
    <n v="1.3802702702702703"/>
    <x v="1"/>
    <n v="85"/>
    <m/>
    <x v="2"/>
    <s v="AUD"/>
    <n v="1542088800"/>
    <n v="1543816800"/>
    <b v="0"/>
    <b v="0"/>
    <x v="4"/>
    <x v="4"/>
    <x v="4"/>
  </r>
  <r>
    <n v="564"/>
    <s v="Hernandez-Macdonald"/>
    <s v="Organic high-level implementation"/>
    <n v="168700"/>
    <n v="141393"/>
    <n v="0.83813278008298753"/>
    <x v="0"/>
    <n v="1790"/>
    <m/>
    <x v="1"/>
    <s v="USD"/>
    <n v="1426395600"/>
    <n v="1427086800"/>
    <b v="0"/>
    <b v="0"/>
    <x v="3"/>
    <x v="3"/>
    <x v="3"/>
  </r>
  <r>
    <n v="565"/>
    <s v="Joseph LLC"/>
    <s v="Decentralized logistical collaboration"/>
    <n v="94900"/>
    <n v="194166"/>
    <n v="2.0460063224446787"/>
    <x v="1"/>
    <n v="3596"/>
    <m/>
    <x v="1"/>
    <s v="USD"/>
    <n v="1321336800"/>
    <n v="1323064800"/>
    <b v="0"/>
    <b v="0"/>
    <x v="3"/>
    <x v="3"/>
    <x v="3"/>
  </r>
  <r>
    <n v="566"/>
    <s v="Webb-Smith"/>
    <s v="Advanced content-based installation"/>
    <n v="9300"/>
    <n v="4124"/>
    <n v="0.44344086021505374"/>
    <x v="0"/>
    <n v="37"/>
    <m/>
    <x v="1"/>
    <s v="USD"/>
    <n v="1456293600"/>
    <n v="1458277200"/>
    <b v="0"/>
    <b v="1"/>
    <x v="5"/>
    <x v="1"/>
    <x v="5"/>
  </r>
  <r>
    <n v="567"/>
    <s v="Johns PLC"/>
    <s v="Distributed high-level open architecture"/>
    <n v="6800"/>
    <n v="14865"/>
    <n v="2.1860294117647059"/>
    <x v="1"/>
    <n v="244"/>
    <m/>
    <x v="1"/>
    <s v="USD"/>
    <n v="1404968400"/>
    <n v="1405141200"/>
    <b v="0"/>
    <b v="0"/>
    <x v="1"/>
    <x v="1"/>
    <x v="1"/>
  </r>
  <r>
    <n v="568"/>
    <s v="Hardin-Foley"/>
    <s v="Synergized zero tolerance help-desk"/>
    <n v="72400"/>
    <n v="134688"/>
    <n v="1.8603314917127072"/>
    <x v="1"/>
    <n v="5180"/>
    <m/>
    <x v="1"/>
    <s v="USD"/>
    <n v="1279170000"/>
    <n v="1283058000"/>
    <b v="0"/>
    <b v="0"/>
    <x v="3"/>
    <x v="3"/>
    <x v="3"/>
  </r>
  <r>
    <n v="569"/>
    <s v="Fischer, Fowler and Arnold"/>
    <s v="Extended multi-tasking definition"/>
    <n v="20100"/>
    <n v="47705"/>
    <n v="2.3733830845771142"/>
    <x v="1"/>
    <n v="589"/>
    <m/>
    <x v="6"/>
    <s v="EUR"/>
    <n v="1294725600"/>
    <n v="1295762400"/>
    <b v="0"/>
    <b v="0"/>
    <x v="10"/>
    <x v="4"/>
    <x v="10"/>
  </r>
  <r>
    <n v="570"/>
    <s v="Martinez-Juarez"/>
    <s v="Realigned uniform knowledge user"/>
    <n v="31200"/>
    <n v="95364"/>
    <n v="3.0565384615384614"/>
    <x v="1"/>
    <n v="2725"/>
    <m/>
    <x v="1"/>
    <s v="USD"/>
    <n v="1419055200"/>
    <n v="1419573600"/>
    <b v="0"/>
    <b v="1"/>
    <x v="1"/>
    <x v="1"/>
    <x v="1"/>
  </r>
  <r>
    <n v="571"/>
    <s v="Wilson and Sons"/>
    <s v="Monitored grid-enabled model"/>
    <n v="3500"/>
    <n v="3295"/>
    <n v="0.94142857142857139"/>
    <x v="0"/>
    <n v="35"/>
    <m/>
    <x v="6"/>
    <s v="EUR"/>
    <n v="1434690000"/>
    <n v="1438750800"/>
    <b v="0"/>
    <b v="0"/>
    <x v="12"/>
    <x v="4"/>
    <x v="12"/>
  </r>
  <r>
    <n v="572"/>
    <s v="Clements Group"/>
    <s v="Assimilated actuating policy"/>
    <n v="9000"/>
    <n v="4896"/>
    <n v="0.54400000000000004"/>
    <x v="3"/>
    <n v="94"/>
    <m/>
    <x v="1"/>
    <s v="USD"/>
    <n v="1443416400"/>
    <n v="1444798800"/>
    <b v="0"/>
    <b v="1"/>
    <x v="1"/>
    <x v="1"/>
    <x v="1"/>
  </r>
  <r>
    <n v="573"/>
    <s v="Valenzuela-Cook"/>
    <s v="Total incremental productivity"/>
    <n v="6700"/>
    <n v="7496"/>
    <n v="1.1188059701492536"/>
    <x v="1"/>
    <n v="300"/>
    <m/>
    <x v="1"/>
    <s v="USD"/>
    <n v="1399006800"/>
    <n v="1399179600"/>
    <b v="0"/>
    <b v="0"/>
    <x v="23"/>
    <x v="8"/>
    <x v="23"/>
  </r>
  <r>
    <n v="574"/>
    <s v="Parker, Haley and Foster"/>
    <s v="Adaptive local task-force"/>
    <n v="2700"/>
    <n v="9967"/>
    <n v="3.6914814814814814"/>
    <x v="1"/>
    <n v="144"/>
    <m/>
    <x v="1"/>
    <s v="USD"/>
    <n v="1575698400"/>
    <n v="1576562400"/>
    <b v="0"/>
    <b v="1"/>
    <x v="0"/>
    <x v="0"/>
    <x v="0"/>
  </r>
  <r>
    <n v="575"/>
    <s v="Fuentes LLC"/>
    <s v="Universal zero-defect concept"/>
    <n v="83300"/>
    <n v="52421"/>
    <n v="0.62930372148859548"/>
    <x v="0"/>
    <n v="558"/>
    <m/>
    <x v="1"/>
    <s v="USD"/>
    <n v="1400562000"/>
    <n v="1400821200"/>
    <b v="0"/>
    <b v="1"/>
    <x v="3"/>
    <x v="3"/>
    <x v="3"/>
  </r>
  <r>
    <n v="576"/>
    <s v="Moran and Sons"/>
    <s v="Object-based bottom-line superstructure"/>
    <n v="9700"/>
    <n v="6298"/>
    <n v="0.6492783505154639"/>
    <x v="0"/>
    <n v="64"/>
    <m/>
    <x v="1"/>
    <s v="USD"/>
    <n v="1509512400"/>
    <n v="1510984800"/>
    <b v="0"/>
    <b v="0"/>
    <x v="3"/>
    <x v="3"/>
    <x v="3"/>
  </r>
  <r>
    <n v="577"/>
    <s v="Stevens Inc"/>
    <s v="Adaptive 24hour projection"/>
    <n v="8200"/>
    <n v="1546"/>
    <n v="0.18853658536585366"/>
    <x v="3"/>
    <n v="37"/>
    <m/>
    <x v="1"/>
    <s v="USD"/>
    <n v="1299823200"/>
    <n v="1302066000"/>
    <b v="0"/>
    <b v="0"/>
    <x v="17"/>
    <x v="1"/>
    <x v="17"/>
  </r>
  <r>
    <n v="578"/>
    <s v="Martinez-Johnson"/>
    <s v="Sharable radical toolset"/>
    <n v="96500"/>
    <n v="16168"/>
    <n v="0.1675440414507772"/>
    <x v="0"/>
    <n v="245"/>
    <m/>
    <x v="1"/>
    <s v="USD"/>
    <n v="1322719200"/>
    <n v="1322978400"/>
    <b v="0"/>
    <b v="0"/>
    <x v="22"/>
    <x v="4"/>
    <x v="22"/>
  </r>
  <r>
    <n v="579"/>
    <s v="Franklin Inc"/>
    <s v="Focused multimedia knowledgebase"/>
    <n v="6200"/>
    <n v="6269"/>
    <n v="1.0111290322580646"/>
    <x v="1"/>
    <n v="87"/>
    <m/>
    <x v="1"/>
    <s v="USD"/>
    <n v="1312693200"/>
    <n v="1313730000"/>
    <b v="0"/>
    <b v="0"/>
    <x v="17"/>
    <x v="1"/>
    <x v="17"/>
  </r>
  <r>
    <n v="580"/>
    <s v="Perez PLC"/>
    <s v="Seamless 6thgeneration extranet"/>
    <n v="43800"/>
    <n v="149578"/>
    <n v="3.4150228310502282"/>
    <x v="1"/>
    <n v="3116"/>
    <m/>
    <x v="1"/>
    <s v="USD"/>
    <n v="1393394400"/>
    <n v="1394085600"/>
    <b v="0"/>
    <b v="0"/>
    <x v="3"/>
    <x v="3"/>
    <x v="3"/>
  </r>
  <r>
    <n v="581"/>
    <s v="Sanchez, Cross and Savage"/>
    <s v="Sharable mobile knowledgebase"/>
    <n v="6000"/>
    <n v="3841"/>
    <n v="0.64016666666666666"/>
    <x v="0"/>
    <n v="71"/>
    <m/>
    <x v="1"/>
    <s v="USD"/>
    <n v="1304053200"/>
    <n v="1305349200"/>
    <b v="0"/>
    <b v="0"/>
    <x v="2"/>
    <x v="2"/>
    <x v="2"/>
  </r>
  <r>
    <n v="582"/>
    <s v="Pineda Ltd"/>
    <s v="Cross-group global system engine"/>
    <n v="8700"/>
    <n v="4531"/>
    <n v="0.5208045977011494"/>
    <x v="0"/>
    <n v="42"/>
    <m/>
    <x v="1"/>
    <s v="USD"/>
    <n v="1433912400"/>
    <n v="1434344400"/>
    <b v="0"/>
    <b v="1"/>
    <x v="11"/>
    <x v="6"/>
    <x v="11"/>
  </r>
  <r>
    <n v="583"/>
    <s v="Powell and Sons"/>
    <s v="Centralized clear-thinking conglomeration"/>
    <n v="18900"/>
    <n v="60934"/>
    <n v="3.2240211640211642"/>
    <x v="1"/>
    <n v="909"/>
    <m/>
    <x v="1"/>
    <s v="USD"/>
    <n v="1329717600"/>
    <n v="1331186400"/>
    <b v="0"/>
    <b v="0"/>
    <x v="4"/>
    <x v="4"/>
    <x v="4"/>
  </r>
  <r>
    <n v="584"/>
    <s v="Nunez-Richards"/>
    <s v="De-engineered cohesive system engine"/>
    <n v="86400"/>
    <n v="103255"/>
    <n v="1.1950810185185186"/>
    <x v="1"/>
    <n v="1613"/>
    <m/>
    <x v="1"/>
    <s v="USD"/>
    <n v="1335330000"/>
    <n v="1336539600"/>
    <b v="0"/>
    <b v="0"/>
    <x v="2"/>
    <x v="2"/>
    <x v="2"/>
  </r>
  <r>
    <n v="585"/>
    <s v="Pugh LLC"/>
    <s v="Reactive analyzing function"/>
    <n v="8900"/>
    <n v="13065"/>
    <n v="1.4679775280898877"/>
    <x v="1"/>
    <n v="136"/>
    <m/>
    <x v="1"/>
    <s v="USD"/>
    <n v="1268888400"/>
    <n v="1269752400"/>
    <b v="0"/>
    <b v="0"/>
    <x v="18"/>
    <x v="5"/>
    <x v="18"/>
  </r>
  <r>
    <n v="586"/>
    <s v="Rowe-Wong"/>
    <s v="Robust hybrid budgetary management"/>
    <n v="700"/>
    <n v="6654"/>
    <n v="9.5057142857142853"/>
    <x v="1"/>
    <n v="130"/>
    <m/>
    <x v="1"/>
    <s v="USD"/>
    <n v="1289973600"/>
    <n v="1291615200"/>
    <b v="0"/>
    <b v="0"/>
    <x v="1"/>
    <x v="1"/>
    <x v="1"/>
  </r>
  <r>
    <n v="587"/>
    <s v="Williams-Santos"/>
    <s v="Open-source analyzing monitoring"/>
    <n v="9400"/>
    <n v="6852"/>
    <n v="0.72893617021276591"/>
    <x v="0"/>
    <n v="156"/>
    <m/>
    <x v="0"/>
    <s v="CAD"/>
    <n v="1547877600"/>
    <n v="1552366800"/>
    <b v="0"/>
    <b v="1"/>
    <x v="0"/>
    <x v="0"/>
    <x v="0"/>
  </r>
  <r>
    <n v="588"/>
    <s v="Weber Inc"/>
    <s v="Up-sized discrete firmware"/>
    <n v="157600"/>
    <n v="124517"/>
    <n v="0.7900824873096447"/>
    <x v="0"/>
    <n v="1368"/>
    <m/>
    <x v="4"/>
    <s v="GBP"/>
    <n v="1269493200"/>
    <n v="1272171600"/>
    <b v="0"/>
    <b v="0"/>
    <x v="3"/>
    <x v="3"/>
    <x v="3"/>
  </r>
  <r>
    <n v="589"/>
    <s v="Avery, Brown and Parker"/>
    <s v="Exclusive intangible extranet"/>
    <n v="7900"/>
    <n v="5113"/>
    <n v="0.64721518987341775"/>
    <x v="0"/>
    <n v="102"/>
    <m/>
    <x v="1"/>
    <s v="USD"/>
    <n v="1436072400"/>
    <n v="1436677200"/>
    <b v="0"/>
    <b v="0"/>
    <x v="4"/>
    <x v="4"/>
    <x v="4"/>
  </r>
  <r>
    <n v="590"/>
    <s v="Cox Group"/>
    <s v="Synergized analyzing process improvement"/>
    <n v="7100"/>
    <n v="5824"/>
    <n v="0.82028169014084507"/>
    <x v="0"/>
    <n v="86"/>
    <m/>
    <x v="2"/>
    <s v="AUD"/>
    <n v="1419141600"/>
    <n v="1420092000"/>
    <b v="0"/>
    <b v="0"/>
    <x v="15"/>
    <x v="5"/>
    <x v="15"/>
  </r>
  <r>
    <n v="591"/>
    <s v="Jensen LLC"/>
    <s v="Realigned dedicated system engine"/>
    <n v="600"/>
    <n v="6226"/>
    <n v="10.376666666666667"/>
    <x v="1"/>
    <n v="102"/>
    <m/>
    <x v="1"/>
    <s v="USD"/>
    <n v="1279083600"/>
    <n v="1279947600"/>
    <b v="0"/>
    <b v="0"/>
    <x v="11"/>
    <x v="6"/>
    <x v="11"/>
  </r>
  <r>
    <n v="592"/>
    <s v="Brown Inc"/>
    <s v="Object-based bandwidth-monitored concept"/>
    <n v="156800"/>
    <n v="20243"/>
    <n v="0.12910076530612244"/>
    <x v="0"/>
    <n v="253"/>
    <m/>
    <x v="1"/>
    <s v="USD"/>
    <n v="1401426000"/>
    <n v="1402203600"/>
    <b v="0"/>
    <b v="0"/>
    <x v="3"/>
    <x v="3"/>
    <x v="3"/>
  </r>
  <r>
    <n v="593"/>
    <s v="Hale-Hayes"/>
    <s v="Ameliorated client-driven open system"/>
    <n v="121600"/>
    <n v="188288"/>
    <n v="1.5484210526315789"/>
    <x v="1"/>
    <n v="4006"/>
    <m/>
    <x v="1"/>
    <s v="USD"/>
    <n v="1395810000"/>
    <n v="1396933200"/>
    <b v="0"/>
    <b v="0"/>
    <x v="10"/>
    <x v="4"/>
    <x v="10"/>
  </r>
  <r>
    <n v="594"/>
    <s v="Mcbride PLC"/>
    <s v="Upgradable leadingedge Local Area Network"/>
    <n v="157300"/>
    <n v="11167"/>
    <n v="7.0991735537190084E-2"/>
    <x v="0"/>
    <n v="157"/>
    <m/>
    <x v="1"/>
    <s v="USD"/>
    <n v="1467003600"/>
    <n v="1467262800"/>
    <b v="0"/>
    <b v="1"/>
    <x v="3"/>
    <x v="3"/>
    <x v="3"/>
  </r>
  <r>
    <n v="595"/>
    <s v="Harris-Jennings"/>
    <s v="Customizable intermediate data-warehouse"/>
    <n v="70300"/>
    <n v="146595"/>
    <n v="2.0852773826458035"/>
    <x v="1"/>
    <n v="1629"/>
    <m/>
    <x v="1"/>
    <s v="USD"/>
    <n v="1268715600"/>
    <n v="1270530000"/>
    <b v="0"/>
    <b v="1"/>
    <x v="3"/>
    <x v="3"/>
    <x v="3"/>
  </r>
  <r>
    <n v="596"/>
    <s v="Becker-Scott"/>
    <s v="Managed optimizing archive"/>
    <n v="7900"/>
    <n v="7875"/>
    <n v="0.99683544303797467"/>
    <x v="0"/>
    <n v="183"/>
    <m/>
    <x v="1"/>
    <s v="USD"/>
    <n v="1457157600"/>
    <n v="1457762400"/>
    <b v="0"/>
    <b v="1"/>
    <x v="6"/>
    <x v="4"/>
    <x v="6"/>
  </r>
  <r>
    <n v="597"/>
    <s v="Todd, Freeman and Henry"/>
    <s v="Diverse systematic projection"/>
    <n v="73800"/>
    <n v="148779"/>
    <n v="2.0159756097560977"/>
    <x v="1"/>
    <n v="2188"/>
    <m/>
    <x v="1"/>
    <s v="USD"/>
    <n v="1573970400"/>
    <n v="1575525600"/>
    <b v="0"/>
    <b v="0"/>
    <x v="3"/>
    <x v="3"/>
    <x v="3"/>
  </r>
  <r>
    <n v="598"/>
    <s v="Martinez, Garza and Young"/>
    <s v="Up-sized web-enabled info-mediaries"/>
    <n v="108500"/>
    <n v="175868"/>
    <n v="1.6209032258064515"/>
    <x v="1"/>
    <n v="2409"/>
    <m/>
    <x v="6"/>
    <s v="EUR"/>
    <n v="1276578000"/>
    <n v="1279083600"/>
    <b v="0"/>
    <b v="0"/>
    <x v="1"/>
    <x v="1"/>
    <x v="1"/>
  </r>
  <r>
    <n v="599"/>
    <s v="Smith-Ramos"/>
    <s v="Persevering optimizing Graphical User Interface"/>
    <n v="140300"/>
    <n v="5112"/>
    <n v="3.6436208125445471E-2"/>
    <x v="0"/>
    <n v="82"/>
    <m/>
    <x v="3"/>
    <s v="DKK"/>
    <n v="1423720800"/>
    <n v="1424412000"/>
    <b v="0"/>
    <b v="0"/>
    <x v="4"/>
    <x v="4"/>
    <x v="4"/>
  </r>
  <r>
    <n v="600"/>
    <s v="Brown-George"/>
    <s v="Cross-platform tertiary array"/>
    <n v="100"/>
    <n v="5"/>
    <n v="0.05"/>
    <x v="0"/>
    <n v="1"/>
    <m/>
    <x v="4"/>
    <s v="GBP"/>
    <n v="1375160400"/>
    <n v="1376197200"/>
    <b v="0"/>
    <b v="0"/>
    <x v="0"/>
    <x v="0"/>
    <x v="0"/>
  </r>
  <r>
    <n v="601"/>
    <s v="Waters and Sons"/>
    <s v="Inverse neutral structure"/>
    <n v="6300"/>
    <n v="13018"/>
    <n v="2.0663492063492064"/>
    <x v="1"/>
    <n v="194"/>
    <m/>
    <x v="1"/>
    <s v="USD"/>
    <n v="1401426000"/>
    <n v="1402894800"/>
    <b v="1"/>
    <b v="0"/>
    <x v="8"/>
    <x v="2"/>
    <x v="8"/>
  </r>
  <r>
    <n v="602"/>
    <s v="Brown Ltd"/>
    <s v="Quality-focused system-worthy support"/>
    <n v="71100"/>
    <n v="91176"/>
    <n v="1.2823628691983122"/>
    <x v="1"/>
    <n v="1140"/>
    <m/>
    <x v="1"/>
    <s v="USD"/>
    <n v="1433480400"/>
    <n v="1434430800"/>
    <b v="0"/>
    <b v="0"/>
    <x v="3"/>
    <x v="3"/>
    <x v="3"/>
  </r>
  <r>
    <n v="603"/>
    <s v="Christian, Yates and Greer"/>
    <s v="Vision-oriented 5thgeneration array"/>
    <n v="5300"/>
    <n v="6342"/>
    <n v="1.1966037735849056"/>
    <x v="1"/>
    <n v="102"/>
    <m/>
    <x v="1"/>
    <s v="USD"/>
    <n v="1555563600"/>
    <n v="1557896400"/>
    <b v="0"/>
    <b v="0"/>
    <x v="3"/>
    <x v="3"/>
    <x v="3"/>
  </r>
  <r>
    <n v="604"/>
    <s v="Cole, Hernandez and Rodriguez"/>
    <s v="Cross-platform logistical circuit"/>
    <n v="88700"/>
    <n v="151438"/>
    <n v="1.7073055242390078"/>
    <x v="1"/>
    <n v="2857"/>
    <m/>
    <x v="1"/>
    <s v="USD"/>
    <n v="1295676000"/>
    <n v="1297490400"/>
    <b v="0"/>
    <b v="0"/>
    <x v="3"/>
    <x v="3"/>
    <x v="3"/>
  </r>
  <r>
    <n v="605"/>
    <s v="Ortiz, Valenzuela and Collins"/>
    <s v="Profound solution-oriented matrix"/>
    <n v="3300"/>
    <n v="6178"/>
    <n v="1.8721212121212121"/>
    <x v="1"/>
    <n v="107"/>
    <m/>
    <x v="1"/>
    <s v="USD"/>
    <n v="1443848400"/>
    <n v="1447394400"/>
    <b v="0"/>
    <b v="0"/>
    <x v="9"/>
    <x v="5"/>
    <x v="9"/>
  </r>
  <r>
    <n v="606"/>
    <s v="Valencia PLC"/>
    <s v="Extended asynchronous initiative"/>
    <n v="3400"/>
    <n v="6405"/>
    <n v="1.8838235294117647"/>
    <x v="1"/>
    <n v="160"/>
    <m/>
    <x v="4"/>
    <s v="GBP"/>
    <n v="1457330400"/>
    <n v="1458277200"/>
    <b v="0"/>
    <b v="0"/>
    <x v="1"/>
    <x v="1"/>
    <x v="1"/>
  </r>
  <r>
    <n v="607"/>
    <s v="Gordon, Mendez and Johnson"/>
    <s v="Fundamental needs-based frame"/>
    <n v="137600"/>
    <n v="180667"/>
    <n v="1.3129869186046512"/>
    <x v="1"/>
    <n v="2230"/>
    <m/>
    <x v="1"/>
    <s v="USD"/>
    <n v="1395550800"/>
    <n v="1395723600"/>
    <b v="0"/>
    <b v="0"/>
    <x v="0"/>
    <x v="0"/>
    <x v="0"/>
  </r>
  <r>
    <n v="608"/>
    <s v="Johnson Group"/>
    <s v="Compatible full-range leverage"/>
    <n v="3900"/>
    <n v="11075"/>
    <n v="2.8397435897435899"/>
    <x v="1"/>
    <n v="316"/>
    <m/>
    <x v="1"/>
    <s v="USD"/>
    <n v="1551852000"/>
    <n v="1552197600"/>
    <b v="0"/>
    <b v="1"/>
    <x v="17"/>
    <x v="1"/>
    <x v="17"/>
  </r>
  <r>
    <n v="609"/>
    <s v="Rose-Fuller"/>
    <s v="Upgradable holistic system engine"/>
    <n v="10000"/>
    <n v="12042"/>
    <n v="1.2041999999999999"/>
    <x v="1"/>
    <n v="117"/>
    <m/>
    <x v="1"/>
    <s v="USD"/>
    <n v="1547618400"/>
    <n v="1549087200"/>
    <b v="0"/>
    <b v="0"/>
    <x v="22"/>
    <x v="4"/>
    <x v="22"/>
  </r>
  <r>
    <n v="610"/>
    <s v="Hughes, Mendez and Patterson"/>
    <s v="Stand-alone multi-state data-warehouse"/>
    <n v="42800"/>
    <n v="179356"/>
    <n v="4.1905607476635511"/>
    <x v="1"/>
    <n v="6406"/>
    <m/>
    <x v="1"/>
    <s v="USD"/>
    <n v="1355637600"/>
    <n v="1356847200"/>
    <b v="0"/>
    <b v="0"/>
    <x v="3"/>
    <x v="3"/>
    <x v="3"/>
  </r>
  <r>
    <n v="611"/>
    <s v="Brady, Cortez and Rodriguez"/>
    <s v="Multi-lateral maximized core"/>
    <n v="8200"/>
    <n v="1136"/>
    <n v="0.13853658536585367"/>
    <x v="3"/>
    <n v="15"/>
    <m/>
    <x v="1"/>
    <s v="USD"/>
    <n v="1374728400"/>
    <n v="1375765200"/>
    <b v="0"/>
    <b v="0"/>
    <x v="3"/>
    <x v="3"/>
    <x v="3"/>
  </r>
  <r>
    <n v="612"/>
    <s v="Wang, Nguyen and Horton"/>
    <s v="Innovative holistic hub"/>
    <n v="6200"/>
    <n v="8645"/>
    <n v="1.3943548387096774"/>
    <x v="1"/>
    <n v="192"/>
    <m/>
    <x v="1"/>
    <s v="USD"/>
    <n v="1287810000"/>
    <n v="1289800800"/>
    <b v="0"/>
    <b v="0"/>
    <x v="5"/>
    <x v="1"/>
    <x v="5"/>
  </r>
  <r>
    <n v="613"/>
    <s v="Santos, Williams and Brown"/>
    <s v="Reverse-engineered 24/7 methodology"/>
    <n v="1100"/>
    <n v="1914"/>
    <n v="1.74"/>
    <x v="1"/>
    <n v="26"/>
    <m/>
    <x v="0"/>
    <s v="CAD"/>
    <n v="1503723600"/>
    <n v="1504501200"/>
    <b v="0"/>
    <b v="0"/>
    <x v="3"/>
    <x v="3"/>
    <x v="3"/>
  </r>
  <r>
    <n v="614"/>
    <s v="Barnett and Sons"/>
    <s v="Business-focused dynamic info-mediaries"/>
    <n v="26500"/>
    <n v="41205"/>
    <n v="1.5549056603773586"/>
    <x v="1"/>
    <n v="723"/>
    <m/>
    <x v="1"/>
    <s v="USD"/>
    <n v="1484114400"/>
    <n v="1485669600"/>
    <b v="0"/>
    <b v="0"/>
    <x v="3"/>
    <x v="3"/>
    <x v="3"/>
  </r>
  <r>
    <n v="615"/>
    <s v="Petersen-Rodriguez"/>
    <s v="Digitized clear-thinking installation"/>
    <n v="8500"/>
    <n v="14488"/>
    <n v="1.7044705882352942"/>
    <x v="1"/>
    <n v="170"/>
    <m/>
    <x v="6"/>
    <s v="EUR"/>
    <n v="1461906000"/>
    <n v="1462770000"/>
    <b v="0"/>
    <b v="0"/>
    <x v="3"/>
    <x v="3"/>
    <x v="3"/>
  </r>
  <r>
    <n v="616"/>
    <s v="Burnett-Mora"/>
    <s v="Quality-focused 24/7 superstructure"/>
    <n v="6400"/>
    <n v="12129"/>
    <n v="1.8951562500000001"/>
    <x v="1"/>
    <n v="238"/>
    <m/>
    <x v="4"/>
    <s v="GBP"/>
    <n v="1379653200"/>
    <n v="1379739600"/>
    <b v="0"/>
    <b v="1"/>
    <x v="7"/>
    <x v="1"/>
    <x v="7"/>
  </r>
  <r>
    <n v="617"/>
    <s v="King LLC"/>
    <s v="Multi-channeled local intranet"/>
    <n v="1400"/>
    <n v="3496"/>
    <n v="2.4971428571428573"/>
    <x v="1"/>
    <n v="55"/>
    <m/>
    <x v="1"/>
    <s v="USD"/>
    <n v="1401858000"/>
    <n v="1402722000"/>
    <b v="0"/>
    <b v="0"/>
    <x v="3"/>
    <x v="3"/>
    <x v="3"/>
  </r>
  <r>
    <n v="618"/>
    <s v="Miller Ltd"/>
    <s v="Open-architected mobile emulation"/>
    <n v="198600"/>
    <n v="97037"/>
    <n v="0.48860523665659616"/>
    <x v="0"/>
    <n v="1198"/>
    <m/>
    <x v="1"/>
    <s v="USD"/>
    <n v="1367470800"/>
    <n v="1369285200"/>
    <b v="0"/>
    <b v="0"/>
    <x v="9"/>
    <x v="5"/>
    <x v="9"/>
  </r>
  <r>
    <n v="619"/>
    <s v="Case LLC"/>
    <s v="Ameliorated foreground methodology"/>
    <n v="195900"/>
    <n v="55757"/>
    <n v="0.28461970393057684"/>
    <x v="0"/>
    <n v="648"/>
    <m/>
    <x v="1"/>
    <s v="USD"/>
    <n v="1304658000"/>
    <n v="1304744400"/>
    <b v="1"/>
    <b v="1"/>
    <x v="3"/>
    <x v="3"/>
    <x v="3"/>
  </r>
  <r>
    <n v="620"/>
    <s v="Swanson, Wilson and Baker"/>
    <s v="Synergized well-modulated project"/>
    <n v="4300"/>
    <n v="11525"/>
    <n v="2.6802325581395348"/>
    <x v="1"/>
    <n v="128"/>
    <m/>
    <x v="2"/>
    <s v="AUD"/>
    <n v="1467954000"/>
    <n v="1468299600"/>
    <b v="0"/>
    <b v="0"/>
    <x v="14"/>
    <x v="7"/>
    <x v="14"/>
  </r>
  <r>
    <n v="621"/>
    <s v="Dean, Fox and Phillips"/>
    <s v="Extended context-sensitive forecast"/>
    <n v="25600"/>
    <n v="158669"/>
    <n v="6.1980078125000002"/>
    <x v="1"/>
    <n v="2144"/>
    <m/>
    <x v="1"/>
    <s v="USD"/>
    <n v="1473742800"/>
    <n v="1474174800"/>
    <b v="0"/>
    <b v="0"/>
    <x v="3"/>
    <x v="3"/>
    <x v="3"/>
  </r>
  <r>
    <n v="622"/>
    <s v="Smith-Smith"/>
    <s v="Total leadingedge neural-net"/>
    <n v="189000"/>
    <n v="5916"/>
    <n v="3.1301587301587303E-2"/>
    <x v="0"/>
    <n v="64"/>
    <m/>
    <x v="1"/>
    <s v="USD"/>
    <n v="1523768400"/>
    <n v="1526014800"/>
    <b v="0"/>
    <b v="0"/>
    <x v="7"/>
    <x v="1"/>
    <x v="7"/>
  </r>
  <r>
    <n v="623"/>
    <s v="Smith, Scott and Rodriguez"/>
    <s v="Organic actuating protocol"/>
    <n v="94300"/>
    <n v="150806"/>
    <n v="1.5992152704135738"/>
    <x v="1"/>
    <n v="2693"/>
    <m/>
    <x v="4"/>
    <s v="GBP"/>
    <n v="1437022800"/>
    <n v="1437454800"/>
    <b v="0"/>
    <b v="0"/>
    <x v="3"/>
    <x v="3"/>
    <x v="3"/>
  </r>
  <r>
    <n v="624"/>
    <s v="White, Robertson and Roberts"/>
    <s v="Down-sized national software"/>
    <n v="5100"/>
    <n v="14249"/>
    <n v="2.793921568627451"/>
    <x v="1"/>
    <n v="432"/>
    <m/>
    <x v="1"/>
    <s v="USD"/>
    <n v="1422165600"/>
    <n v="1422684000"/>
    <b v="0"/>
    <b v="0"/>
    <x v="14"/>
    <x v="7"/>
    <x v="14"/>
  </r>
  <r>
    <n v="625"/>
    <s v="Martinez Inc"/>
    <s v="Organic upward-trending Graphical User Interface"/>
    <n v="7500"/>
    <n v="5803"/>
    <n v="0.77373333333333338"/>
    <x v="0"/>
    <n v="62"/>
    <m/>
    <x v="1"/>
    <s v="USD"/>
    <n v="1580104800"/>
    <n v="1581314400"/>
    <b v="0"/>
    <b v="0"/>
    <x v="3"/>
    <x v="3"/>
    <x v="3"/>
  </r>
  <r>
    <n v="626"/>
    <s v="Tucker, Mccoy and Marquez"/>
    <s v="Synergistic tertiary budgetary management"/>
    <n v="6400"/>
    <n v="13205"/>
    <n v="2.0632812500000002"/>
    <x v="1"/>
    <n v="189"/>
    <m/>
    <x v="1"/>
    <s v="USD"/>
    <n v="1285650000"/>
    <n v="1286427600"/>
    <b v="0"/>
    <b v="1"/>
    <x v="3"/>
    <x v="3"/>
    <x v="3"/>
  </r>
  <r>
    <n v="627"/>
    <s v="Martin, Lee and Armstrong"/>
    <s v="Open-architected incremental ability"/>
    <n v="1600"/>
    <n v="11108"/>
    <n v="6.9424999999999999"/>
    <x v="1"/>
    <n v="154"/>
    <m/>
    <x v="4"/>
    <s v="GBP"/>
    <n v="1276664400"/>
    <n v="1278738000"/>
    <b v="1"/>
    <b v="0"/>
    <x v="0"/>
    <x v="0"/>
    <x v="0"/>
  </r>
  <r>
    <n v="628"/>
    <s v="Dunn, Moreno and Green"/>
    <s v="Intuitive object-oriented task-force"/>
    <n v="1900"/>
    <n v="2884"/>
    <n v="1.5178947368421052"/>
    <x v="1"/>
    <n v="96"/>
    <m/>
    <x v="1"/>
    <s v="USD"/>
    <n v="1286168400"/>
    <n v="1286427600"/>
    <b v="0"/>
    <b v="0"/>
    <x v="7"/>
    <x v="1"/>
    <x v="7"/>
  </r>
  <r>
    <n v="629"/>
    <s v="Jackson, Martinez and Ray"/>
    <s v="Multi-tiered executive toolset"/>
    <n v="85900"/>
    <n v="55476"/>
    <n v="0.64582072176949945"/>
    <x v="0"/>
    <n v="750"/>
    <m/>
    <x v="1"/>
    <s v="USD"/>
    <n v="1467781200"/>
    <n v="1467954000"/>
    <b v="0"/>
    <b v="1"/>
    <x v="3"/>
    <x v="3"/>
    <x v="3"/>
  </r>
  <r>
    <n v="630"/>
    <s v="Patterson-Johnson"/>
    <s v="Grass-roots directional workforce"/>
    <n v="9500"/>
    <n v="5973"/>
    <n v="0.62873684210526315"/>
    <x v="3"/>
    <n v="87"/>
    <m/>
    <x v="1"/>
    <s v="USD"/>
    <n v="1556686800"/>
    <n v="1557637200"/>
    <b v="0"/>
    <b v="1"/>
    <x v="3"/>
    <x v="3"/>
    <x v="3"/>
  </r>
  <r>
    <n v="631"/>
    <s v="Carlson-Hernandez"/>
    <s v="Quality-focused real-time solution"/>
    <n v="59200"/>
    <n v="183756"/>
    <n v="3.1039864864864866"/>
    <x v="1"/>
    <n v="3063"/>
    <m/>
    <x v="1"/>
    <s v="USD"/>
    <n v="1553576400"/>
    <n v="1553922000"/>
    <b v="0"/>
    <b v="0"/>
    <x v="3"/>
    <x v="3"/>
    <x v="3"/>
  </r>
  <r>
    <n v="632"/>
    <s v="Parker PLC"/>
    <s v="Reduced interactive matrix"/>
    <n v="72100"/>
    <n v="30902"/>
    <n v="0.42859916782246882"/>
    <x v="2"/>
    <n v="278"/>
    <m/>
    <x v="1"/>
    <s v="USD"/>
    <n v="1414904400"/>
    <n v="1416463200"/>
    <b v="0"/>
    <b v="0"/>
    <x v="3"/>
    <x v="3"/>
    <x v="3"/>
  </r>
  <r>
    <n v="633"/>
    <s v="Yu and Sons"/>
    <s v="Adaptive context-sensitive architecture"/>
    <n v="6700"/>
    <n v="5569"/>
    <n v="0.83119402985074631"/>
    <x v="0"/>
    <n v="105"/>
    <m/>
    <x v="1"/>
    <s v="USD"/>
    <n v="1446876000"/>
    <n v="1447221600"/>
    <b v="0"/>
    <b v="0"/>
    <x v="10"/>
    <x v="4"/>
    <x v="10"/>
  </r>
  <r>
    <n v="634"/>
    <s v="Taylor, Johnson and Hernandez"/>
    <s v="Polarized incremental portal"/>
    <n v="118200"/>
    <n v="92824"/>
    <n v="0.78531302876480547"/>
    <x v="3"/>
    <n v="1658"/>
    <m/>
    <x v="1"/>
    <s v="USD"/>
    <n v="1490418000"/>
    <n v="1491627600"/>
    <b v="0"/>
    <b v="0"/>
    <x v="19"/>
    <x v="4"/>
    <x v="19"/>
  </r>
  <r>
    <n v="635"/>
    <s v="Mack Ltd"/>
    <s v="Reactive regional access"/>
    <n v="139000"/>
    <n v="158590"/>
    <n v="1.1409352517985611"/>
    <x v="1"/>
    <n v="2266"/>
    <m/>
    <x v="1"/>
    <s v="USD"/>
    <n v="1360389600"/>
    <n v="1363150800"/>
    <b v="0"/>
    <b v="0"/>
    <x v="19"/>
    <x v="4"/>
    <x v="19"/>
  </r>
  <r>
    <n v="636"/>
    <s v="Lamb-Sanders"/>
    <s v="Stand-alone reciprocal frame"/>
    <n v="197700"/>
    <n v="127591"/>
    <n v="0.64537683358624176"/>
    <x v="0"/>
    <n v="2604"/>
    <m/>
    <x v="3"/>
    <s v="DKK"/>
    <n v="1326866400"/>
    <n v="1330754400"/>
    <b v="0"/>
    <b v="1"/>
    <x v="10"/>
    <x v="4"/>
    <x v="10"/>
  </r>
  <r>
    <n v="637"/>
    <s v="Williams-Ramirez"/>
    <s v="Open-architected 24/7 throughput"/>
    <n v="8500"/>
    <n v="6750"/>
    <n v="0.79411764705882348"/>
    <x v="0"/>
    <n v="65"/>
    <m/>
    <x v="1"/>
    <s v="USD"/>
    <n v="1479103200"/>
    <n v="1479794400"/>
    <b v="0"/>
    <b v="0"/>
    <x v="3"/>
    <x v="3"/>
    <x v="3"/>
  </r>
  <r>
    <n v="638"/>
    <s v="Weaver Ltd"/>
    <s v="Monitored 24/7 approach"/>
    <n v="81600"/>
    <n v="9318"/>
    <n v="0.11419117647058824"/>
    <x v="0"/>
    <n v="94"/>
    <m/>
    <x v="1"/>
    <s v="USD"/>
    <n v="1280206800"/>
    <n v="1281243600"/>
    <b v="0"/>
    <b v="1"/>
    <x v="3"/>
    <x v="3"/>
    <x v="3"/>
  </r>
  <r>
    <n v="639"/>
    <s v="Barnes-Williams"/>
    <s v="Upgradable explicit forecast"/>
    <n v="8600"/>
    <n v="4832"/>
    <n v="0.56186046511627907"/>
    <x v="2"/>
    <n v="45"/>
    <m/>
    <x v="1"/>
    <s v="USD"/>
    <n v="1532754000"/>
    <n v="1532754000"/>
    <b v="0"/>
    <b v="1"/>
    <x v="6"/>
    <x v="4"/>
    <x v="6"/>
  </r>
  <r>
    <n v="640"/>
    <s v="Richardson, Woodward and Hansen"/>
    <s v="Pre-emptive context-sensitive support"/>
    <n v="119800"/>
    <n v="19769"/>
    <n v="0.16501669449081802"/>
    <x v="0"/>
    <n v="257"/>
    <m/>
    <x v="1"/>
    <s v="USD"/>
    <n v="1453096800"/>
    <n v="1453356000"/>
    <b v="0"/>
    <b v="0"/>
    <x v="3"/>
    <x v="3"/>
    <x v="3"/>
  </r>
  <r>
    <n v="641"/>
    <s v="Hunt, Barker and Baker"/>
    <s v="Business-focused leadingedge instruction set"/>
    <n v="9400"/>
    <n v="11277"/>
    <n v="1.1996808510638297"/>
    <x v="1"/>
    <n v="194"/>
    <m/>
    <x v="5"/>
    <s v="CHF"/>
    <n v="1487570400"/>
    <n v="1489986000"/>
    <b v="0"/>
    <b v="0"/>
    <x v="3"/>
    <x v="3"/>
    <x v="3"/>
  </r>
  <r>
    <n v="642"/>
    <s v="Ramos, Moreno and Lewis"/>
    <s v="Extended multi-state knowledge user"/>
    <n v="9200"/>
    <n v="13382"/>
    <n v="1.4545652173913044"/>
    <x v="1"/>
    <n v="129"/>
    <m/>
    <x v="0"/>
    <s v="CAD"/>
    <n v="1545026400"/>
    <n v="1545804000"/>
    <b v="0"/>
    <b v="0"/>
    <x v="8"/>
    <x v="2"/>
    <x v="8"/>
  </r>
  <r>
    <n v="643"/>
    <s v="Harris Inc"/>
    <s v="Future-proofed modular groupware"/>
    <n v="14900"/>
    <n v="32986"/>
    <n v="2.2138255033557046"/>
    <x v="1"/>
    <n v="375"/>
    <m/>
    <x v="1"/>
    <s v="USD"/>
    <n v="1488348000"/>
    <n v="1489899600"/>
    <b v="0"/>
    <b v="0"/>
    <x v="3"/>
    <x v="3"/>
    <x v="3"/>
  </r>
  <r>
    <n v="644"/>
    <s v="Peters-Nelson"/>
    <s v="Distributed real-time algorithm"/>
    <n v="169400"/>
    <n v="81984"/>
    <n v="0.48396694214876035"/>
    <x v="0"/>
    <n v="2928"/>
    <m/>
    <x v="0"/>
    <s v="CAD"/>
    <n v="1545112800"/>
    <n v="1546495200"/>
    <b v="0"/>
    <b v="0"/>
    <x v="3"/>
    <x v="3"/>
    <x v="3"/>
  </r>
  <r>
    <n v="645"/>
    <s v="Ferguson, Murphy and Bright"/>
    <s v="Multi-lateral heuristic throughput"/>
    <n v="192100"/>
    <n v="178483"/>
    <n v="0.92911504424778757"/>
    <x v="0"/>
    <n v="4697"/>
    <m/>
    <x v="1"/>
    <s v="USD"/>
    <n v="1537938000"/>
    <n v="1539752400"/>
    <b v="0"/>
    <b v="1"/>
    <x v="1"/>
    <x v="1"/>
    <x v="1"/>
  </r>
  <r>
    <n v="646"/>
    <s v="Robinson Group"/>
    <s v="Switchable reciprocal middleware"/>
    <n v="98700"/>
    <n v="87448"/>
    <n v="0.88599797365754818"/>
    <x v="0"/>
    <n v="2915"/>
    <m/>
    <x v="1"/>
    <s v="USD"/>
    <n v="1363150800"/>
    <n v="1364101200"/>
    <b v="0"/>
    <b v="0"/>
    <x v="11"/>
    <x v="6"/>
    <x v="11"/>
  </r>
  <r>
    <n v="647"/>
    <s v="Jordan-Wolfe"/>
    <s v="Inverse multimedia Graphic Interface"/>
    <n v="4500"/>
    <n v="1863"/>
    <n v="0.41399999999999998"/>
    <x v="0"/>
    <n v="18"/>
    <m/>
    <x v="1"/>
    <s v="USD"/>
    <n v="1523250000"/>
    <n v="1525323600"/>
    <b v="0"/>
    <b v="0"/>
    <x v="18"/>
    <x v="5"/>
    <x v="18"/>
  </r>
  <r>
    <n v="648"/>
    <s v="Vargas-Cox"/>
    <s v="Vision-oriented local contingency"/>
    <n v="98600"/>
    <n v="62174"/>
    <n v="0.63056795131845844"/>
    <x v="3"/>
    <n v="723"/>
    <m/>
    <x v="1"/>
    <s v="USD"/>
    <n v="1499317200"/>
    <n v="1500872400"/>
    <b v="1"/>
    <b v="0"/>
    <x v="0"/>
    <x v="0"/>
    <x v="0"/>
  </r>
  <r>
    <n v="649"/>
    <s v="Yang and Sons"/>
    <s v="Reactive 6thgeneration hub"/>
    <n v="121700"/>
    <n v="59003"/>
    <n v="0.48482333607230893"/>
    <x v="0"/>
    <n v="602"/>
    <m/>
    <x v="5"/>
    <s v="CHF"/>
    <n v="1287550800"/>
    <n v="1288501200"/>
    <b v="1"/>
    <b v="1"/>
    <x v="3"/>
    <x v="3"/>
    <x v="3"/>
  </r>
  <r>
    <n v="650"/>
    <s v="Wilson, Wilson and Mathis"/>
    <s v="Optional asymmetric success"/>
    <n v="100"/>
    <n v="2"/>
    <n v="0.02"/>
    <x v="0"/>
    <n v="1"/>
    <m/>
    <x v="1"/>
    <s v="USD"/>
    <n v="1404795600"/>
    <n v="1407128400"/>
    <b v="0"/>
    <b v="0"/>
    <x v="17"/>
    <x v="1"/>
    <x v="17"/>
  </r>
  <r>
    <n v="651"/>
    <s v="Wang, Koch and Weaver"/>
    <s v="Digitized analyzing capacity"/>
    <n v="196700"/>
    <n v="174039"/>
    <n v="0.88479410269445857"/>
    <x v="0"/>
    <n v="3868"/>
    <m/>
    <x v="6"/>
    <s v="EUR"/>
    <n v="1393048800"/>
    <n v="1394344800"/>
    <b v="0"/>
    <b v="0"/>
    <x v="12"/>
    <x v="4"/>
    <x v="12"/>
  </r>
  <r>
    <n v="652"/>
    <s v="Cisneros Ltd"/>
    <s v="Vision-oriented regional hub"/>
    <n v="10000"/>
    <n v="12684"/>
    <n v="1.2684"/>
    <x v="1"/>
    <n v="409"/>
    <m/>
    <x v="1"/>
    <s v="USD"/>
    <n v="1470373200"/>
    <n v="1474088400"/>
    <b v="0"/>
    <b v="0"/>
    <x v="2"/>
    <x v="2"/>
    <x v="2"/>
  </r>
  <r>
    <n v="653"/>
    <s v="Williams-Jones"/>
    <s v="Monitored incremental info-mediaries"/>
    <n v="600"/>
    <n v="14033"/>
    <n v="23.388333333333332"/>
    <x v="1"/>
    <n v="234"/>
    <m/>
    <x v="1"/>
    <s v="USD"/>
    <n v="1460091600"/>
    <n v="1460264400"/>
    <b v="0"/>
    <b v="0"/>
    <x v="2"/>
    <x v="2"/>
    <x v="2"/>
  </r>
  <r>
    <n v="654"/>
    <s v="Roberts, Hinton and Williams"/>
    <s v="Programmable static middleware"/>
    <n v="35000"/>
    <n v="177936"/>
    <n v="5.0838857142857146"/>
    <x v="1"/>
    <n v="3016"/>
    <m/>
    <x v="1"/>
    <s v="USD"/>
    <n v="1440392400"/>
    <n v="1440824400"/>
    <b v="0"/>
    <b v="0"/>
    <x v="16"/>
    <x v="1"/>
    <x v="16"/>
  </r>
  <r>
    <n v="655"/>
    <s v="Gonzalez, Williams and Benson"/>
    <s v="Multi-layered bottom-line encryption"/>
    <n v="6900"/>
    <n v="13212"/>
    <n v="1.9147826086956521"/>
    <x v="1"/>
    <n v="264"/>
    <m/>
    <x v="1"/>
    <s v="USD"/>
    <n v="1488434400"/>
    <n v="1489554000"/>
    <b v="1"/>
    <b v="0"/>
    <x v="14"/>
    <x v="7"/>
    <x v="14"/>
  </r>
  <r>
    <n v="656"/>
    <s v="Hobbs, Brown and Lee"/>
    <s v="Vision-oriented systematic Graphical User Interface"/>
    <n v="118400"/>
    <n v="49879"/>
    <n v="0.42127533783783783"/>
    <x v="0"/>
    <n v="504"/>
    <m/>
    <x v="2"/>
    <s v="AUD"/>
    <n v="1514440800"/>
    <n v="1514872800"/>
    <b v="0"/>
    <b v="0"/>
    <x v="0"/>
    <x v="0"/>
    <x v="0"/>
  </r>
  <r>
    <n v="657"/>
    <s v="Russo, Kim and Mccoy"/>
    <s v="Balanced optimal hardware"/>
    <n v="10000"/>
    <n v="824"/>
    <n v="8.2400000000000001E-2"/>
    <x v="0"/>
    <n v="14"/>
    <m/>
    <x v="1"/>
    <s v="USD"/>
    <n v="1514354400"/>
    <n v="1515736800"/>
    <b v="0"/>
    <b v="0"/>
    <x v="22"/>
    <x v="4"/>
    <x v="22"/>
  </r>
  <r>
    <n v="658"/>
    <s v="Howell, Myers and Olson"/>
    <s v="Self-enabling mission-critical success"/>
    <n v="52600"/>
    <n v="31594"/>
    <n v="0.60064638783269964"/>
    <x v="3"/>
    <n v="390"/>
    <m/>
    <x v="1"/>
    <s v="USD"/>
    <n v="1440910800"/>
    <n v="1442898000"/>
    <b v="0"/>
    <b v="0"/>
    <x v="1"/>
    <x v="1"/>
    <x v="1"/>
  </r>
  <r>
    <n v="659"/>
    <s v="Bailey and Sons"/>
    <s v="Grass-roots dynamic emulation"/>
    <n v="120700"/>
    <n v="57010"/>
    <n v="0.47232808616404309"/>
    <x v="0"/>
    <n v="750"/>
    <m/>
    <x v="4"/>
    <s v="GBP"/>
    <n v="1296108000"/>
    <n v="1296194400"/>
    <b v="0"/>
    <b v="0"/>
    <x v="4"/>
    <x v="4"/>
    <x v="4"/>
  </r>
  <r>
    <n v="660"/>
    <s v="Jensen-Brown"/>
    <s v="Fundamental disintermediate matrix"/>
    <n v="9100"/>
    <n v="7438"/>
    <n v="0.81736263736263737"/>
    <x v="0"/>
    <n v="77"/>
    <m/>
    <x v="1"/>
    <s v="USD"/>
    <n v="1440133200"/>
    <n v="1440910800"/>
    <b v="1"/>
    <b v="0"/>
    <x v="3"/>
    <x v="3"/>
    <x v="3"/>
  </r>
  <r>
    <n v="661"/>
    <s v="Smith Group"/>
    <s v="Right-sized secondary challenge"/>
    <n v="106800"/>
    <n v="57872"/>
    <n v="0.54187265917603"/>
    <x v="0"/>
    <n v="752"/>
    <m/>
    <x v="3"/>
    <s v="DKK"/>
    <n v="1332910800"/>
    <n v="1335502800"/>
    <b v="0"/>
    <b v="0"/>
    <x v="17"/>
    <x v="1"/>
    <x v="17"/>
  </r>
  <r>
    <n v="662"/>
    <s v="Murphy-Farrell"/>
    <s v="Implemented exuding software"/>
    <n v="9100"/>
    <n v="8906"/>
    <n v="0.97868131868131869"/>
    <x v="0"/>
    <n v="131"/>
    <m/>
    <x v="1"/>
    <s v="USD"/>
    <n v="1544335200"/>
    <n v="1544680800"/>
    <b v="0"/>
    <b v="0"/>
    <x v="3"/>
    <x v="3"/>
    <x v="3"/>
  </r>
  <r>
    <n v="663"/>
    <s v="Everett-Wolfe"/>
    <s v="Total optimizing software"/>
    <n v="10000"/>
    <n v="7724"/>
    <n v="0.77239999999999998"/>
    <x v="0"/>
    <n v="87"/>
    <m/>
    <x v="1"/>
    <s v="USD"/>
    <n v="1286427600"/>
    <n v="1288414800"/>
    <b v="0"/>
    <b v="0"/>
    <x v="3"/>
    <x v="3"/>
    <x v="3"/>
  </r>
  <r>
    <n v="664"/>
    <s v="Young PLC"/>
    <s v="Optional maximized attitude"/>
    <n v="79400"/>
    <n v="26571"/>
    <n v="0.33464735516372796"/>
    <x v="0"/>
    <n v="1063"/>
    <m/>
    <x v="1"/>
    <s v="USD"/>
    <n v="1329717600"/>
    <n v="1330581600"/>
    <b v="0"/>
    <b v="0"/>
    <x v="17"/>
    <x v="1"/>
    <x v="17"/>
  </r>
  <r>
    <n v="665"/>
    <s v="Park-Goodman"/>
    <s v="Customer-focused impactful extranet"/>
    <n v="5100"/>
    <n v="12219"/>
    <n v="2.3958823529411766"/>
    <x v="1"/>
    <n v="272"/>
    <m/>
    <x v="1"/>
    <s v="USD"/>
    <n v="1310187600"/>
    <n v="1311397200"/>
    <b v="0"/>
    <b v="1"/>
    <x v="4"/>
    <x v="4"/>
    <x v="4"/>
  </r>
  <r>
    <n v="666"/>
    <s v="York, Barr and Grant"/>
    <s v="Cloned bottom-line success"/>
    <n v="3100"/>
    <n v="1985"/>
    <n v="0.64032258064516134"/>
    <x v="3"/>
    <n v="25"/>
    <m/>
    <x v="1"/>
    <s v="USD"/>
    <n v="1377838800"/>
    <n v="1378357200"/>
    <b v="0"/>
    <b v="1"/>
    <x v="3"/>
    <x v="3"/>
    <x v="3"/>
  </r>
  <r>
    <n v="667"/>
    <s v="Little Ltd"/>
    <s v="Decentralized bandwidth-monitored ability"/>
    <n v="6900"/>
    <n v="12155"/>
    <n v="1.7615942028985507"/>
    <x v="1"/>
    <n v="419"/>
    <m/>
    <x v="1"/>
    <s v="USD"/>
    <n v="1410325200"/>
    <n v="1411102800"/>
    <b v="0"/>
    <b v="0"/>
    <x v="23"/>
    <x v="8"/>
    <x v="23"/>
  </r>
  <r>
    <n v="668"/>
    <s v="Brown and Sons"/>
    <s v="Programmable leadingedge budgetary management"/>
    <n v="27500"/>
    <n v="5593"/>
    <n v="0.20338181818181819"/>
    <x v="0"/>
    <n v="76"/>
    <m/>
    <x v="1"/>
    <s v="USD"/>
    <n v="1343797200"/>
    <n v="1344834000"/>
    <b v="0"/>
    <b v="0"/>
    <x v="3"/>
    <x v="3"/>
    <x v="3"/>
  </r>
  <r>
    <n v="669"/>
    <s v="Payne, Garrett and Thomas"/>
    <s v="Upgradable bi-directional concept"/>
    <n v="48800"/>
    <n v="175020"/>
    <n v="3.5864754098360656"/>
    <x v="1"/>
    <n v="1621"/>
    <m/>
    <x v="6"/>
    <s v="EUR"/>
    <n v="1498453200"/>
    <n v="1499230800"/>
    <b v="0"/>
    <b v="0"/>
    <x v="3"/>
    <x v="3"/>
    <x v="3"/>
  </r>
  <r>
    <n v="670"/>
    <s v="Robinson Group"/>
    <s v="Re-contextualized homogeneous flexibility"/>
    <n v="16200"/>
    <n v="75955"/>
    <n v="4.6885802469135802"/>
    <x v="1"/>
    <n v="1101"/>
    <m/>
    <x v="1"/>
    <s v="USD"/>
    <n v="1456380000"/>
    <n v="1457416800"/>
    <b v="0"/>
    <b v="0"/>
    <x v="7"/>
    <x v="1"/>
    <x v="7"/>
  </r>
  <r>
    <n v="671"/>
    <s v="Robinson-Kelly"/>
    <s v="Monitored bi-directional standardization"/>
    <n v="97600"/>
    <n v="119127"/>
    <n v="1.220563524590164"/>
    <x v="1"/>
    <n v="1073"/>
    <m/>
    <x v="1"/>
    <s v="USD"/>
    <n v="1280552400"/>
    <n v="1280898000"/>
    <b v="0"/>
    <b v="1"/>
    <x v="3"/>
    <x v="3"/>
    <x v="3"/>
  </r>
  <r>
    <n v="672"/>
    <s v="Kelly-Colon"/>
    <s v="Stand-alone grid-enabled leverage"/>
    <n v="197900"/>
    <n v="110689"/>
    <n v="0.55931783729156137"/>
    <x v="0"/>
    <n v="4428"/>
    <m/>
    <x v="2"/>
    <s v="AUD"/>
    <n v="1521608400"/>
    <n v="1522472400"/>
    <b v="0"/>
    <b v="0"/>
    <x v="3"/>
    <x v="3"/>
    <x v="3"/>
  </r>
  <r>
    <n v="673"/>
    <s v="Turner, Scott and Gentry"/>
    <s v="Assimilated regional groupware"/>
    <n v="5600"/>
    <n v="2445"/>
    <n v="0.43660714285714286"/>
    <x v="0"/>
    <n v="58"/>
    <m/>
    <x v="6"/>
    <s v="EUR"/>
    <n v="1460696400"/>
    <n v="1462510800"/>
    <b v="0"/>
    <b v="0"/>
    <x v="7"/>
    <x v="1"/>
    <x v="7"/>
  </r>
  <r>
    <n v="674"/>
    <s v="Sanchez Ltd"/>
    <s v="Up-sized 24hour instruction set"/>
    <n v="170700"/>
    <n v="57250"/>
    <n v="0.33538371411833628"/>
    <x v="3"/>
    <n v="1218"/>
    <m/>
    <x v="1"/>
    <s v="USD"/>
    <n v="1313730000"/>
    <n v="1317790800"/>
    <b v="0"/>
    <b v="0"/>
    <x v="14"/>
    <x v="7"/>
    <x v="14"/>
  </r>
  <r>
    <n v="675"/>
    <s v="Giles-Smith"/>
    <s v="Right-sized web-enabled intranet"/>
    <n v="9700"/>
    <n v="11929"/>
    <n v="1.2297938144329896"/>
    <x v="1"/>
    <n v="331"/>
    <m/>
    <x v="1"/>
    <s v="USD"/>
    <n v="1568178000"/>
    <n v="1568782800"/>
    <b v="0"/>
    <b v="0"/>
    <x v="23"/>
    <x v="8"/>
    <x v="23"/>
  </r>
  <r>
    <n v="676"/>
    <s v="Thompson-Moreno"/>
    <s v="Expanded needs-based orchestration"/>
    <n v="62300"/>
    <n v="118214"/>
    <n v="1.8974959871589085"/>
    <x v="1"/>
    <n v="1170"/>
    <m/>
    <x v="1"/>
    <s v="USD"/>
    <n v="1348635600"/>
    <n v="1349413200"/>
    <b v="0"/>
    <b v="0"/>
    <x v="14"/>
    <x v="7"/>
    <x v="14"/>
  </r>
  <r>
    <n v="677"/>
    <s v="Murphy-Fox"/>
    <s v="Organic system-worthy orchestration"/>
    <n v="5300"/>
    <n v="4432"/>
    <n v="0.83622641509433959"/>
    <x v="0"/>
    <n v="111"/>
    <m/>
    <x v="1"/>
    <s v="USD"/>
    <n v="1468126800"/>
    <n v="1472446800"/>
    <b v="0"/>
    <b v="0"/>
    <x v="13"/>
    <x v="5"/>
    <x v="13"/>
  </r>
  <r>
    <n v="678"/>
    <s v="Rodriguez-Patterson"/>
    <s v="Inverse static standardization"/>
    <n v="99500"/>
    <n v="17879"/>
    <n v="0.17968844221105529"/>
    <x v="3"/>
    <n v="215"/>
    <m/>
    <x v="1"/>
    <s v="USD"/>
    <n v="1547877600"/>
    <n v="1548050400"/>
    <b v="0"/>
    <b v="0"/>
    <x v="6"/>
    <x v="4"/>
    <x v="6"/>
  </r>
  <r>
    <n v="679"/>
    <s v="Davis Ltd"/>
    <s v="Synchronized motivating solution"/>
    <n v="1400"/>
    <n v="14511"/>
    <n v="10.365"/>
    <x v="1"/>
    <n v="363"/>
    <m/>
    <x v="1"/>
    <s v="USD"/>
    <n v="1571374800"/>
    <n v="1571806800"/>
    <b v="0"/>
    <b v="1"/>
    <x v="0"/>
    <x v="0"/>
    <x v="0"/>
  </r>
  <r>
    <n v="680"/>
    <s v="Nelson-Valdez"/>
    <s v="Open-source 4thgeneration open system"/>
    <n v="145600"/>
    <n v="141822"/>
    <n v="0.97405219780219776"/>
    <x v="0"/>
    <n v="2955"/>
    <m/>
    <x v="1"/>
    <s v="USD"/>
    <n v="1576303200"/>
    <n v="1576476000"/>
    <b v="0"/>
    <b v="1"/>
    <x v="20"/>
    <x v="6"/>
    <x v="20"/>
  </r>
  <r>
    <n v="681"/>
    <s v="Kelly PLC"/>
    <s v="Decentralized context-sensitive superstructure"/>
    <n v="184100"/>
    <n v="159037"/>
    <n v="0.86386203150461705"/>
    <x v="0"/>
    <n v="1657"/>
    <m/>
    <x v="1"/>
    <s v="USD"/>
    <n v="1324447200"/>
    <n v="1324965600"/>
    <b v="0"/>
    <b v="0"/>
    <x v="3"/>
    <x v="3"/>
    <x v="3"/>
  </r>
  <r>
    <n v="682"/>
    <s v="Nguyen and Sons"/>
    <s v="Compatible 5thgeneration concept"/>
    <n v="5400"/>
    <n v="8109"/>
    <n v="1.5016666666666667"/>
    <x v="1"/>
    <n v="103"/>
    <m/>
    <x v="1"/>
    <s v="USD"/>
    <n v="1386741600"/>
    <n v="1387519200"/>
    <b v="0"/>
    <b v="0"/>
    <x v="3"/>
    <x v="3"/>
    <x v="3"/>
  </r>
  <r>
    <n v="683"/>
    <s v="Jones PLC"/>
    <s v="Virtual systemic intranet"/>
    <n v="2300"/>
    <n v="8244"/>
    <n v="3.5843478260869563"/>
    <x v="1"/>
    <n v="147"/>
    <m/>
    <x v="1"/>
    <s v="USD"/>
    <n v="1537074000"/>
    <n v="1537246800"/>
    <b v="0"/>
    <b v="0"/>
    <x v="3"/>
    <x v="3"/>
    <x v="3"/>
  </r>
  <r>
    <n v="684"/>
    <s v="Gilmore LLC"/>
    <s v="Optimized systemic algorithm"/>
    <n v="1400"/>
    <n v="7600"/>
    <n v="5.4285714285714288"/>
    <x v="1"/>
    <n v="110"/>
    <m/>
    <x v="0"/>
    <s v="CAD"/>
    <n v="1277787600"/>
    <n v="1279515600"/>
    <b v="0"/>
    <b v="0"/>
    <x v="9"/>
    <x v="5"/>
    <x v="9"/>
  </r>
  <r>
    <n v="685"/>
    <s v="Lee-Cobb"/>
    <s v="Customizable homogeneous firmware"/>
    <n v="140000"/>
    <n v="94501"/>
    <n v="0.67500714285714281"/>
    <x v="0"/>
    <n v="926"/>
    <m/>
    <x v="0"/>
    <s v="CAD"/>
    <n v="1440306000"/>
    <n v="1442379600"/>
    <b v="0"/>
    <b v="0"/>
    <x v="3"/>
    <x v="3"/>
    <x v="3"/>
  </r>
  <r>
    <n v="686"/>
    <s v="Jones, Wiley and Robbins"/>
    <s v="Front-line cohesive extranet"/>
    <n v="7500"/>
    <n v="14381"/>
    <n v="1.9174666666666667"/>
    <x v="1"/>
    <n v="134"/>
    <m/>
    <x v="1"/>
    <s v="USD"/>
    <n v="1522126800"/>
    <n v="1523077200"/>
    <b v="0"/>
    <b v="0"/>
    <x v="8"/>
    <x v="2"/>
    <x v="8"/>
  </r>
  <r>
    <n v="687"/>
    <s v="Martin, Gates and Holt"/>
    <s v="Distributed holistic neural-net"/>
    <n v="1500"/>
    <n v="13980"/>
    <n v="9.32"/>
    <x v="1"/>
    <n v="269"/>
    <m/>
    <x v="1"/>
    <s v="USD"/>
    <n v="1489298400"/>
    <n v="1489554000"/>
    <b v="0"/>
    <b v="0"/>
    <x v="3"/>
    <x v="3"/>
    <x v="3"/>
  </r>
  <r>
    <n v="688"/>
    <s v="Bowen, Davies and Burns"/>
    <s v="Devolved client-server monitoring"/>
    <n v="2900"/>
    <n v="12449"/>
    <n v="4.2927586206896553"/>
    <x v="1"/>
    <n v="175"/>
    <m/>
    <x v="1"/>
    <s v="USD"/>
    <n v="1547100000"/>
    <n v="1548482400"/>
    <b v="0"/>
    <b v="1"/>
    <x v="19"/>
    <x v="4"/>
    <x v="19"/>
  </r>
  <r>
    <n v="689"/>
    <s v="Nguyen Inc"/>
    <s v="Seamless directional capacity"/>
    <n v="7300"/>
    <n v="7348"/>
    <n v="1.0065753424657535"/>
    <x v="1"/>
    <n v="69"/>
    <m/>
    <x v="1"/>
    <s v="USD"/>
    <n v="1383022800"/>
    <n v="1384063200"/>
    <b v="0"/>
    <b v="0"/>
    <x v="2"/>
    <x v="2"/>
    <x v="2"/>
  </r>
  <r>
    <n v="690"/>
    <s v="Walsh-Watts"/>
    <s v="Polarized actuating implementation"/>
    <n v="3600"/>
    <n v="8158"/>
    <n v="2.266111111111111"/>
    <x v="1"/>
    <n v="190"/>
    <m/>
    <x v="1"/>
    <s v="USD"/>
    <n v="1322373600"/>
    <n v="1322892000"/>
    <b v="0"/>
    <b v="1"/>
    <x v="4"/>
    <x v="4"/>
    <x v="4"/>
  </r>
  <r>
    <n v="691"/>
    <s v="Ray, Li and Li"/>
    <s v="Front-line disintermediate hub"/>
    <n v="5000"/>
    <n v="7119"/>
    <n v="1.4238"/>
    <x v="1"/>
    <n v="237"/>
    <m/>
    <x v="1"/>
    <s v="USD"/>
    <n v="1349240400"/>
    <n v="1350709200"/>
    <b v="1"/>
    <b v="1"/>
    <x v="4"/>
    <x v="4"/>
    <x v="4"/>
  </r>
  <r>
    <n v="692"/>
    <s v="Murray Ltd"/>
    <s v="Decentralized 4thgeneration challenge"/>
    <n v="6000"/>
    <n v="5438"/>
    <n v="0.90633333333333332"/>
    <x v="0"/>
    <n v="77"/>
    <m/>
    <x v="4"/>
    <s v="GBP"/>
    <n v="1562648400"/>
    <n v="1564203600"/>
    <b v="0"/>
    <b v="0"/>
    <x v="1"/>
    <x v="1"/>
    <x v="1"/>
  </r>
  <r>
    <n v="693"/>
    <s v="Bradford-Silva"/>
    <s v="Reverse-engineered composite hierarchy"/>
    <n v="180400"/>
    <n v="115396"/>
    <n v="0.63966740576496672"/>
    <x v="0"/>
    <n v="1748"/>
    <m/>
    <x v="1"/>
    <s v="USD"/>
    <n v="1508216400"/>
    <n v="1509685200"/>
    <b v="0"/>
    <b v="0"/>
    <x v="3"/>
    <x v="3"/>
    <x v="3"/>
  </r>
  <r>
    <n v="694"/>
    <s v="Mora-Bradley"/>
    <s v="Programmable tangible ability"/>
    <n v="9100"/>
    <n v="7656"/>
    <n v="0.84131868131868137"/>
    <x v="0"/>
    <n v="79"/>
    <m/>
    <x v="1"/>
    <s v="USD"/>
    <n v="1511762400"/>
    <n v="1514959200"/>
    <b v="0"/>
    <b v="0"/>
    <x v="3"/>
    <x v="3"/>
    <x v="3"/>
  </r>
  <r>
    <n v="695"/>
    <s v="Cardenas, Thompson and Carey"/>
    <s v="Configurable full-range emulation"/>
    <n v="9200"/>
    <n v="12322"/>
    <n v="1.3393478260869565"/>
    <x v="1"/>
    <n v="196"/>
    <m/>
    <x v="6"/>
    <s v="EUR"/>
    <n v="1447480800"/>
    <n v="1448863200"/>
    <b v="1"/>
    <b v="0"/>
    <x v="1"/>
    <x v="1"/>
    <x v="1"/>
  </r>
  <r>
    <n v="696"/>
    <s v="Lopez, Reid and Johnson"/>
    <s v="Total real-time hardware"/>
    <n v="164100"/>
    <n v="96888"/>
    <n v="0.59042047531992692"/>
    <x v="0"/>
    <n v="889"/>
    <m/>
    <x v="1"/>
    <s v="USD"/>
    <n v="1429506000"/>
    <n v="1429592400"/>
    <b v="0"/>
    <b v="1"/>
    <x v="3"/>
    <x v="3"/>
    <x v="3"/>
  </r>
  <r>
    <n v="697"/>
    <s v="Fox-Williams"/>
    <s v="Profound system-worthy functionalities"/>
    <n v="128900"/>
    <n v="196960"/>
    <n v="1.5280062063615205"/>
    <x v="1"/>
    <n v="7295"/>
    <m/>
    <x v="1"/>
    <s v="USD"/>
    <n v="1522472400"/>
    <n v="1522645200"/>
    <b v="0"/>
    <b v="0"/>
    <x v="5"/>
    <x v="1"/>
    <x v="5"/>
  </r>
  <r>
    <n v="698"/>
    <s v="Taylor, Wood and Taylor"/>
    <s v="Cloned hybrid focus group"/>
    <n v="42100"/>
    <n v="188057"/>
    <n v="4.466912114014252"/>
    <x v="1"/>
    <n v="2893"/>
    <m/>
    <x v="0"/>
    <s v="CAD"/>
    <n v="1322114400"/>
    <n v="1323324000"/>
    <b v="0"/>
    <b v="0"/>
    <x v="8"/>
    <x v="2"/>
    <x v="8"/>
  </r>
  <r>
    <n v="699"/>
    <s v="King Inc"/>
    <s v="Ergonomic dedicated focus group"/>
    <n v="7400"/>
    <n v="6245"/>
    <n v="0.8439189189189189"/>
    <x v="0"/>
    <n v="56"/>
    <m/>
    <x v="1"/>
    <s v="USD"/>
    <n v="1561438800"/>
    <n v="1561525200"/>
    <b v="0"/>
    <b v="0"/>
    <x v="6"/>
    <x v="4"/>
    <x v="6"/>
  </r>
  <r>
    <n v="700"/>
    <s v="Cole, Petty and Cameron"/>
    <s v="Realigned zero administration paradigm"/>
    <n v="100"/>
    <n v="3"/>
    <n v="0.03"/>
    <x v="0"/>
    <n v="1"/>
    <m/>
    <x v="1"/>
    <s v="USD"/>
    <n v="1264399200"/>
    <n v="1265695200"/>
    <b v="0"/>
    <b v="0"/>
    <x v="8"/>
    <x v="2"/>
    <x v="8"/>
  </r>
  <r>
    <n v="701"/>
    <s v="Mcclain LLC"/>
    <s v="Open-source multi-tasking methodology"/>
    <n v="52000"/>
    <n v="91014"/>
    <n v="1.7502692307692307"/>
    <x v="1"/>
    <n v="820"/>
    <m/>
    <x v="1"/>
    <s v="USD"/>
    <n v="1301202000"/>
    <n v="1301806800"/>
    <b v="1"/>
    <b v="0"/>
    <x v="3"/>
    <x v="3"/>
    <x v="3"/>
  </r>
  <r>
    <n v="702"/>
    <s v="Sims-Gross"/>
    <s v="Object-based attitude-oriented analyzer"/>
    <n v="8700"/>
    <n v="4710"/>
    <n v="0.54137931034482756"/>
    <x v="0"/>
    <n v="83"/>
    <m/>
    <x v="1"/>
    <s v="USD"/>
    <n v="1374469200"/>
    <n v="1374901200"/>
    <b v="0"/>
    <b v="0"/>
    <x v="8"/>
    <x v="2"/>
    <x v="8"/>
  </r>
  <r>
    <n v="703"/>
    <s v="Perez Group"/>
    <s v="Cross-platform tertiary hub"/>
    <n v="63400"/>
    <n v="197728"/>
    <n v="3.1187381703470032"/>
    <x v="1"/>
    <n v="2038"/>
    <m/>
    <x v="1"/>
    <s v="USD"/>
    <n v="1334984400"/>
    <n v="1336453200"/>
    <b v="1"/>
    <b v="1"/>
    <x v="18"/>
    <x v="5"/>
    <x v="18"/>
  </r>
  <r>
    <n v="704"/>
    <s v="Haynes-Williams"/>
    <s v="Seamless clear-thinking artificial intelligence"/>
    <n v="8700"/>
    <n v="10682"/>
    <n v="1.2278160919540231"/>
    <x v="1"/>
    <n v="116"/>
    <m/>
    <x v="1"/>
    <s v="USD"/>
    <n v="1467608400"/>
    <n v="1468904400"/>
    <b v="0"/>
    <b v="0"/>
    <x v="10"/>
    <x v="4"/>
    <x v="10"/>
  </r>
  <r>
    <n v="705"/>
    <s v="Ford LLC"/>
    <s v="Centralized tangible success"/>
    <n v="169700"/>
    <n v="168048"/>
    <n v="0.99026517383618151"/>
    <x v="0"/>
    <n v="2025"/>
    <m/>
    <x v="4"/>
    <s v="GBP"/>
    <n v="1386741600"/>
    <n v="1387087200"/>
    <b v="0"/>
    <b v="0"/>
    <x v="9"/>
    <x v="5"/>
    <x v="9"/>
  </r>
  <r>
    <n v="706"/>
    <s v="Moreno Ltd"/>
    <s v="Customer-focused multimedia methodology"/>
    <n v="108400"/>
    <n v="138586"/>
    <n v="1.278468634686347"/>
    <x v="1"/>
    <n v="1345"/>
    <m/>
    <x v="2"/>
    <s v="AUD"/>
    <n v="1546754400"/>
    <n v="1547445600"/>
    <b v="0"/>
    <b v="1"/>
    <x v="2"/>
    <x v="2"/>
    <x v="2"/>
  </r>
  <r>
    <n v="707"/>
    <s v="Moore, Cook and Wright"/>
    <s v="Visionary maximized Local Area Network"/>
    <n v="7300"/>
    <n v="11579"/>
    <n v="1.5861643835616439"/>
    <x v="1"/>
    <n v="168"/>
    <m/>
    <x v="1"/>
    <s v="USD"/>
    <n v="1544248800"/>
    <n v="1547359200"/>
    <b v="0"/>
    <b v="0"/>
    <x v="6"/>
    <x v="4"/>
    <x v="6"/>
  </r>
  <r>
    <n v="708"/>
    <s v="Ortega LLC"/>
    <s v="Secured bifurcated intranet"/>
    <n v="1700"/>
    <n v="12020"/>
    <n v="7.0705882352941174"/>
    <x v="1"/>
    <n v="137"/>
    <m/>
    <x v="5"/>
    <s v="CHF"/>
    <n v="1495429200"/>
    <n v="1496293200"/>
    <b v="0"/>
    <b v="0"/>
    <x v="3"/>
    <x v="3"/>
    <x v="3"/>
  </r>
  <r>
    <n v="709"/>
    <s v="Silva, Walker and Martin"/>
    <s v="Grass-roots 4thgeneration product"/>
    <n v="9800"/>
    <n v="13954"/>
    <n v="1.4238775510204082"/>
    <x v="1"/>
    <n v="186"/>
    <m/>
    <x v="6"/>
    <s v="EUR"/>
    <n v="1334811600"/>
    <n v="1335416400"/>
    <b v="0"/>
    <b v="0"/>
    <x v="3"/>
    <x v="3"/>
    <x v="3"/>
  </r>
  <r>
    <n v="710"/>
    <s v="Huynh, Gallegos and Mills"/>
    <s v="Reduced next generation info-mediaries"/>
    <n v="4300"/>
    <n v="6358"/>
    <n v="1.4786046511627906"/>
    <x v="1"/>
    <n v="125"/>
    <m/>
    <x v="1"/>
    <s v="USD"/>
    <n v="1531544400"/>
    <n v="1532149200"/>
    <b v="0"/>
    <b v="1"/>
    <x v="3"/>
    <x v="3"/>
    <x v="3"/>
  </r>
  <r>
    <n v="711"/>
    <s v="Anderson LLC"/>
    <s v="Customizable full-range artificial intelligence"/>
    <n v="6200"/>
    <n v="1260"/>
    <n v="0.20322580645161289"/>
    <x v="0"/>
    <n v="14"/>
    <m/>
    <x v="6"/>
    <s v="EUR"/>
    <n v="1453615200"/>
    <n v="1453788000"/>
    <b v="1"/>
    <b v="1"/>
    <x v="3"/>
    <x v="3"/>
    <x v="3"/>
  </r>
  <r>
    <n v="712"/>
    <s v="Garza-Bryant"/>
    <s v="Programmable leadingedge contingency"/>
    <n v="800"/>
    <n v="14725"/>
    <n v="18.40625"/>
    <x v="1"/>
    <n v="202"/>
    <m/>
    <x v="1"/>
    <s v="USD"/>
    <n v="1467954000"/>
    <n v="1471496400"/>
    <b v="0"/>
    <b v="0"/>
    <x v="3"/>
    <x v="3"/>
    <x v="3"/>
  </r>
  <r>
    <n v="713"/>
    <s v="Mays LLC"/>
    <s v="Multi-layered global groupware"/>
    <n v="6900"/>
    <n v="11174"/>
    <n v="1.6194202898550725"/>
    <x v="1"/>
    <n v="103"/>
    <m/>
    <x v="1"/>
    <s v="USD"/>
    <n v="1471842000"/>
    <n v="1472878800"/>
    <b v="0"/>
    <b v="0"/>
    <x v="15"/>
    <x v="5"/>
    <x v="15"/>
  </r>
  <r>
    <n v="714"/>
    <s v="Evans-Jones"/>
    <s v="Switchable methodical superstructure"/>
    <n v="38500"/>
    <n v="182036"/>
    <n v="4.7282077922077921"/>
    <x v="1"/>
    <n v="1785"/>
    <m/>
    <x v="1"/>
    <s v="USD"/>
    <n v="1408424400"/>
    <n v="1408510800"/>
    <b v="0"/>
    <b v="0"/>
    <x v="1"/>
    <x v="1"/>
    <x v="1"/>
  </r>
  <r>
    <n v="715"/>
    <s v="Fischer, Torres and Walker"/>
    <s v="Expanded even-keeled portal"/>
    <n v="118000"/>
    <n v="28870"/>
    <n v="0.24466101694915254"/>
    <x v="0"/>
    <n v="656"/>
    <m/>
    <x v="1"/>
    <s v="USD"/>
    <n v="1281157200"/>
    <n v="1281589200"/>
    <b v="0"/>
    <b v="0"/>
    <x v="20"/>
    <x v="6"/>
    <x v="20"/>
  </r>
  <r>
    <n v="716"/>
    <s v="Tapia, Kramer and Hicks"/>
    <s v="Advanced modular moderator"/>
    <n v="2000"/>
    <n v="10353"/>
    <n v="5.1764999999999999"/>
    <x v="1"/>
    <n v="157"/>
    <m/>
    <x v="1"/>
    <s v="USD"/>
    <n v="1373432400"/>
    <n v="1375851600"/>
    <b v="0"/>
    <b v="1"/>
    <x v="3"/>
    <x v="3"/>
    <x v="3"/>
  </r>
  <r>
    <n v="717"/>
    <s v="Barnes, Wilcox and Riley"/>
    <s v="Reverse-engineered well-modulated ability"/>
    <n v="5600"/>
    <n v="13868"/>
    <n v="2.4764285714285714"/>
    <x v="1"/>
    <n v="555"/>
    <m/>
    <x v="1"/>
    <s v="USD"/>
    <n v="1313989200"/>
    <n v="1315803600"/>
    <b v="0"/>
    <b v="0"/>
    <x v="4"/>
    <x v="4"/>
    <x v="4"/>
  </r>
  <r>
    <n v="718"/>
    <s v="Reyes PLC"/>
    <s v="Expanded optimal pricing structure"/>
    <n v="8300"/>
    <n v="8317"/>
    <n v="1.0020481927710843"/>
    <x v="1"/>
    <n v="297"/>
    <m/>
    <x v="1"/>
    <s v="USD"/>
    <n v="1371445200"/>
    <n v="1373691600"/>
    <b v="0"/>
    <b v="0"/>
    <x v="8"/>
    <x v="2"/>
    <x v="8"/>
  </r>
  <r>
    <n v="719"/>
    <s v="Pace, Simpson and Watkins"/>
    <s v="Down-sized uniform ability"/>
    <n v="6900"/>
    <n v="10557"/>
    <n v="1.53"/>
    <x v="1"/>
    <n v="123"/>
    <m/>
    <x v="1"/>
    <s v="USD"/>
    <n v="1338267600"/>
    <n v="1339218000"/>
    <b v="0"/>
    <b v="0"/>
    <x v="13"/>
    <x v="5"/>
    <x v="13"/>
  </r>
  <r>
    <n v="720"/>
    <s v="Valenzuela, Davidson and Castro"/>
    <s v="Multi-layered upward-trending conglomeration"/>
    <n v="8700"/>
    <n v="3227"/>
    <n v="0.37091954022988505"/>
    <x v="3"/>
    <n v="38"/>
    <m/>
    <x v="3"/>
    <s v="DKK"/>
    <n v="1519192800"/>
    <n v="1520402400"/>
    <b v="0"/>
    <b v="1"/>
    <x v="3"/>
    <x v="3"/>
    <x v="3"/>
  </r>
  <r>
    <n v="721"/>
    <s v="Dominguez-Owens"/>
    <s v="Open-architected systematic intranet"/>
    <n v="123600"/>
    <n v="5429"/>
    <n v="4.3923948220064728E-2"/>
    <x v="3"/>
    <n v="60"/>
    <m/>
    <x v="1"/>
    <s v="USD"/>
    <n v="1522818000"/>
    <n v="1523336400"/>
    <b v="0"/>
    <b v="0"/>
    <x v="1"/>
    <x v="1"/>
    <x v="1"/>
  </r>
  <r>
    <n v="722"/>
    <s v="Thomas-Simmons"/>
    <s v="Proactive 24hour frame"/>
    <n v="48500"/>
    <n v="75906"/>
    <n v="1.5650721649484536"/>
    <x v="1"/>
    <n v="3036"/>
    <m/>
    <x v="1"/>
    <s v="USD"/>
    <n v="1509948000"/>
    <n v="1512280800"/>
    <b v="0"/>
    <b v="0"/>
    <x v="4"/>
    <x v="4"/>
    <x v="4"/>
  </r>
  <r>
    <n v="723"/>
    <s v="Beck-Knight"/>
    <s v="Exclusive fresh-thinking model"/>
    <n v="4900"/>
    <n v="13250"/>
    <n v="2.704081632653061"/>
    <x v="1"/>
    <n v="144"/>
    <m/>
    <x v="2"/>
    <s v="AUD"/>
    <n v="1456898400"/>
    <n v="1458709200"/>
    <b v="0"/>
    <b v="0"/>
    <x v="3"/>
    <x v="3"/>
    <x v="3"/>
  </r>
  <r>
    <n v="724"/>
    <s v="Mccoy Ltd"/>
    <s v="Business-focused encompassing intranet"/>
    <n v="8400"/>
    <n v="11261"/>
    <n v="1.3405952380952382"/>
    <x v="1"/>
    <n v="121"/>
    <m/>
    <x v="4"/>
    <s v="GBP"/>
    <n v="1413954000"/>
    <n v="1414126800"/>
    <b v="0"/>
    <b v="1"/>
    <x v="3"/>
    <x v="3"/>
    <x v="3"/>
  </r>
  <r>
    <n v="725"/>
    <s v="Dawson-Tyler"/>
    <s v="Optional 6thgeneration access"/>
    <n v="193200"/>
    <n v="97369"/>
    <n v="0.50398033126293995"/>
    <x v="0"/>
    <n v="1596"/>
    <m/>
    <x v="1"/>
    <s v="USD"/>
    <n v="1416031200"/>
    <n v="1416204000"/>
    <b v="0"/>
    <b v="0"/>
    <x v="20"/>
    <x v="6"/>
    <x v="20"/>
  </r>
  <r>
    <n v="726"/>
    <s v="Johns-Thomas"/>
    <s v="Realigned web-enabled functionalities"/>
    <n v="54300"/>
    <n v="48227"/>
    <n v="0.88815837937384901"/>
    <x v="3"/>
    <n v="524"/>
    <m/>
    <x v="1"/>
    <s v="USD"/>
    <n v="1287982800"/>
    <n v="1288501200"/>
    <b v="0"/>
    <b v="1"/>
    <x v="3"/>
    <x v="3"/>
    <x v="3"/>
  </r>
  <r>
    <n v="727"/>
    <s v="Quinn, Cruz and Schmidt"/>
    <s v="Enterprise-wide multimedia software"/>
    <n v="8900"/>
    <n v="14685"/>
    <n v="1.65"/>
    <x v="1"/>
    <n v="181"/>
    <m/>
    <x v="1"/>
    <s v="USD"/>
    <n v="1547964000"/>
    <n v="1552971600"/>
    <b v="0"/>
    <b v="0"/>
    <x v="2"/>
    <x v="2"/>
    <x v="2"/>
  </r>
  <r>
    <n v="728"/>
    <s v="Stewart Inc"/>
    <s v="Versatile mission-critical knowledgebase"/>
    <n v="4200"/>
    <n v="735"/>
    <n v="0.17499999999999999"/>
    <x v="0"/>
    <n v="10"/>
    <m/>
    <x v="1"/>
    <s v="USD"/>
    <n v="1464152400"/>
    <n v="1465102800"/>
    <b v="0"/>
    <b v="0"/>
    <x v="3"/>
    <x v="3"/>
    <x v="3"/>
  </r>
  <r>
    <n v="729"/>
    <s v="Moore Group"/>
    <s v="Multi-lateral object-oriented open system"/>
    <n v="5600"/>
    <n v="10397"/>
    <n v="1.8566071428571429"/>
    <x v="1"/>
    <n v="122"/>
    <m/>
    <x v="1"/>
    <s v="USD"/>
    <n v="1359957600"/>
    <n v="1360130400"/>
    <b v="0"/>
    <b v="0"/>
    <x v="6"/>
    <x v="4"/>
    <x v="6"/>
  </r>
  <r>
    <n v="730"/>
    <s v="Carson PLC"/>
    <s v="Visionary system-worthy attitude"/>
    <n v="28800"/>
    <n v="118847"/>
    <n v="4.1266319444444441"/>
    <x v="1"/>
    <n v="1071"/>
    <m/>
    <x v="0"/>
    <s v="CAD"/>
    <n v="1432357200"/>
    <n v="1432875600"/>
    <b v="0"/>
    <b v="0"/>
    <x v="8"/>
    <x v="2"/>
    <x v="8"/>
  </r>
  <r>
    <n v="731"/>
    <s v="Cruz, Hall and Mason"/>
    <s v="Synergized content-based hierarchy"/>
    <n v="8000"/>
    <n v="7220"/>
    <n v="0.90249999999999997"/>
    <x v="3"/>
    <n v="219"/>
    <m/>
    <x v="1"/>
    <s v="USD"/>
    <n v="1500786000"/>
    <n v="1500872400"/>
    <b v="0"/>
    <b v="0"/>
    <x v="2"/>
    <x v="2"/>
    <x v="2"/>
  </r>
  <r>
    <n v="732"/>
    <s v="Glass, Baker and Jones"/>
    <s v="Business-focused 24hour access"/>
    <n v="117000"/>
    <n v="107622"/>
    <n v="0.91984615384615387"/>
    <x v="0"/>
    <n v="1121"/>
    <m/>
    <x v="1"/>
    <s v="USD"/>
    <n v="1490158800"/>
    <n v="1492146000"/>
    <b v="0"/>
    <b v="1"/>
    <x v="1"/>
    <x v="1"/>
    <x v="1"/>
  </r>
  <r>
    <n v="733"/>
    <s v="Marquez-Kerr"/>
    <s v="Automated hybrid orchestration"/>
    <n v="15800"/>
    <n v="83267"/>
    <n v="5.2700632911392402"/>
    <x v="1"/>
    <n v="980"/>
    <m/>
    <x v="1"/>
    <s v="USD"/>
    <n v="1406178000"/>
    <n v="1407301200"/>
    <b v="0"/>
    <b v="0"/>
    <x v="16"/>
    <x v="1"/>
    <x v="16"/>
  </r>
  <r>
    <n v="734"/>
    <s v="Stone PLC"/>
    <s v="Exclusive 5thgeneration leverage"/>
    <n v="4200"/>
    <n v="13404"/>
    <n v="3.1914285714285713"/>
    <x v="1"/>
    <n v="536"/>
    <m/>
    <x v="1"/>
    <s v="USD"/>
    <n v="1485583200"/>
    <n v="1486620000"/>
    <b v="0"/>
    <b v="1"/>
    <x v="3"/>
    <x v="3"/>
    <x v="3"/>
  </r>
  <r>
    <n v="735"/>
    <s v="Caldwell PLC"/>
    <s v="Grass-roots zero administration alliance"/>
    <n v="37100"/>
    <n v="131404"/>
    <n v="3.5418867924528303"/>
    <x v="1"/>
    <n v="1991"/>
    <m/>
    <x v="1"/>
    <s v="USD"/>
    <n v="1459314000"/>
    <n v="1459918800"/>
    <b v="0"/>
    <b v="0"/>
    <x v="14"/>
    <x v="7"/>
    <x v="14"/>
  </r>
  <r>
    <n v="736"/>
    <s v="Silva-Hawkins"/>
    <s v="Proactive heuristic orchestration"/>
    <n v="7700"/>
    <n v="2533"/>
    <n v="0.32896103896103895"/>
    <x v="3"/>
    <n v="29"/>
    <m/>
    <x v="1"/>
    <s v="USD"/>
    <n v="1424412000"/>
    <n v="1424757600"/>
    <b v="0"/>
    <b v="0"/>
    <x v="9"/>
    <x v="5"/>
    <x v="9"/>
  </r>
  <r>
    <n v="737"/>
    <s v="Gardner Inc"/>
    <s v="Function-based systematic Graphical User Interface"/>
    <n v="3700"/>
    <n v="5028"/>
    <n v="1.358918918918919"/>
    <x v="1"/>
    <n v="180"/>
    <m/>
    <x v="1"/>
    <s v="USD"/>
    <n v="1478844000"/>
    <n v="1479880800"/>
    <b v="0"/>
    <b v="0"/>
    <x v="7"/>
    <x v="1"/>
    <x v="7"/>
  </r>
  <r>
    <n v="738"/>
    <s v="Garcia Group"/>
    <s v="Extended zero administration software"/>
    <n v="74700"/>
    <n v="1557"/>
    <n v="2.0843373493975904E-2"/>
    <x v="0"/>
    <n v="15"/>
    <m/>
    <x v="1"/>
    <s v="USD"/>
    <n v="1416117600"/>
    <n v="1418018400"/>
    <b v="0"/>
    <b v="1"/>
    <x v="3"/>
    <x v="3"/>
    <x v="3"/>
  </r>
  <r>
    <n v="739"/>
    <s v="Meyer-Avila"/>
    <s v="Multi-tiered discrete support"/>
    <n v="10000"/>
    <n v="6100"/>
    <n v="0.61"/>
    <x v="0"/>
    <n v="191"/>
    <m/>
    <x v="1"/>
    <s v="USD"/>
    <n v="1340946000"/>
    <n v="1341032400"/>
    <b v="0"/>
    <b v="0"/>
    <x v="7"/>
    <x v="1"/>
    <x v="7"/>
  </r>
  <r>
    <n v="740"/>
    <s v="Nelson, Smith and Graham"/>
    <s v="Phased system-worthy conglomeration"/>
    <n v="5300"/>
    <n v="1592"/>
    <n v="0.30037735849056602"/>
    <x v="0"/>
    <n v="16"/>
    <m/>
    <x v="1"/>
    <s v="USD"/>
    <n v="1486101600"/>
    <n v="1486360800"/>
    <b v="0"/>
    <b v="0"/>
    <x v="3"/>
    <x v="3"/>
    <x v="3"/>
  </r>
  <r>
    <n v="741"/>
    <s v="Garcia Ltd"/>
    <s v="Balanced mobile alliance"/>
    <n v="1200"/>
    <n v="14150"/>
    <n v="11.791666666666666"/>
    <x v="1"/>
    <n v="130"/>
    <m/>
    <x v="1"/>
    <s v="USD"/>
    <n v="1274590800"/>
    <n v="1274677200"/>
    <b v="0"/>
    <b v="0"/>
    <x v="3"/>
    <x v="3"/>
    <x v="3"/>
  </r>
  <r>
    <n v="742"/>
    <s v="West-Stevens"/>
    <s v="Reactive solution-oriented groupware"/>
    <n v="1200"/>
    <n v="13513"/>
    <n v="11.260833333333334"/>
    <x v="1"/>
    <n v="122"/>
    <m/>
    <x v="1"/>
    <s v="USD"/>
    <n v="1263880800"/>
    <n v="1267509600"/>
    <b v="0"/>
    <b v="0"/>
    <x v="5"/>
    <x v="1"/>
    <x v="5"/>
  </r>
  <r>
    <n v="743"/>
    <s v="Clark-Conrad"/>
    <s v="Exclusive bandwidth-monitored orchestration"/>
    <n v="3900"/>
    <n v="504"/>
    <n v="0.12923076923076923"/>
    <x v="0"/>
    <n v="17"/>
    <m/>
    <x v="1"/>
    <s v="USD"/>
    <n v="1445403600"/>
    <n v="1445922000"/>
    <b v="0"/>
    <b v="1"/>
    <x v="3"/>
    <x v="3"/>
    <x v="3"/>
  </r>
  <r>
    <n v="744"/>
    <s v="Fitzgerald Group"/>
    <s v="Intuitive exuding initiative"/>
    <n v="2000"/>
    <n v="14240"/>
    <n v="7.12"/>
    <x v="1"/>
    <n v="140"/>
    <m/>
    <x v="1"/>
    <s v="USD"/>
    <n v="1533877200"/>
    <n v="1534050000"/>
    <b v="0"/>
    <b v="1"/>
    <x v="3"/>
    <x v="3"/>
    <x v="3"/>
  </r>
  <r>
    <n v="745"/>
    <s v="Hill, Mccann and Moore"/>
    <s v="Streamlined needs-based knowledge user"/>
    <n v="6900"/>
    <n v="2091"/>
    <n v="0.30304347826086958"/>
    <x v="0"/>
    <n v="34"/>
    <m/>
    <x v="1"/>
    <s v="USD"/>
    <n v="1275195600"/>
    <n v="1277528400"/>
    <b v="0"/>
    <b v="0"/>
    <x v="8"/>
    <x v="2"/>
    <x v="8"/>
  </r>
  <r>
    <n v="746"/>
    <s v="Edwards LLC"/>
    <s v="Automated system-worthy structure"/>
    <n v="55800"/>
    <n v="118580"/>
    <n v="2.1250896057347672"/>
    <x v="1"/>
    <n v="3388"/>
    <m/>
    <x v="1"/>
    <s v="USD"/>
    <n v="1318136400"/>
    <n v="1318568400"/>
    <b v="0"/>
    <b v="0"/>
    <x v="2"/>
    <x v="2"/>
    <x v="2"/>
  </r>
  <r>
    <n v="747"/>
    <s v="Greer and Sons"/>
    <s v="Secured clear-thinking intranet"/>
    <n v="4900"/>
    <n v="11214"/>
    <n v="2.2885714285714287"/>
    <x v="1"/>
    <n v="280"/>
    <m/>
    <x v="1"/>
    <s v="USD"/>
    <n v="1283403600"/>
    <n v="1284354000"/>
    <b v="0"/>
    <b v="0"/>
    <x v="3"/>
    <x v="3"/>
    <x v="3"/>
  </r>
  <r>
    <n v="748"/>
    <s v="Martinez PLC"/>
    <s v="Cloned actuating architecture"/>
    <n v="194900"/>
    <n v="68137"/>
    <n v="0.34959979476654696"/>
    <x v="3"/>
    <n v="614"/>
    <m/>
    <x v="1"/>
    <s v="USD"/>
    <n v="1267423200"/>
    <n v="1269579600"/>
    <b v="0"/>
    <b v="1"/>
    <x v="10"/>
    <x v="4"/>
    <x v="10"/>
  </r>
  <r>
    <n v="749"/>
    <s v="Hunter-Logan"/>
    <s v="Down-sized needs-based task-force"/>
    <n v="8600"/>
    <n v="13527"/>
    <n v="1.5729069767441861"/>
    <x v="1"/>
    <n v="366"/>
    <m/>
    <x v="6"/>
    <s v="EUR"/>
    <n v="1412744400"/>
    <n v="1413781200"/>
    <b v="0"/>
    <b v="1"/>
    <x v="8"/>
    <x v="2"/>
    <x v="8"/>
  </r>
  <r>
    <n v="750"/>
    <s v="Ramos and Sons"/>
    <s v="Extended responsive Internet solution"/>
    <n v="100"/>
    <n v="1"/>
    <n v="0.01"/>
    <x v="0"/>
    <n v="1"/>
    <m/>
    <x v="4"/>
    <s v="GBP"/>
    <n v="1277960400"/>
    <n v="1280120400"/>
    <b v="0"/>
    <b v="0"/>
    <x v="5"/>
    <x v="1"/>
    <x v="5"/>
  </r>
  <r>
    <n v="751"/>
    <s v="Lane-Barber"/>
    <s v="Universal value-added moderator"/>
    <n v="3600"/>
    <n v="8363"/>
    <n v="2.3230555555555554"/>
    <x v="1"/>
    <n v="270"/>
    <m/>
    <x v="1"/>
    <s v="USD"/>
    <n v="1458190800"/>
    <n v="1459486800"/>
    <b v="1"/>
    <b v="1"/>
    <x v="9"/>
    <x v="5"/>
    <x v="9"/>
  </r>
  <r>
    <n v="752"/>
    <s v="Lowery Group"/>
    <s v="Sharable motivating emulation"/>
    <n v="5800"/>
    <n v="5362"/>
    <n v="0.92448275862068963"/>
    <x v="3"/>
    <n v="114"/>
    <m/>
    <x v="1"/>
    <s v="USD"/>
    <n v="1280984400"/>
    <n v="1282539600"/>
    <b v="0"/>
    <b v="1"/>
    <x v="3"/>
    <x v="3"/>
    <x v="3"/>
  </r>
  <r>
    <n v="753"/>
    <s v="Guerrero-Griffin"/>
    <s v="Networked web-enabled product"/>
    <n v="4700"/>
    <n v="12065"/>
    <n v="2.5670212765957445"/>
    <x v="1"/>
    <n v="137"/>
    <m/>
    <x v="1"/>
    <s v="USD"/>
    <n v="1274590800"/>
    <n v="1275886800"/>
    <b v="0"/>
    <b v="0"/>
    <x v="14"/>
    <x v="7"/>
    <x v="14"/>
  </r>
  <r>
    <n v="754"/>
    <s v="Perez, Reed and Lee"/>
    <s v="Advanced dedicated encoding"/>
    <n v="70400"/>
    <n v="118603"/>
    <n v="1.6847017045454546"/>
    <x v="1"/>
    <n v="3205"/>
    <m/>
    <x v="1"/>
    <s v="USD"/>
    <n v="1351400400"/>
    <n v="1355983200"/>
    <b v="0"/>
    <b v="0"/>
    <x v="3"/>
    <x v="3"/>
    <x v="3"/>
  </r>
  <r>
    <n v="755"/>
    <s v="Chen, Pollard and Clarke"/>
    <s v="Stand-alone multi-state project"/>
    <n v="4500"/>
    <n v="7496"/>
    <n v="1.6657777777777778"/>
    <x v="1"/>
    <n v="288"/>
    <m/>
    <x v="3"/>
    <s v="DKK"/>
    <n v="1514354400"/>
    <n v="1515391200"/>
    <b v="0"/>
    <b v="1"/>
    <x v="3"/>
    <x v="3"/>
    <x v="3"/>
  </r>
  <r>
    <n v="756"/>
    <s v="Serrano, Gallagher and Griffith"/>
    <s v="Customizable bi-directional monitoring"/>
    <n v="1300"/>
    <n v="10037"/>
    <n v="7.7207692307692311"/>
    <x v="1"/>
    <n v="148"/>
    <m/>
    <x v="1"/>
    <s v="USD"/>
    <n v="1421733600"/>
    <n v="1422252000"/>
    <b v="0"/>
    <b v="0"/>
    <x v="3"/>
    <x v="3"/>
    <x v="3"/>
  </r>
  <r>
    <n v="757"/>
    <s v="Callahan-Gilbert"/>
    <s v="Profit-focused motivating function"/>
    <n v="1400"/>
    <n v="5696"/>
    <n v="4.0685714285714285"/>
    <x v="1"/>
    <n v="114"/>
    <m/>
    <x v="1"/>
    <s v="USD"/>
    <n v="1305176400"/>
    <n v="1305522000"/>
    <b v="0"/>
    <b v="0"/>
    <x v="6"/>
    <x v="4"/>
    <x v="6"/>
  </r>
  <r>
    <n v="758"/>
    <s v="Logan-Miranda"/>
    <s v="Proactive systemic firmware"/>
    <n v="29600"/>
    <n v="167005"/>
    <n v="5.6420608108108112"/>
    <x v="1"/>
    <n v="1518"/>
    <m/>
    <x v="0"/>
    <s v="CAD"/>
    <n v="1414126800"/>
    <n v="1414904400"/>
    <b v="0"/>
    <b v="0"/>
    <x v="1"/>
    <x v="1"/>
    <x v="1"/>
  </r>
  <r>
    <n v="759"/>
    <s v="Rodriguez PLC"/>
    <s v="Grass-roots upward-trending installation"/>
    <n v="167500"/>
    <n v="114615"/>
    <n v="0.6842686567164179"/>
    <x v="0"/>
    <n v="1274"/>
    <m/>
    <x v="1"/>
    <s v="USD"/>
    <n v="1517810400"/>
    <n v="1520402400"/>
    <b v="0"/>
    <b v="0"/>
    <x v="5"/>
    <x v="1"/>
    <x v="5"/>
  </r>
  <r>
    <n v="760"/>
    <s v="Smith-Kennedy"/>
    <s v="Virtual heuristic hub"/>
    <n v="48300"/>
    <n v="16592"/>
    <n v="0.34351966873706002"/>
    <x v="0"/>
    <n v="210"/>
    <m/>
    <x v="6"/>
    <s v="EUR"/>
    <n v="1564635600"/>
    <n v="1567141200"/>
    <b v="0"/>
    <b v="1"/>
    <x v="11"/>
    <x v="6"/>
    <x v="11"/>
  </r>
  <r>
    <n v="761"/>
    <s v="Mitchell-Lee"/>
    <s v="Customizable leadingedge model"/>
    <n v="2200"/>
    <n v="14420"/>
    <n v="6.5545454545454547"/>
    <x v="1"/>
    <n v="166"/>
    <m/>
    <x v="1"/>
    <s v="USD"/>
    <n v="1500699600"/>
    <n v="1501131600"/>
    <b v="0"/>
    <b v="0"/>
    <x v="1"/>
    <x v="1"/>
    <x v="1"/>
  </r>
  <r>
    <n v="762"/>
    <s v="Davis Ltd"/>
    <s v="Upgradable uniform service-desk"/>
    <n v="3500"/>
    <n v="6204"/>
    <n v="1.7725714285714285"/>
    <x v="1"/>
    <n v="100"/>
    <m/>
    <x v="2"/>
    <s v="AUD"/>
    <n v="1354082400"/>
    <n v="1355032800"/>
    <b v="0"/>
    <b v="0"/>
    <x v="17"/>
    <x v="1"/>
    <x v="17"/>
  </r>
  <r>
    <n v="763"/>
    <s v="Rowland PLC"/>
    <s v="Inverse client-driven product"/>
    <n v="5600"/>
    <n v="6338"/>
    <n v="1.1317857142857144"/>
    <x v="1"/>
    <n v="235"/>
    <m/>
    <x v="1"/>
    <s v="USD"/>
    <n v="1336453200"/>
    <n v="1339477200"/>
    <b v="0"/>
    <b v="1"/>
    <x v="3"/>
    <x v="3"/>
    <x v="3"/>
  </r>
  <r>
    <n v="764"/>
    <s v="Shaffer-Mason"/>
    <s v="Managed bandwidth-monitored system engine"/>
    <n v="1100"/>
    <n v="8010"/>
    <n v="7.2818181818181822"/>
    <x v="1"/>
    <n v="148"/>
    <m/>
    <x v="1"/>
    <s v="USD"/>
    <n v="1305262800"/>
    <n v="1305954000"/>
    <b v="0"/>
    <b v="0"/>
    <x v="1"/>
    <x v="1"/>
    <x v="1"/>
  </r>
  <r>
    <n v="765"/>
    <s v="Matthews LLC"/>
    <s v="Advanced transitional help-desk"/>
    <n v="3900"/>
    <n v="8125"/>
    <n v="2.0833333333333335"/>
    <x v="1"/>
    <n v="198"/>
    <m/>
    <x v="1"/>
    <s v="USD"/>
    <n v="1492232400"/>
    <n v="1494392400"/>
    <b v="1"/>
    <b v="1"/>
    <x v="7"/>
    <x v="1"/>
    <x v="7"/>
  </r>
  <r>
    <n v="766"/>
    <s v="Montgomery-Castro"/>
    <s v="De-engineered disintermediate encryption"/>
    <n v="43800"/>
    <n v="13653"/>
    <n v="0.31171232876712329"/>
    <x v="0"/>
    <n v="248"/>
    <m/>
    <x v="2"/>
    <s v="AUD"/>
    <n v="1537333200"/>
    <n v="1537419600"/>
    <b v="0"/>
    <b v="0"/>
    <x v="22"/>
    <x v="4"/>
    <x v="22"/>
  </r>
  <r>
    <n v="767"/>
    <s v="Hale, Pearson and Jenkins"/>
    <s v="Upgradable attitude-oriented project"/>
    <n v="97200"/>
    <n v="55372"/>
    <n v="0.56967078189300413"/>
    <x v="0"/>
    <n v="513"/>
    <m/>
    <x v="1"/>
    <s v="USD"/>
    <n v="1444107600"/>
    <n v="1447999200"/>
    <b v="0"/>
    <b v="0"/>
    <x v="18"/>
    <x v="5"/>
    <x v="18"/>
  </r>
  <r>
    <n v="768"/>
    <s v="Ramirez-Calderon"/>
    <s v="Fundamental zero tolerance alliance"/>
    <n v="4800"/>
    <n v="11088"/>
    <n v="2.31"/>
    <x v="1"/>
    <n v="150"/>
    <m/>
    <x v="1"/>
    <s v="USD"/>
    <n v="1386741600"/>
    <n v="1388037600"/>
    <b v="0"/>
    <b v="0"/>
    <x v="3"/>
    <x v="3"/>
    <x v="3"/>
  </r>
  <r>
    <n v="769"/>
    <s v="Johnson-Morales"/>
    <s v="Devolved 24hour forecast"/>
    <n v="125600"/>
    <n v="109106"/>
    <n v="0.86867834394904464"/>
    <x v="0"/>
    <n v="3410"/>
    <m/>
    <x v="1"/>
    <s v="USD"/>
    <n v="1376542800"/>
    <n v="1378789200"/>
    <b v="0"/>
    <b v="0"/>
    <x v="11"/>
    <x v="6"/>
    <x v="11"/>
  </r>
  <r>
    <n v="770"/>
    <s v="Mathis-Rodriguez"/>
    <s v="User-centric attitude-oriented intranet"/>
    <n v="4300"/>
    <n v="11642"/>
    <n v="2.7074418604651163"/>
    <x v="1"/>
    <n v="216"/>
    <m/>
    <x v="6"/>
    <s v="EUR"/>
    <n v="1397451600"/>
    <n v="1398056400"/>
    <b v="0"/>
    <b v="1"/>
    <x v="3"/>
    <x v="3"/>
    <x v="3"/>
  </r>
  <r>
    <n v="771"/>
    <s v="Smith, Mack and Williams"/>
    <s v="Self-enabling 5thgeneration paradigm"/>
    <n v="5600"/>
    <n v="2769"/>
    <n v="0.49446428571428569"/>
    <x v="3"/>
    <n v="26"/>
    <m/>
    <x v="1"/>
    <s v="USD"/>
    <n v="1548482400"/>
    <n v="1550815200"/>
    <b v="0"/>
    <b v="0"/>
    <x v="3"/>
    <x v="3"/>
    <x v="3"/>
  </r>
  <r>
    <n v="772"/>
    <s v="Johnson-Pace"/>
    <s v="Persistent 3rdgeneration moratorium"/>
    <n v="149600"/>
    <n v="169586"/>
    <n v="1.1335962566844919"/>
    <x v="1"/>
    <n v="5139"/>
    <m/>
    <x v="1"/>
    <s v="USD"/>
    <n v="1549692000"/>
    <n v="1550037600"/>
    <b v="0"/>
    <b v="0"/>
    <x v="7"/>
    <x v="1"/>
    <x v="7"/>
  </r>
  <r>
    <n v="773"/>
    <s v="Meza, Kirby and Patel"/>
    <s v="Cross-platform empowering project"/>
    <n v="53100"/>
    <n v="101185"/>
    <n v="1.9055555555555554"/>
    <x v="1"/>
    <n v="2353"/>
    <m/>
    <x v="1"/>
    <s v="USD"/>
    <n v="1492059600"/>
    <n v="1492923600"/>
    <b v="0"/>
    <b v="0"/>
    <x v="3"/>
    <x v="3"/>
    <x v="3"/>
  </r>
  <r>
    <n v="774"/>
    <s v="Gonzalez-Snow"/>
    <s v="Polarized user-facing interface"/>
    <n v="5000"/>
    <n v="6775"/>
    <n v="1.355"/>
    <x v="1"/>
    <n v="78"/>
    <m/>
    <x v="6"/>
    <s v="EUR"/>
    <n v="1463979600"/>
    <n v="1467522000"/>
    <b v="0"/>
    <b v="0"/>
    <x v="2"/>
    <x v="2"/>
    <x v="2"/>
  </r>
  <r>
    <n v="775"/>
    <s v="Murphy LLC"/>
    <s v="Customer-focused non-volatile framework"/>
    <n v="9400"/>
    <n v="968"/>
    <n v="0.10297872340425532"/>
    <x v="0"/>
    <n v="10"/>
    <m/>
    <x v="1"/>
    <s v="USD"/>
    <n v="1415253600"/>
    <n v="1416117600"/>
    <b v="0"/>
    <b v="0"/>
    <x v="1"/>
    <x v="1"/>
    <x v="1"/>
  </r>
  <r>
    <n v="776"/>
    <s v="Taylor-Rowe"/>
    <s v="Synchronized multimedia frame"/>
    <n v="110800"/>
    <n v="72623"/>
    <n v="0.65544223826714798"/>
    <x v="0"/>
    <n v="2201"/>
    <m/>
    <x v="1"/>
    <s v="USD"/>
    <n v="1562216400"/>
    <n v="1563771600"/>
    <b v="0"/>
    <b v="0"/>
    <x v="3"/>
    <x v="3"/>
    <x v="3"/>
  </r>
  <r>
    <n v="777"/>
    <s v="Henderson Ltd"/>
    <s v="Open-architected stable algorithm"/>
    <n v="93800"/>
    <n v="45987"/>
    <n v="0.49026652452025588"/>
    <x v="0"/>
    <n v="676"/>
    <m/>
    <x v="1"/>
    <s v="USD"/>
    <n v="1316754000"/>
    <n v="1319259600"/>
    <b v="0"/>
    <b v="0"/>
    <x v="3"/>
    <x v="3"/>
    <x v="3"/>
  </r>
  <r>
    <n v="778"/>
    <s v="Moss-Guzman"/>
    <s v="Cross-platform optimizing website"/>
    <n v="1300"/>
    <n v="10243"/>
    <n v="7.8792307692307695"/>
    <x v="1"/>
    <n v="174"/>
    <m/>
    <x v="5"/>
    <s v="CHF"/>
    <n v="1313211600"/>
    <n v="1313643600"/>
    <b v="0"/>
    <b v="0"/>
    <x v="10"/>
    <x v="4"/>
    <x v="10"/>
  </r>
  <r>
    <n v="779"/>
    <s v="Webb Group"/>
    <s v="Public-key actuating projection"/>
    <n v="108700"/>
    <n v="87293"/>
    <n v="0.80306347746090156"/>
    <x v="0"/>
    <n v="831"/>
    <m/>
    <x v="1"/>
    <s v="USD"/>
    <n v="1439528400"/>
    <n v="1440306000"/>
    <b v="0"/>
    <b v="1"/>
    <x v="3"/>
    <x v="3"/>
    <x v="3"/>
  </r>
  <r>
    <n v="780"/>
    <s v="Brooks-Rodriguez"/>
    <s v="Implemented intangible instruction set"/>
    <n v="5100"/>
    <n v="5421"/>
    <n v="1.0629411764705883"/>
    <x v="1"/>
    <n v="164"/>
    <m/>
    <x v="1"/>
    <s v="USD"/>
    <n v="1469163600"/>
    <n v="1470805200"/>
    <b v="0"/>
    <b v="1"/>
    <x v="6"/>
    <x v="4"/>
    <x v="6"/>
  </r>
  <r>
    <n v="781"/>
    <s v="Thomas Ltd"/>
    <s v="Cross-group interactive architecture"/>
    <n v="8700"/>
    <n v="4414"/>
    <n v="0.50735632183908042"/>
    <x v="3"/>
    <n v="56"/>
    <m/>
    <x v="5"/>
    <s v="CHF"/>
    <n v="1288501200"/>
    <n v="1292911200"/>
    <b v="0"/>
    <b v="0"/>
    <x v="3"/>
    <x v="3"/>
    <x v="3"/>
  </r>
  <r>
    <n v="782"/>
    <s v="Williams and Sons"/>
    <s v="Centralized asymmetric framework"/>
    <n v="5100"/>
    <n v="10981"/>
    <n v="2.153137254901961"/>
    <x v="1"/>
    <n v="161"/>
    <m/>
    <x v="1"/>
    <s v="USD"/>
    <n v="1298959200"/>
    <n v="1301374800"/>
    <b v="0"/>
    <b v="1"/>
    <x v="10"/>
    <x v="4"/>
    <x v="10"/>
  </r>
  <r>
    <n v="783"/>
    <s v="Vega, Chan and Carney"/>
    <s v="Down-sized systematic utilization"/>
    <n v="7400"/>
    <n v="10451"/>
    <n v="1.4122972972972974"/>
    <x v="1"/>
    <n v="138"/>
    <m/>
    <x v="1"/>
    <s v="USD"/>
    <n v="1387260000"/>
    <n v="1387864800"/>
    <b v="0"/>
    <b v="0"/>
    <x v="1"/>
    <x v="1"/>
    <x v="1"/>
  </r>
  <r>
    <n v="784"/>
    <s v="Byrd Group"/>
    <s v="Profound fault-tolerant model"/>
    <n v="88900"/>
    <n v="102535"/>
    <n v="1.1533745781777278"/>
    <x v="1"/>
    <n v="3308"/>
    <m/>
    <x v="1"/>
    <s v="USD"/>
    <n v="1457244000"/>
    <n v="1458190800"/>
    <b v="0"/>
    <b v="0"/>
    <x v="2"/>
    <x v="2"/>
    <x v="2"/>
  </r>
  <r>
    <n v="785"/>
    <s v="Peterson, Fletcher and Sanchez"/>
    <s v="Multi-channeled bi-directional moratorium"/>
    <n v="6700"/>
    <n v="12939"/>
    <n v="1.9311940298507462"/>
    <x v="1"/>
    <n v="127"/>
    <m/>
    <x v="2"/>
    <s v="AUD"/>
    <n v="1556341200"/>
    <n v="1559278800"/>
    <b v="0"/>
    <b v="1"/>
    <x v="10"/>
    <x v="4"/>
    <x v="10"/>
  </r>
  <r>
    <n v="786"/>
    <s v="Smith-Brown"/>
    <s v="Object-based content-based ability"/>
    <n v="1500"/>
    <n v="10946"/>
    <n v="7.2973333333333334"/>
    <x v="1"/>
    <n v="207"/>
    <m/>
    <x v="6"/>
    <s v="EUR"/>
    <n v="1522126800"/>
    <n v="1522731600"/>
    <b v="0"/>
    <b v="1"/>
    <x v="17"/>
    <x v="1"/>
    <x v="17"/>
  </r>
  <r>
    <n v="787"/>
    <s v="Vance-Glover"/>
    <s v="Progressive coherent secured line"/>
    <n v="61200"/>
    <n v="60994"/>
    <n v="0.99663398692810456"/>
    <x v="0"/>
    <n v="859"/>
    <m/>
    <x v="0"/>
    <s v="CAD"/>
    <n v="1305954000"/>
    <n v="1306731600"/>
    <b v="0"/>
    <b v="0"/>
    <x v="1"/>
    <x v="1"/>
    <x v="1"/>
  </r>
  <r>
    <n v="788"/>
    <s v="Joyce PLC"/>
    <s v="Synchronized directional capability"/>
    <n v="3600"/>
    <n v="3174"/>
    <n v="0.88166666666666671"/>
    <x v="2"/>
    <n v="31"/>
    <m/>
    <x v="1"/>
    <s v="USD"/>
    <n v="1350709200"/>
    <n v="1352527200"/>
    <b v="0"/>
    <b v="0"/>
    <x v="10"/>
    <x v="4"/>
    <x v="10"/>
  </r>
  <r>
    <n v="789"/>
    <s v="Kennedy-Miller"/>
    <s v="Cross-platform composite migration"/>
    <n v="9000"/>
    <n v="3351"/>
    <n v="0.37233333333333335"/>
    <x v="0"/>
    <n v="45"/>
    <m/>
    <x v="1"/>
    <s v="USD"/>
    <n v="1401166800"/>
    <n v="1404363600"/>
    <b v="0"/>
    <b v="0"/>
    <x v="3"/>
    <x v="3"/>
    <x v="3"/>
  </r>
  <r>
    <n v="790"/>
    <s v="White-Obrien"/>
    <s v="Operative local pricing structure"/>
    <n v="185900"/>
    <n v="56774"/>
    <n v="0.30540075309306081"/>
    <x v="3"/>
    <n v="1113"/>
    <m/>
    <x v="1"/>
    <s v="USD"/>
    <n v="1266127200"/>
    <n v="1266645600"/>
    <b v="0"/>
    <b v="0"/>
    <x v="3"/>
    <x v="3"/>
    <x v="3"/>
  </r>
  <r>
    <n v="791"/>
    <s v="Stafford, Hess and Raymond"/>
    <s v="Optional web-enabled extranet"/>
    <n v="2100"/>
    <n v="540"/>
    <n v="0.25714285714285712"/>
    <x v="0"/>
    <n v="6"/>
    <m/>
    <x v="1"/>
    <s v="USD"/>
    <n v="1481436000"/>
    <n v="1482818400"/>
    <b v="0"/>
    <b v="0"/>
    <x v="0"/>
    <x v="0"/>
    <x v="0"/>
  </r>
  <r>
    <n v="792"/>
    <s v="Jordan, Schneider and Hall"/>
    <s v="Reduced 6thgeneration intranet"/>
    <n v="2000"/>
    <n v="680"/>
    <n v="0.34"/>
    <x v="0"/>
    <n v="7"/>
    <m/>
    <x v="1"/>
    <s v="USD"/>
    <n v="1372222800"/>
    <n v="1374642000"/>
    <b v="0"/>
    <b v="1"/>
    <x v="3"/>
    <x v="3"/>
    <x v="3"/>
  </r>
  <r>
    <n v="793"/>
    <s v="Rodriguez, Cox and Rodriguez"/>
    <s v="Networked disintermediate leverage"/>
    <n v="1100"/>
    <n v="13045"/>
    <n v="11.859090909090909"/>
    <x v="1"/>
    <n v="181"/>
    <m/>
    <x v="5"/>
    <s v="CHF"/>
    <n v="1372136400"/>
    <n v="1372482000"/>
    <b v="0"/>
    <b v="0"/>
    <x v="9"/>
    <x v="5"/>
    <x v="9"/>
  </r>
  <r>
    <n v="794"/>
    <s v="Welch Inc"/>
    <s v="Optional optimal website"/>
    <n v="6600"/>
    <n v="8276"/>
    <n v="1.2539393939393939"/>
    <x v="1"/>
    <n v="110"/>
    <m/>
    <x v="1"/>
    <s v="USD"/>
    <n v="1513922400"/>
    <n v="1514959200"/>
    <b v="0"/>
    <b v="0"/>
    <x v="1"/>
    <x v="1"/>
    <x v="1"/>
  </r>
  <r>
    <n v="795"/>
    <s v="Vasquez Inc"/>
    <s v="Stand-alone asynchronous functionalities"/>
    <n v="7100"/>
    <n v="1022"/>
    <n v="0.14394366197183098"/>
    <x v="0"/>
    <n v="31"/>
    <m/>
    <x v="1"/>
    <s v="USD"/>
    <n v="1477976400"/>
    <n v="1478235600"/>
    <b v="0"/>
    <b v="0"/>
    <x v="6"/>
    <x v="4"/>
    <x v="6"/>
  </r>
  <r>
    <n v="796"/>
    <s v="Freeman-Ferguson"/>
    <s v="Profound full-range open system"/>
    <n v="7800"/>
    <n v="4275"/>
    <n v="0.54807692307692313"/>
    <x v="0"/>
    <n v="78"/>
    <m/>
    <x v="1"/>
    <s v="USD"/>
    <n v="1407474000"/>
    <n v="1408078800"/>
    <b v="0"/>
    <b v="1"/>
    <x v="20"/>
    <x v="6"/>
    <x v="20"/>
  </r>
  <r>
    <n v="797"/>
    <s v="Houston, Moore and Rogers"/>
    <s v="Optional tangible utilization"/>
    <n v="7600"/>
    <n v="8332"/>
    <n v="1.0963157894736841"/>
    <x v="1"/>
    <n v="185"/>
    <m/>
    <x v="1"/>
    <s v="USD"/>
    <n v="1546149600"/>
    <n v="1548136800"/>
    <b v="0"/>
    <b v="0"/>
    <x v="2"/>
    <x v="2"/>
    <x v="2"/>
  </r>
  <r>
    <n v="798"/>
    <s v="Small-Fuentes"/>
    <s v="Seamless maximized product"/>
    <n v="3400"/>
    <n v="6408"/>
    <n v="1.8847058823529412"/>
    <x v="1"/>
    <n v="121"/>
    <m/>
    <x v="1"/>
    <s v="USD"/>
    <n v="1338440400"/>
    <n v="1340859600"/>
    <b v="0"/>
    <b v="1"/>
    <x v="3"/>
    <x v="3"/>
    <x v="3"/>
  </r>
  <r>
    <n v="799"/>
    <s v="Reid-Day"/>
    <s v="Devolved tertiary time-frame"/>
    <n v="84500"/>
    <n v="73522"/>
    <n v="0.87008284023668636"/>
    <x v="0"/>
    <n v="1225"/>
    <m/>
    <x v="4"/>
    <s v="GBP"/>
    <n v="1454133600"/>
    <n v="1454479200"/>
    <b v="0"/>
    <b v="0"/>
    <x v="3"/>
    <x v="3"/>
    <x v="3"/>
  </r>
  <r>
    <n v="800"/>
    <s v="Wallace LLC"/>
    <s v="Centralized regional function"/>
    <n v="100"/>
    <n v="1"/>
    <n v="0.01"/>
    <x v="0"/>
    <n v="1"/>
    <m/>
    <x v="5"/>
    <s v="CHF"/>
    <n v="1434085200"/>
    <n v="1434430800"/>
    <b v="0"/>
    <b v="0"/>
    <x v="1"/>
    <x v="1"/>
    <x v="1"/>
  </r>
  <r>
    <n v="801"/>
    <s v="Olson-Bishop"/>
    <s v="User-friendly high-level initiative"/>
    <n v="2300"/>
    <n v="4667"/>
    <n v="2.0291304347826089"/>
    <x v="1"/>
    <n v="106"/>
    <m/>
    <x v="1"/>
    <s v="USD"/>
    <n v="1577772000"/>
    <n v="1579672800"/>
    <b v="0"/>
    <b v="1"/>
    <x v="14"/>
    <x v="7"/>
    <x v="14"/>
  </r>
  <r>
    <n v="802"/>
    <s v="Rodriguez, Anderson and Porter"/>
    <s v="Reverse-engineered zero-defect infrastructure"/>
    <n v="6200"/>
    <n v="12216"/>
    <n v="1.9703225806451612"/>
    <x v="1"/>
    <n v="142"/>
    <m/>
    <x v="1"/>
    <s v="USD"/>
    <n v="1562216400"/>
    <n v="1562389200"/>
    <b v="0"/>
    <b v="0"/>
    <x v="14"/>
    <x v="7"/>
    <x v="14"/>
  </r>
  <r>
    <n v="803"/>
    <s v="Perez, Brown and Meyers"/>
    <s v="Stand-alone background customer loyalty"/>
    <n v="6100"/>
    <n v="6527"/>
    <n v="1.07"/>
    <x v="1"/>
    <n v="233"/>
    <m/>
    <x v="1"/>
    <s v="USD"/>
    <n v="1548568800"/>
    <n v="1551506400"/>
    <b v="0"/>
    <b v="0"/>
    <x v="3"/>
    <x v="3"/>
    <x v="3"/>
  </r>
  <r>
    <n v="804"/>
    <s v="English-Mccullough"/>
    <s v="Business-focused discrete software"/>
    <n v="2600"/>
    <n v="6987"/>
    <n v="2.6873076923076922"/>
    <x v="1"/>
    <n v="218"/>
    <m/>
    <x v="1"/>
    <s v="USD"/>
    <n v="1514872800"/>
    <n v="1516600800"/>
    <b v="0"/>
    <b v="0"/>
    <x v="1"/>
    <x v="1"/>
    <x v="1"/>
  </r>
  <r>
    <n v="805"/>
    <s v="Smith-Nguyen"/>
    <s v="Advanced intermediate Graphic Interface"/>
    <n v="9700"/>
    <n v="4932"/>
    <n v="0.50845360824742269"/>
    <x v="0"/>
    <n v="67"/>
    <m/>
    <x v="2"/>
    <s v="AUD"/>
    <n v="1416031200"/>
    <n v="1420437600"/>
    <b v="0"/>
    <b v="0"/>
    <x v="4"/>
    <x v="4"/>
    <x v="4"/>
  </r>
  <r>
    <n v="806"/>
    <s v="Harmon-Madden"/>
    <s v="Adaptive holistic hub"/>
    <n v="700"/>
    <n v="8262"/>
    <n v="11.802857142857142"/>
    <x v="1"/>
    <n v="76"/>
    <m/>
    <x v="1"/>
    <s v="USD"/>
    <n v="1330927200"/>
    <n v="1332997200"/>
    <b v="0"/>
    <b v="1"/>
    <x v="6"/>
    <x v="4"/>
    <x v="6"/>
  </r>
  <r>
    <n v="807"/>
    <s v="Walker-Taylor"/>
    <s v="Automated uniform concept"/>
    <n v="700"/>
    <n v="1848"/>
    <n v="2.64"/>
    <x v="1"/>
    <n v="43"/>
    <m/>
    <x v="1"/>
    <s v="USD"/>
    <n v="1571115600"/>
    <n v="1574920800"/>
    <b v="0"/>
    <b v="1"/>
    <x v="3"/>
    <x v="3"/>
    <x v="3"/>
  </r>
  <r>
    <n v="808"/>
    <s v="Harris, Medina and Mitchell"/>
    <s v="Enhanced regional flexibility"/>
    <n v="5200"/>
    <n v="1583"/>
    <n v="0.30442307692307691"/>
    <x v="0"/>
    <n v="19"/>
    <m/>
    <x v="1"/>
    <s v="USD"/>
    <n v="1463461200"/>
    <n v="1464930000"/>
    <b v="0"/>
    <b v="0"/>
    <x v="0"/>
    <x v="0"/>
    <x v="0"/>
  </r>
  <r>
    <n v="809"/>
    <s v="Williams and Sons"/>
    <s v="Public-key bottom-line algorithm"/>
    <n v="140800"/>
    <n v="88536"/>
    <n v="0.62880681818181816"/>
    <x v="0"/>
    <n v="2108"/>
    <m/>
    <x v="5"/>
    <s v="CHF"/>
    <n v="1344920400"/>
    <n v="1345006800"/>
    <b v="0"/>
    <b v="0"/>
    <x v="4"/>
    <x v="4"/>
    <x v="4"/>
  </r>
  <r>
    <n v="810"/>
    <s v="Ball-Fisher"/>
    <s v="Multi-layered intangible instruction set"/>
    <n v="6400"/>
    <n v="12360"/>
    <n v="1.9312499999999999"/>
    <x v="1"/>
    <n v="221"/>
    <m/>
    <x v="1"/>
    <s v="USD"/>
    <n v="1511848800"/>
    <n v="1512712800"/>
    <b v="0"/>
    <b v="1"/>
    <x v="3"/>
    <x v="3"/>
    <x v="3"/>
  </r>
  <r>
    <n v="811"/>
    <s v="Page, Holt and Mack"/>
    <s v="Fundamental methodical emulation"/>
    <n v="92500"/>
    <n v="71320"/>
    <n v="0.77102702702702708"/>
    <x v="0"/>
    <n v="679"/>
    <m/>
    <x v="1"/>
    <s v="USD"/>
    <n v="1452319200"/>
    <n v="1452492000"/>
    <b v="0"/>
    <b v="1"/>
    <x v="11"/>
    <x v="6"/>
    <x v="11"/>
  </r>
  <r>
    <n v="812"/>
    <s v="Landry Group"/>
    <s v="Expanded value-added hardware"/>
    <n v="59700"/>
    <n v="134640"/>
    <n v="2.2552763819095478"/>
    <x v="1"/>
    <n v="2805"/>
    <m/>
    <x v="0"/>
    <s v="CAD"/>
    <n v="1523854800"/>
    <n v="1524286800"/>
    <b v="0"/>
    <b v="0"/>
    <x v="9"/>
    <x v="5"/>
    <x v="9"/>
  </r>
  <r>
    <n v="813"/>
    <s v="Buckley Group"/>
    <s v="Diverse high-level attitude"/>
    <n v="3200"/>
    <n v="7661"/>
    <n v="2.3940625"/>
    <x v="1"/>
    <n v="68"/>
    <m/>
    <x v="1"/>
    <s v="USD"/>
    <n v="1346043600"/>
    <n v="1346907600"/>
    <b v="0"/>
    <b v="0"/>
    <x v="11"/>
    <x v="6"/>
    <x v="11"/>
  </r>
  <r>
    <n v="814"/>
    <s v="Vincent PLC"/>
    <s v="Visionary 24hour analyzer"/>
    <n v="3200"/>
    <n v="2950"/>
    <n v="0.921875"/>
    <x v="0"/>
    <n v="36"/>
    <m/>
    <x v="3"/>
    <s v="DKK"/>
    <n v="1464325200"/>
    <n v="1464498000"/>
    <b v="0"/>
    <b v="1"/>
    <x v="1"/>
    <x v="1"/>
    <x v="1"/>
  </r>
  <r>
    <n v="815"/>
    <s v="Watson-Douglas"/>
    <s v="Centralized bandwidth-monitored leverage"/>
    <n v="9000"/>
    <n v="11721"/>
    <n v="1.3023333333333333"/>
    <x v="1"/>
    <n v="183"/>
    <m/>
    <x v="0"/>
    <s v="CAD"/>
    <n v="1511935200"/>
    <n v="1514181600"/>
    <b v="0"/>
    <b v="0"/>
    <x v="1"/>
    <x v="1"/>
    <x v="1"/>
  </r>
  <r>
    <n v="816"/>
    <s v="Jones, Casey and Jones"/>
    <s v="Ergonomic mission-critical moratorium"/>
    <n v="2300"/>
    <n v="14150"/>
    <n v="6.1521739130434785"/>
    <x v="1"/>
    <n v="133"/>
    <m/>
    <x v="1"/>
    <s v="USD"/>
    <n v="1392012000"/>
    <n v="1392184800"/>
    <b v="1"/>
    <b v="1"/>
    <x v="3"/>
    <x v="3"/>
    <x v="3"/>
  </r>
  <r>
    <n v="817"/>
    <s v="Alvarez-Bauer"/>
    <s v="Front-line intermediate moderator"/>
    <n v="51300"/>
    <n v="189192"/>
    <n v="3.687953216374269"/>
    <x v="1"/>
    <n v="2489"/>
    <m/>
    <x v="6"/>
    <s v="EUR"/>
    <n v="1556946000"/>
    <n v="1559365200"/>
    <b v="0"/>
    <b v="1"/>
    <x v="9"/>
    <x v="5"/>
    <x v="9"/>
  </r>
  <r>
    <n v="818"/>
    <s v="Martinez LLC"/>
    <s v="Automated local secured line"/>
    <n v="700"/>
    <n v="7664"/>
    <n v="10.948571428571428"/>
    <x v="1"/>
    <n v="69"/>
    <m/>
    <x v="1"/>
    <s v="USD"/>
    <n v="1548050400"/>
    <n v="1549173600"/>
    <b v="0"/>
    <b v="1"/>
    <x v="3"/>
    <x v="3"/>
    <x v="3"/>
  </r>
  <r>
    <n v="819"/>
    <s v="Buck-Khan"/>
    <s v="Integrated bandwidth-monitored alliance"/>
    <n v="8900"/>
    <n v="4509"/>
    <n v="0.50662921348314605"/>
    <x v="0"/>
    <n v="47"/>
    <m/>
    <x v="1"/>
    <s v="USD"/>
    <n v="1353736800"/>
    <n v="1355032800"/>
    <b v="1"/>
    <b v="0"/>
    <x v="11"/>
    <x v="6"/>
    <x v="11"/>
  </r>
  <r>
    <n v="820"/>
    <s v="Valdez, Williams and Meyer"/>
    <s v="Cross-group heuristic forecast"/>
    <n v="1500"/>
    <n v="12009"/>
    <n v="8.0060000000000002"/>
    <x v="1"/>
    <n v="279"/>
    <m/>
    <x v="4"/>
    <s v="GBP"/>
    <n v="1532840400"/>
    <n v="1533963600"/>
    <b v="0"/>
    <b v="1"/>
    <x v="1"/>
    <x v="1"/>
    <x v="1"/>
  </r>
  <r>
    <n v="821"/>
    <s v="Alvarez-Andrews"/>
    <s v="Extended impactful secured line"/>
    <n v="4900"/>
    <n v="14273"/>
    <n v="2.9128571428571428"/>
    <x v="1"/>
    <n v="210"/>
    <m/>
    <x v="1"/>
    <s v="USD"/>
    <n v="1488261600"/>
    <n v="1489381200"/>
    <b v="0"/>
    <b v="0"/>
    <x v="4"/>
    <x v="4"/>
    <x v="4"/>
  </r>
  <r>
    <n v="822"/>
    <s v="Stewart and Sons"/>
    <s v="Distributed optimizing protocol"/>
    <n v="54000"/>
    <n v="188982"/>
    <n v="3.4996666666666667"/>
    <x v="1"/>
    <n v="2100"/>
    <m/>
    <x v="1"/>
    <s v="USD"/>
    <n v="1393567200"/>
    <n v="1395032400"/>
    <b v="0"/>
    <b v="0"/>
    <x v="1"/>
    <x v="1"/>
    <x v="1"/>
  </r>
  <r>
    <n v="823"/>
    <s v="Dyer Inc"/>
    <s v="Secured well-modulated system engine"/>
    <n v="4100"/>
    <n v="14640"/>
    <n v="3.5707317073170732"/>
    <x v="1"/>
    <n v="252"/>
    <m/>
    <x v="1"/>
    <s v="USD"/>
    <n v="1410325200"/>
    <n v="1412485200"/>
    <b v="1"/>
    <b v="1"/>
    <x v="1"/>
    <x v="1"/>
    <x v="1"/>
  </r>
  <r>
    <n v="824"/>
    <s v="Anderson, Williams and Cox"/>
    <s v="Streamlined national benchmark"/>
    <n v="85000"/>
    <n v="107516"/>
    <n v="1.2648941176470587"/>
    <x v="1"/>
    <n v="1280"/>
    <m/>
    <x v="1"/>
    <s v="USD"/>
    <n v="1276923600"/>
    <n v="1279688400"/>
    <b v="0"/>
    <b v="1"/>
    <x v="9"/>
    <x v="5"/>
    <x v="9"/>
  </r>
  <r>
    <n v="825"/>
    <s v="Solomon PLC"/>
    <s v="Open-architected 24/7 infrastructure"/>
    <n v="3600"/>
    <n v="13950"/>
    <n v="3.875"/>
    <x v="1"/>
    <n v="157"/>
    <m/>
    <x v="4"/>
    <s v="GBP"/>
    <n v="1500958800"/>
    <n v="1501995600"/>
    <b v="0"/>
    <b v="0"/>
    <x v="12"/>
    <x v="4"/>
    <x v="12"/>
  </r>
  <r>
    <n v="826"/>
    <s v="Miller-Hubbard"/>
    <s v="Digitized 6thgeneration Local Area Network"/>
    <n v="2800"/>
    <n v="12797"/>
    <n v="4.5703571428571426"/>
    <x v="1"/>
    <n v="194"/>
    <m/>
    <x v="1"/>
    <s v="USD"/>
    <n v="1292220000"/>
    <n v="1294639200"/>
    <b v="0"/>
    <b v="1"/>
    <x v="3"/>
    <x v="3"/>
    <x v="3"/>
  </r>
  <r>
    <n v="827"/>
    <s v="Miranda, Martinez and Lowery"/>
    <s v="Innovative actuating artificial intelligence"/>
    <n v="2300"/>
    <n v="6134"/>
    <n v="2.6669565217391304"/>
    <x v="1"/>
    <n v="82"/>
    <m/>
    <x v="2"/>
    <s v="AUD"/>
    <n v="1304398800"/>
    <n v="1305435600"/>
    <b v="0"/>
    <b v="1"/>
    <x v="6"/>
    <x v="4"/>
    <x v="6"/>
  </r>
  <r>
    <n v="828"/>
    <s v="Munoz, Cherry and Bell"/>
    <s v="Cross-platform reciprocal budgetary management"/>
    <n v="7100"/>
    <n v="4899"/>
    <n v="0.69"/>
    <x v="0"/>
    <n v="70"/>
    <m/>
    <x v="1"/>
    <s v="USD"/>
    <n v="1535432400"/>
    <n v="1537592400"/>
    <b v="0"/>
    <b v="0"/>
    <x v="3"/>
    <x v="3"/>
    <x v="3"/>
  </r>
  <r>
    <n v="829"/>
    <s v="Baker-Higgins"/>
    <s v="Vision-oriented scalable portal"/>
    <n v="9600"/>
    <n v="4929"/>
    <n v="0.51343749999999999"/>
    <x v="0"/>
    <n v="154"/>
    <m/>
    <x v="1"/>
    <s v="USD"/>
    <n v="1433826000"/>
    <n v="1435122000"/>
    <b v="0"/>
    <b v="0"/>
    <x v="3"/>
    <x v="3"/>
    <x v="3"/>
  </r>
  <r>
    <n v="830"/>
    <s v="Johnson, Turner and Carroll"/>
    <s v="Persevering zero administration knowledge user"/>
    <n v="121600"/>
    <n v="1424"/>
    <n v="1.1710526315789473E-2"/>
    <x v="0"/>
    <n v="22"/>
    <m/>
    <x v="1"/>
    <s v="USD"/>
    <n v="1514959200"/>
    <n v="1520056800"/>
    <b v="0"/>
    <b v="0"/>
    <x v="3"/>
    <x v="3"/>
    <x v="3"/>
  </r>
  <r>
    <n v="831"/>
    <s v="Ward PLC"/>
    <s v="Front-line bottom-line Graphic Interface"/>
    <n v="97100"/>
    <n v="105817"/>
    <n v="1.089773429454171"/>
    <x v="1"/>
    <n v="4233"/>
    <m/>
    <x v="1"/>
    <s v="USD"/>
    <n v="1332738000"/>
    <n v="1335675600"/>
    <b v="0"/>
    <b v="0"/>
    <x v="14"/>
    <x v="7"/>
    <x v="14"/>
  </r>
  <r>
    <n v="832"/>
    <s v="Bradley, Beck and Mayo"/>
    <s v="Synergized fault-tolerant hierarchy"/>
    <n v="43200"/>
    <n v="136156"/>
    <n v="3.1517592592592591"/>
    <x v="1"/>
    <n v="1297"/>
    <m/>
    <x v="3"/>
    <s v="DKK"/>
    <n v="1445490000"/>
    <n v="1448431200"/>
    <b v="1"/>
    <b v="0"/>
    <x v="18"/>
    <x v="5"/>
    <x v="18"/>
  </r>
  <r>
    <n v="833"/>
    <s v="Levine, Martin and Hernandez"/>
    <s v="Expanded asynchronous groupware"/>
    <n v="6800"/>
    <n v="10723"/>
    <n v="1.5769117647058823"/>
    <x v="1"/>
    <n v="165"/>
    <m/>
    <x v="3"/>
    <s v="DKK"/>
    <n v="1297663200"/>
    <n v="1298613600"/>
    <b v="0"/>
    <b v="0"/>
    <x v="18"/>
    <x v="5"/>
    <x v="18"/>
  </r>
  <r>
    <n v="834"/>
    <s v="Gallegos, Wagner and Gaines"/>
    <s v="Expanded fault-tolerant emulation"/>
    <n v="7300"/>
    <n v="11228"/>
    <n v="1.5380821917808218"/>
    <x v="1"/>
    <n v="119"/>
    <m/>
    <x v="1"/>
    <s v="USD"/>
    <n v="1371963600"/>
    <n v="1372482000"/>
    <b v="0"/>
    <b v="0"/>
    <x v="3"/>
    <x v="3"/>
    <x v="3"/>
  </r>
  <r>
    <n v="835"/>
    <s v="Hodges, Smith and Kelly"/>
    <s v="Future-proofed 24hour model"/>
    <n v="86200"/>
    <n v="77355"/>
    <n v="0.89738979118329465"/>
    <x v="0"/>
    <n v="1758"/>
    <m/>
    <x v="1"/>
    <s v="USD"/>
    <n v="1425103200"/>
    <n v="1425621600"/>
    <b v="0"/>
    <b v="0"/>
    <x v="2"/>
    <x v="2"/>
    <x v="2"/>
  </r>
  <r>
    <n v="836"/>
    <s v="Macias Inc"/>
    <s v="Optimized didactic intranet"/>
    <n v="8100"/>
    <n v="6086"/>
    <n v="0.75135802469135804"/>
    <x v="0"/>
    <n v="94"/>
    <m/>
    <x v="1"/>
    <s v="USD"/>
    <n v="1265349600"/>
    <n v="1266300000"/>
    <b v="0"/>
    <b v="0"/>
    <x v="7"/>
    <x v="1"/>
    <x v="7"/>
  </r>
  <r>
    <n v="837"/>
    <s v="Cook-Ortiz"/>
    <s v="Right-sized dedicated standardization"/>
    <n v="17700"/>
    <n v="150960"/>
    <n v="8.5288135593220336"/>
    <x v="1"/>
    <n v="1797"/>
    <m/>
    <x v="1"/>
    <s v="USD"/>
    <n v="1301202000"/>
    <n v="1305867600"/>
    <b v="0"/>
    <b v="0"/>
    <x v="17"/>
    <x v="1"/>
    <x v="17"/>
  </r>
  <r>
    <n v="838"/>
    <s v="Jordan-Fischer"/>
    <s v="Vision-oriented high-level extranet"/>
    <n v="6400"/>
    <n v="8890"/>
    <n v="1.3890625000000001"/>
    <x v="1"/>
    <n v="261"/>
    <m/>
    <x v="1"/>
    <s v="USD"/>
    <n v="1538024400"/>
    <n v="1538802000"/>
    <b v="0"/>
    <b v="0"/>
    <x v="3"/>
    <x v="3"/>
    <x v="3"/>
  </r>
  <r>
    <n v="839"/>
    <s v="Pierce-Ramirez"/>
    <s v="Organized scalable initiative"/>
    <n v="7700"/>
    <n v="14644"/>
    <n v="1.9018181818181819"/>
    <x v="1"/>
    <n v="157"/>
    <m/>
    <x v="1"/>
    <s v="USD"/>
    <n v="1395032400"/>
    <n v="1398920400"/>
    <b v="0"/>
    <b v="1"/>
    <x v="4"/>
    <x v="4"/>
    <x v="4"/>
  </r>
  <r>
    <n v="840"/>
    <s v="Howell and Sons"/>
    <s v="Enhanced regional moderator"/>
    <n v="116300"/>
    <n v="116583"/>
    <n v="1.0024333619948409"/>
    <x v="1"/>
    <n v="3533"/>
    <m/>
    <x v="1"/>
    <s v="USD"/>
    <n v="1405486800"/>
    <n v="1405659600"/>
    <b v="0"/>
    <b v="1"/>
    <x v="3"/>
    <x v="3"/>
    <x v="3"/>
  </r>
  <r>
    <n v="841"/>
    <s v="Garcia, Dunn and Richardson"/>
    <s v="Automated even-keeled emulation"/>
    <n v="9100"/>
    <n v="12991"/>
    <n v="1.4275824175824177"/>
    <x v="1"/>
    <n v="155"/>
    <m/>
    <x v="1"/>
    <s v="USD"/>
    <n v="1455861600"/>
    <n v="1457244000"/>
    <b v="0"/>
    <b v="0"/>
    <x v="2"/>
    <x v="2"/>
    <x v="2"/>
  </r>
  <r>
    <n v="842"/>
    <s v="Lawson and Sons"/>
    <s v="Reverse-engineered multi-tasking product"/>
    <n v="1500"/>
    <n v="8447"/>
    <n v="5.6313333333333331"/>
    <x v="1"/>
    <n v="132"/>
    <m/>
    <x v="6"/>
    <s v="EUR"/>
    <n v="1529038800"/>
    <n v="1529298000"/>
    <b v="0"/>
    <b v="0"/>
    <x v="8"/>
    <x v="2"/>
    <x v="8"/>
  </r>
  <r>
    <n v="843"/>
    <s v="Porter-Hicks"/>
    <s v="De-engineered next generation parallelism"/>
    <n v="8800"/>
    <n v="2703"/>
    <n v="0.30715909090909088"/>
    <x v="0"/>
    <n v="33"/>
    <m/>
    <x v="1"/>
    <s v="USD"/>
    <n v="1535259600"/>
    <n v="1535778000"/>
    <b v="0"/>
    <b v="0"/>
    <x v="14"/>
    <x v="7"/>
    <x v="14"/>
  </r>
  <r>
    <n v="844"/>
    <s v="Rodriguez-Hansen"/>
    <s v="Intuitive cohesive groupware"/>
    <n v="8800"/>
    <n v="8747"/>
    <n v="0.99397727272727276"/>
    <x v="3"/>
    <n v="94"/>
    <m/>
    <x v="1"/>
    <s v="USD"/>
    <n v="1327212000"/>
    <n v="1327471200"/>
    <b v="0"/>
    <b v="0"/>
    <x v="4"/>
    <x v="4"/>
    <x v="4"/>
  </r>
  <r>
    <n v="845"/>
    <s v="Williams LLC"/>
    <s v="Up-sized high-level access"/>
    <n v="69900"/>
    <n v="138087"/>
    <n v="1.9754935622317598"/>
    <x v="1"/>
    <n v="1354"/>
    <m/>
    <x v="4"/>
    <s v="GBP"/>
    <n v="1526360400"/>
    <n v="1529557200"/>
    <b v="0"/>
    <b v="0"/>
    <x v="2"/>
    <x v="2"/>
    <x v="2"/>
  </r>
  <r>
    <n v="846"/>
    <s v="Cooper, Stanley and Bryant"/>
    <s v="Phased empowering success"/>
    <n v="1000"/>
    <n v="5085"/>
    <n v="5.085"/>
    <x v="1"/>
    <n v="48"/>
    <m/>
    <x v="1"/>
    <s v="USD"/>
    <n v="1532149200"/>
    <n v="1535259600"/>
    <b v="1"/>
    <b v="1"/>
    <x v="2"/>
    <x v="2"/>
    <x v="2"/>
  </r>
  <r>
    <n v="847"/>
    <s v="Miller, Glenn and Adams"/>
    <s v="Distributed actuating project"/>
    <n v="4700"/>
    <n v="11174"/>
    <n v="2.3774468085106384"/>
    <x v="1"/>
    <n v="110"/>
    <m/>
    <x v="1"/>
    <s v="USD"/>
    <n v="1515304800"/>
    <n v="1515564000"/>
    <b v="0"/>
    <b v="0"/>
    <x v="0"/>
    <x v="0"/>
    <x v="0"/>
  </r>
  <r>
    <n v="848"/>
    <s v="Cole, Salazar and Moreno"/>
    <s v="Robust motivating orchestration"/>
    <n v="3200"/>
    <n v="10831"/>
    <n v="3.3846875000000001"/>
    <x v="1"/>
    <n v="172"/>
    <m/>
    <x v="1"/>
    <s v="USD"/>
    <n v="1276318800"/>
    <n v="1277096400"/>
    <b v="0"/>
    <b v="0"/>
    <x v="6"/>
    <x v="4"/>
    <x v="6"/>
  </r>
  <r>
    <n v="849"/>
    <s v="Jones-Ryan"/>
    <s v="Vision-oriented uniform instruction set"/>
    <n v="6700"/>
    <n v="8917"/>
    <n v="1.3308955223880596"/>
    <x v="1"/>
    <n v="307"/>
    <m/>
    <x v="1"/>
    <s v="USD"/>
    <n v="1328767200"/>
    <n v="1329026400"/>
    <b v="0"/>
    <b v="1"/>
    <x v="7"/>
    <x v="1"/>
    <x v="7"/>
  </r>
  <r>
    <n v="850"/>
    <s v="Hood, Perez and Meadows"/>
    <s v="Cross-group upward-trending hierarchy"/>
    <n v="100"/>
    <n v="1"/>
    <n v="0.01"/>
    <x v="0"/>
    <n v="1"/>
    <m/>
    <x v="1"/>
    <s v="USD"/>
    <n v="1321682400"/>
    <n v="1322978400"/>
    <b v="1"/>
    <b v="0"/>
    <x v="1"/>
    <x v="1"/>
    <x v="1"/>
  </r>
  <r>
    <n v="851"/>
    <s v="Bright and Sons"/>
    <s v="Object-based needs-based info-mediaries"/>
    <n v="6000"/>
    <n v="12468"/>
    <n v="2.0779999999999998"/>
    <x v="1"/>
    <n v="160"/>
    <m/>
    <x v="1"/>
    <s v="USD"/>
    <n v="1335934800"/>
    <n v="1338786000"/>
    <b v="0"/>
    <b v="0"/>
    <x v="5"/>
    <x v="1"/>
    <x v="5"/>
  </r>
  <r>
    <n v="852"/>
    <s v="Brady Ltd"/>
    <s v="Open-source reciprocal standardization"/>
    <n v="4900"/>
    <n v="2505"/>
    <n v="0.51122448979591839"/>
    <x v="0"/>
    <n v="31"/>
    <m/>
    <x v="1"/>
    <s v="USD"/>
    <n v="1310792400"/>
    <n v="1311656400"/>
    <b v="0"/>
    <b v="1"/>
    <x v="11"/>
    <x v="6"/>
    <x v="11"/>
  </r>
  <r>
    <n v="853"/>
    <s v="Collier LLC"/>
    <s v="Secured well-modulated projection"/>
    <n v="17100"/>
    <n v="111502"/>
    <n v="6.5205847953216374"/>
    <x v="1"/>
    <n v="1467"/>
    <m/>
    <x v="0"/>
    <s v="CAD"/>
    <n v="1308546000"/>
    <n v="1308978000"/>
    <b v="0"/>
    <b v="1"/>
    <x v="7"/>
    <x v="1"/>
    <x v="7"/>
  </r>
  <r>
    <n v="854"/>
    <s v="Campbell, Thomas and Obrien"/>
    <s v="Multi-channeled secondary middleware"/>
    <n v="171000"/>
    <n v="194309"/>
    <n v="1.1363099415204678"/>
    <x v="1"/>
    <n v="2662"/>
    <m/>
    <x v="0"/>
    <s v="CAD"/>
    <n v="1574056800"/>
    <n v="1576389600"/>
    <b v="0"/>
    <b v="0"/>
    <x v="13"/>
    <x v="5"/>
    <x v="13"/>
  </r>
  <r>
    <n v="855"/>
    <s v="Moses-Terry"/>
    <s v="Horizontal clear-thinking framework"/>
    <n v="23400"/>
    <n v="23956"/>
    <n v="1.0237606837606839"/>
    <x v="1"/>
    <n v="452"/>
    <m/>
    <x v="2"/>
    <s v="AUD"/>
    <n v="1308373200"/>
    <n v="1311051600"/>
    <b v="0"/>
    <b v="0"/>
    <x v="3"/>
    <x v="3"/>
    <x v="3"/>
  </r>
  <r>
    <n v="856"/>
    <s v="Williams and Sons"/>
    <s v="Profound composite core"/>
    <n v="2400"/>
    <n v="8558"/>
    <n v="3.5658333333333334"/>
    <x v="1"/>
    <n v="158"/>
    <m/>
    <x v="1"/>
    <s v="USD"/>
    <n v="1335243600"/>
    <n v="1336712400"/>
    <b v="0"/>
    <b v="0"/>
    <x v="0"/>
    <x v="0"/>
    <x v="0"/>
  </r>
  <r>
    <n v="857"/>
    <s v="Miranda, Gray and Hale"/>
    <s v="Programmable disintermediate matrices"/>
    <n v="5300"/>
    <n v="7413"/>
    <n v="1.3986792452830188"/>
    <x v="1"/>
    <n v="225"/>
    <m/>
    <x v="5"/>
    <s v="CHF"/>
    <n v="1328421600"/>
    <n v="1330408800"/>
    <b v="1"/>
    <b v="0"/>
    <x v="12"/>
    <x v="4"/>
    <x v="12"/>
  </r>
  <r>
    <n v="858"/>
    <s v="Ayala, Crawford and Taylor"/>
    <s v="Realigned 5thgeneration knowledge user"/>
    <n v="4000"/>
    <n v="2778"/>
    <n v="0.69450000000000001"/>
    <x v="0"/>
    <n v="35"/>
    <m/>
    <x v="1"/>
    <s v="USD"/>
    <n v="1524286800"/>
    <n v="1524891600"/>
    <b v="1"/>
    <b v="0"/>
    <x v="0"/>
    <x v="0"/>
    <x v="0"/>
  </r>
  <r>
    <n v="859"/>
    <s v="Martinez Ltd"/>
    <s v="Multi-layered upward-trending groupware"/>
    <n v="7300"/>
    <n v="2594"/>
    <n v="0.35534246575342465"/>
    <x v="0"/>
    <n v="63"/>
    <m/>
    <x v="1"/>
    <s v="USD"/>
    <n v="1362117600"/>
    <n v="1363669200"/>
    <b v="0"/>
    <b v="1"/>
    <x v="3"/>
    <x v="3"/>
    <x v="3"/>
  </r>
  <r>
    <n v="860"/>
    <s v="Lee PLC"/>
    <s v="Re-contextualized leadingedge firmware"/>
    <n v="2000"/>
    <n v="5033"/>
    <n v="2.5165000000000002"/>
    <x v="1"/>
    <n v="65"/>
    <m/>
    <x v="1"/>
    <s v="USD"/>
    <n v="1550556000"/>
    <n v="1551420000"/>
    <b v="0"/>
    <b v="1"/>
    <x v="8"/>
    <x v="2"/>
    <x v="8"/>
  </r>
  <r>
    <n v="861"/>
    <s v="Young, Ramsey and Powell"/>
    <s v="Devolved disintermediate analyzer"/>
    <n v="8800"/>
    <n v="9317"/>
    <n v="1.0587500000000001"/>
    <x v="1"/>
    <n v="163"/>
    <m/>
    <x v="1"/>
    <s v="USD"/>
    <n v="1269147600"/>
    <n v="1269838800"/>
    <b v="0"/>
    <b v="0"/>
    <x v="3"/>
    <x v="3"/>
    <x v="3"/>
  </r>
  <r>
    <n v="862"/>
    <s v="Lewis and Sons"/>
    <s v="Profound disintermediate open system"/>
    <n v="3500"/>
    <n v="6560"/>
    <n v="1.8742857142857143"/>
    <x v="1"/>
    <n v="85"/>
    <m/>
    <x v="1"/>
    <s v="USD"/>
    <n v="1312174800"/>
    <n v="1312520400"/>
    <b v="0"/>
    <b v="0"/>
    <x v="3"/>
    <x v="3"/>
    <x v="3"/>
  </r>
  <r>
    <n v="863"/>
    <s v="Davis-Johnson"/>
    <s v="Automated reciprocal protocol"/>
    <n v="1400"/>
    <n v="5415"/>
    <n v="3.8678571428571429"/>
    <x v="1"/>
    <n v="217"/>
    <m/>
    <x v="1"/>
    <s v="USD"/>
    <n v="1434517200"/>
    <n v="1436504400"/>
    <b v="0"/>
    <b v="1"/>
    <x v="19"/>
    <x v="4"/>
    <x v="19"/>
  </r>
  <r>
    <n v="864"/>
    <s v="Stevenson-Thompson"/>
    <s v="Automated static workforce"/>
    <n v="4200"/>
    <n v="14577"/>
    <n v="3.4707142857142856"/>
    <x v="1"/>
    <n v="150"/>
    <m/>
    <x v="1"/>
    <s v="USD"/>
    <n v="1471582800"/>
    <n v="1472014800"/>
    <b v="0"/>
    <b v="0"/>
    <x v="12"/>
    <x v="4"/>
    <x v="12"/>
  </r>
  <r>
    <n v="865"/>
    <s v="Ellis, Smith and Armstrong"/>
    <s v="Horizontal attitude-oriented help-desk"/>
    <n v="81000"/>
    <n v="150515"/>
    <n v="1.8582098765432098"/>
    <x v="1"/>
    <n v="3272"/>
    <m/>
    <x v="1"/>
    <s v="USD"/>
    <n v="1410757200"/>
    <n v="1411534800"/>
    <b v="0"/>
    <b v="0"/>
    <x v="3"/>
    <x v="3"/>
    <x v="3"/>
  </r>
  <r>
    <n v="866"/>
    <s v="Jackson-Brown"/>
    <s v="Versatile 5thgeneration matrices"/>
    <n v="182800"/>
    <n v="79045"/>
    <n v="0.43241247264770238"/>
    <x v="3"/>
    <n v="898"/>
    <m/>
    <x v="1"/>
    <s v="USD"/>
    <n v="1304830800"/>
    <n v="1304917200"/>
    <b v="0"/>
    <b v="0"/>
    <x v="14"/>
    <x v="7"/>
    <x v="14"/>
  </r>
  <r>
    <n v="867"/>
    <s v="Kane, Pruitt and Rivera"/>
    <s v="Cross-platform next generation service-desk"/>
    <n v="4800"/>
    <n v="7797"/>
    <n v="1.6243749999999999"/>
    <x v="1"/>
    <n v="300"/>
    <m/>
    <x v="1"/>
    <s v="USD"/>
    <n v="1539061200"/>
    <n v="1539579600"/>
    <b v="0"/>
    <b v="0"/>
    <x v="0"/>
    <x v="0"/>
    <x v="0"/>
  </r>
  <r>
    <n v="868"/>
    <s v="Wood, Buckley and Meza"/>
    <s v="Front-line web-enabled installation"/>
    <n v="7000"/>
    <n v="12939"/>
    <n v="1.8484285714285715"/>
    <x v="1"/>
    <n v="126"/>
    <m/>
    <x v="1"/>
    <s v="USD"/>
    <n v="1381554000"/>
    <n v="1382504400"/>
    <b v="0"/>
    <b v="0"/>
    <x v="3"/>
    <x v="3"/>
    <x v="3"/>
  </r>
  <r>
    <n v="869"/>
    <s v="Brown-Williams"/>
    <s v="Multi-channeled responsive product"/>
    <n v="161900"/>
    <n v="38376"/>
    <n v="0.23703520691785052"/>
    <x v="0"/>
    <n v="526"/>
    <m/>
    <x v="1"/>
    <s v="USD"/>
    <n v="1277096400"/>
    <n v="1278306000"/>
    <b v="0"/>
    <b v="0"/>
    <x v="6"/>
    <x v="4"/>
    <x v="6"/>
  </r>
  <r>
    <n v="870"/>
    <s v="Hansen-Austin"/>
    <s v="Adaptive demand-driven encryption"/>
    <n v="7700"/>
    <n v="6920"/>
    <n v="0.89870129870129867"/>
    <x v="0"/>
    <n v="121"/>
    <m/>
    <x v="1"/>
    <s v="USD"/>
    <n v="1440392400"/>
    <n v="1442552400"/>
    <b v="0"/>
    <b v="0"/>
    <x v="3"/>
    <x v="3"/>
    <x v="3"/>
  </r>
  <r>
    <n v="871"/>
    <s v="Santana-George"/>
    <s v="Re-engineered client-driven knowledge user"/>
    <n v="71500"/>
    <n v="194912"/>
    <n v="2.7260419580419581"/>
    <x v="1"/>
    <n v="2320"/>
    <m/>
    <x v="1"/>
    <s v="USD"/>
    <n v="1509512400"/>
    <n v="1511071200"/>
    <b v="0"/>
    <b v="1"/>
    <x v="3"/>
    <x v="3"/>
    <x v="3"/>
  </r>
  <r>
    <n v="872"/>
    <s v="Davis LLC"/>
    <s v="Compatible logistical paradigm"/>
    <n v="4700"/>
    <n v="7992"/>
    <n v="1.7004255319148935"/>
    <x v="1"/>
    <n v="81"/>
    <m/>
    <x v="2"/>
    <s v="AUD"/>
    <n v="1535950800"/>
    <n v="1536382800"/>
    <b v="0"/>
    <b v="0"/>
    <x v="22"/>
    <x v="4"/>
    <x v="22"/>
  </r>
  <r>
    <n v="873"/>
    <s v="Vazquez, Ochoa and Clark"/>
    <s v="Intuitive value-added installation"/>
    <n v="42100"/>
    <n v="79268"/>
    <n v="1.8828503562945369"/>
    <x v="1"/>
    <n v="1887"/>
    <m/>
    <x v="1"/>
    <s v="USD"/>
    <n v="1389160800"/>
    <n v="1389592800"/>
    <b v="0"/>
    <b v="0"/>
    <x v="14"/>
    <x v="7"/>
    <x v="14"/>
  </r>
  <r>
    <n v="874"/>
    <s v="Chung-Nguyen"/>
    <s v="Managed discrete parallelism"/>
    <n v="40200"/>
    <n v="139468"/>
    <n v="3.4693532338308457"/>
    <x v="1"/>
    <n v="4358"/>
    <m/>
    <x v="1"/>
    <s v="USD"/>
    <n v="1271998800"/>
    <n v="1275282000"/>
    <b v="0"/>
    <b v="1"/>
    <x v="14"/>
    <x v="7"/>
    <x v="14"/>
  </r>
  <r>
    <n v="875"/>
    <s v="Mueller-Harmon"/>
    <s v="Implemented tangible approach"/>
    <n v="7900"/>
    <n v="5465"/>
    <n v="0.6917721518987342"/>
    <x v="0"/>
    <n v="67"/>
    <m/>
    <x v="1"/>
    <s v="USD"/>
    <n v="1294898400"/>
    <n v="1294984800"/>
    <b v="0"/>
    <b v="0"/>
    <x v="1"/>
    <x v="1"/>
    <x v="1"/>
  </r>
  <r>
    <n v="876"/>
    <s v="Dixon, Perez and Banks"/>
    <s v="Re-engineered encompassing definition"/>
    <n v="8300"/>
    <n v="2111"/>
    <n v="0.25433734939759034"/>
    <x v="0"/>
    <n v="57"/>
    <m/>
    <x v="0"/>
    <s v="CAD"/>
    <n v="1559970000"/>
    <n v="1562043600"/>
    <b v="0"/>
    <b v="0"/>
    <x v="14"/>
    <x v="7"/>
    <x v="14"/>
  </r>
  <r>
    <n v="877"/>
    <s v="Estrada Group"/>
    <s v="Multi-lateral uniform collaboration"/>
    <n v="163600"/>
    <n v="126628"/>
    <n v="0.77400977995110021"/>
    <x v="0"/>
    <n v="1229"/>
    <m/>
    <x v="1"/>
    <s v="USD"/>
    <n v="1469509200"/>
    <n v="1469595600"/>
    <b v="0"/>
    <b v="0"/>
    <x v="0"/>
    <x v="0"/>
    <x v="0"/>
  </r>
  <r>
    <n v="878"/>
    <s v="Lutz Group"/>
    <s v="Enterprise-wide foreground paradigm"/>
    <n v="2700"/>
    <n v="1012"/>
    <n v="0.37481481481481482"/>
    <x v="0"/>
    <n v="12"/>
    <m/>
    <x v="6"/>
    <s v="EUR"/>
    <n v="1579068000"/>
    <n v="1581141600"/>
    <b v="0"/>
    <b v="0"/>
    <x v="16"/>
    <x v="1"/>
    <x v="16"/>
  </r>
  <r>
    <n v="879"/>
    <s v="Ortiz Inc"/>
    <s v="Stand-alone incremental parallelism"/>
    <n v="1000"/>
    <n v="5438"/>
    <n v="5.4379999999999997"/>
    <x v="1"/>
    <n v="53"/>
    <m/>
    <x v="1"/>
    <s v="USD"/>
    <n v="1487743200"/>
    <n v="1488520800"/>
    <b v="0"/>
    <b v="0"/>
    <x v="9"/>
    <x v="5"/>
    <x v="9"/>
  </r>
  <r>
    <n v="880"/>
    <s v="Craig, Ellis and Miller"/>
    <s v="Persevering 5thgeneration throughput"/>
    <n v="84500"/>
    <n v="193101"/>
    <n v="2.2852189349112426"/>
    <x v="1"/>
    <n v="2414"/>
    <m/>
    <x v="1"/>
    <s v="USD"/>
    <n v="1563685200"/>
    <n v="1563858000"/>
    <b v="0"/>
    <b v="0"/>
    <x v="5"/>
    <x v="1"/>
    <x v="5"/>
  </r>
  <r>
    <n v="881"/>
    <s v="Charles Inc"/>
    <s v="Implemented object-oriented synergy"/>
    <n v="81300"/>
    <n v="31665"/>
    <n v="0.38948339483394834"/>
    <x v="0"/>
    <n v="452"/>
    <m/>
    <x v="1"/>
    <s v="USD"/>
    <n v="1436418000"/>
    <n v="1438923600"/>
    <b v="0"/>
    <b v="1"/>
    <x v="3"/>
    <x v="3"/>
    <x v="3"/>
  </r>
  <r>
    <n v="882"/>
    <s v="White-Rosario"/>
    <s v="Balanced demand-driven definition"/>
    <n v="800"/>
    <n v="2960"/>
    <n v="3.7"/>
    <x v="1"/>
    <n v="80"/>
    <m/>
    <x v="1"/>
    <s v="USD"/>
    <n v="1421820000"/>
    <n v="1422165600"/>
    <b v="0"/>
    <b v="0"/>
    <x v="3"/>
    <x v="3"/>
    <x v="3"/>
  </r>
  <r>
    <n v="883"/>
    <s v="Simmons-Villarreal"/>
    <s v="Customer-focused mobile Graphic Interface"/>
    <n v="3400"/>
    <n v="8089"/>
    <n v="2.3791176470588233"/>
    <x v="1"/>
    <n v="193"/>
    <m/>
    <x v="1"/>
    <s v="USD"/>
    <n v="1274763600"/>
    <n v="1277874000"/>
    <b v="0"/>
    <b v="0"/>
    <x v="12"/>
    <x v="4"/>
    <x v="12"/>
  </r>
  <r>
    <n v="884"/>
    <s v="Strickland Group"/>
    <s v="Horizontal secondary interface"/>
    <n v="170800"/>
    <n v="109374"/>
    <n v="0.64036299765807958"/>
    <x v="0"/>
    <n v="1886"/>
    <m/>
    <x v="1"/>
    <s v="USD"/>
    <n v="1399179600"/>
    <n v="1399352400"/>
    <b v="0"/>
    <b v="1"/>
    <x v="3"/>
    <x v="3"/>
    <x v="3"/>
  </r>
  <r>
    <n v="885"/>
    <s v="Lynch Ltd"/>
    <s v="Virtual analyzing collaboration"/>
    <n v="1800"/>
    <n v="2129"/>
    <n v="1.1827777777777777"/>
    <x v="1"/>
    <n v="52"/>
    <m/>
    <x v="1"/>
    <s v="USD"/>
    <n v="1275800400"/>
    <n v="1279083600"/>
    <b v="0"/>
    <b v="0"/>
    <x v="3"/>
    <x v="3"/>
    <x v="3"/>
  </r>
  <r>
    <n v="886"/>
    <s v="Sanders LLC"/>
    <s v="Multi-tiered explicit focus group"/>
    <n v="150600"/>
    <n v="127745"/>
    <n v="0.84824037184594958"/>
    <x v="0"/>
    <n v="1825"/>
    <m/>
    <x v="1"/>
    <s v="USD"/>
    <n v="1282798800"/>
    <n v="1284354000"/>
    <b v="0"/>
    <b v="0"/>
    <x v="7"/>
    <x v="1"/>
    <x v="7"/>
  </r>
  <r>
    <n v="887"/>
    <s v="Cooper LLC"/>
    <s v="Multi-layered systematic knowledgebase"/>
    <n v="7800"/>
    <n v="2289"/>
    <n v="0.29346153846153844"/>
    <x v="0"/>
    <n v="31"/>
    <m/>
    <x v="1"/>
    <s v="USD"/>
    <n v="1437109200"/>
    <n v="1441170000"/>
    <b v="0"/>
    <b v="1"/>
    <x v="3"/>
    <x v="3"/>
    <x v="3"/>
  </r>
  <r>
    <n v="888"/>
    <s v="Palmer Ltd"/>
    <s v="Reverse-engineered uniform knowledge user"/>
    <n v="5800"/>
    <n v="12174"/>
    <n v="2.0989655172413793"/>
    <x v="1"/>
    <n v="290"/>
    <m/>
    <x v="1"/>
    <s v="USD"/>
    <n v="1491886800"/>
    <n v="1493528400"/>
    <b v="0"/>
    <b v="0"/>
    <x v="3"/>
    <x v="3"/>
    <x v="3"/>
  </r>
  <r>
    <n v="889"/>
    <s v="Santos Group"/>
    <s v="Secured dynamic capacity"/>
    <n v="5600"/>
    <n v="9508"/>
    <n v="1.697857142857143"/>
    <x v="1"/>
    <n v="122"/>
    <m/>
    <x v="1"/>
    <s v="USD"/>
    <n v="1394600400"/>
    <n v="1395205200"/>
    <b v="0"/>
    <b v="1"/>
    <x v="5"/>
    <x v="1"/>
    <x v="5"/>
  </r>
  <r>
    <n v="890"/>
    <s v="Christian, Kim and Jimenez"/>
    <s v="Devolved foreground throughput"/>
    <n v="134400"/>
    <n v="155849"/>
    <n v="1.1595907738095239"/>
    <x v="1"/>
    <n v="1470"/>
    <m/>
    <x v="1"/>
    <s v="USD"/>
    <n v="1561352400"/>
    <n v="1561438800"/>
    <b v="0"/>
    <b v="0"/>
    <x v="7"/>
    <x v="1"/>
    <x v="7"/>
  </r>
  <r>
    <n v="891"/>
    <s v="Williams, Price and Hurley"/>
    <s v="Synchronized demand-driven infrastructure"/>
    <n v="3000"/>
    <n v="7758"/>
    <n v="2.5859999999999999"/>
    <x v="1"/>
    <n v="165"/>
    <m/>
    <x v="0"/>
    <s v="CAD"/>
    <n v="1322892000"/>
    <n v="1326693600"/>
    <b v="0"/>
    <b v="0"/>
    <x v="4"/>
    <x v="4"/>
    <x v="4"/>
  </r>
  <r>
    <n v="892"/>
    <s v="Anderson, Parks and Estrada"/>
    <s v="Realigned discrete structure"/>
    <n v="6000"/>
    <n v="13835"/>
    <n v="2.3058333333333332"/>
    <x v="1"/>
    <n v="182"/>
    <m/>
    <x v="1"/>
    <s v="USD"/>
    <n v="1274418000"/>
    <n v="1277960400"/>
    <b v="0"/>
    <b v="0"/>
    <x v="18"/>
    <x v="5"/>
    <x v="18"/>
  </r>
  <r>
    <n v="893"/>
    <s v="Collins-Martinez"/>
    <s v="Progressive grid-enabled website"/>
    <n v="8400"/>
    <n v="10770"/>
    <n v="1.2821428571428573"/>
    <x v="1"/>
    <n v="199"/>
    <m/>
    <x v="6"/>
    <s v="EUR"/>
    <n v="1434344400"/>
    <n v="1434690000"/>
    <b v="0"/>
    <b v="1"/>
    <x v="4"/>
    <x v="4"/>
    <x v="4"/>
  </r>
  <r>
    <n v="894"/>
    <s v="Barrett Inc"/>
    <s v="Organic cohesive neural-net"/>
    <n v="1700"/>
    <n v="3208"/>
    <n v="1.8870588235294117"/>
    <x v="1"/>
    <n v="56"/>
    <m/>
    <x v="4"/>
    <s v="GBP"/>
    <n v="1373518800"/>
    <n v="1376110800"/>
    <b v="0"/>
    <b v="1"/>
    <x v="19"/>
    <x v="4"/>
    <x v="19"/>
  </r>
  <r>
    <n v="895"/>
    <s v="Adams-Rollins"/>
    <s v="Integrated demand-driven info-mediaries"/>
    <n v="159800"/>
    <n v="11108"/>
    <n v="6.9511889862327911E-2"/>
    <x v="0"/>
    <n v="107"/>
    <m/>
    <x v="1"/>
    <s v="USD"/>
    <n v="1517637600"/>
    <n v="1518415200"/>
    <b v="0"/>
    <b v="0"/>
    <x v="3"/>
    <x v="3"/>
    <x v="3"/>
  </r>
  <r>
    <n v="896"/>
    <s v="Wright-Bryant"/>
    <s v="Reverse-engineered client-server extranet"/>
    <n v="19800"/>
    <n v="153338"/>
    <n v="7.7443434343434348"/>
    <x v="1"/>
    <n v="1460"/>
    <m/>
    <x v="2"/>
    <s v="AUD"/>
    <n v="1310619600"/>
    <n v="1310878800"/>
    <b v="0"/>
    <b v="1"/>
    <x v="0"/>
    <x v="0"/>
    <x v="0"/>
  </r>
  <r>
    <n v="897"/>
    <s v="Berry-Cannon"/>
    <s v="Organized discrete encoding"/>
    <n v="8800"/>
    <n v="2437"/>
    <n v="0.27693181818181817"/>
    <x v="0"/>
    <n v="27"/>
    <m/>
    <x v="1"/>
    <s v="USD"/>
    <n v="1556427600"/>
    <n v="1556600400"/>
    <b v="0"/>
    <b v="0"/>
    <x v="3"/>
    <x v="3"/>
    <x v="3"/>
  </r>
  <r>
    <n v="898"/>
    <s v="Davis-Gonzalez"/>
    <s v="Balanced regional flexibility"/>
    <n v="179100"/>
    <n v="93991"/>
    <n v="0.52479620323841425"/>
    <x v="0"/>
    <n v="1221"/>
    <m/>
    <x v="1"/>
    <s v="USD"/>
    <n v="1576476000"/>
    <n v="1576994400"/>
    <b v="0"/>
    <b v="0"/>
    <x v="4"/>
    <x v="4"/>
    <x v="4"/>
  </r>
  <r>
    <n v="899"/>
    <s v="Best-Young"/>
    <s v="Implemented multimedia time-frame"/>
    <n v="3100"/>
    <n v="12620"/>
    <n v="4.0709677419354842"/>
    <x v="1"/>
    <n v="123"/>
    <m/>
    <x v="5"/>
    <s v="CHF"/>
    <n v="1381122000"/>
    <n v="1382677200"/>
    <b v="0"/>
    <b v="0"/>
    <x v="17"/>
    <x v="1"/>
    <x v="17"/>
  </r>
  <r>
    <n v="900"/>
    <s v="Powers, Smith and Deleon"/>
    <s v="Enhanced uniform service-desk"/>
    <n v="100"/>
    <n v="2"/>
    <n v="0.02"/>
    <x v="0"/>
    <n v="1"/>
    <m/>
    <x v="1"/>
    <s v="USD"/>
    <n v="1411102800"/>
    <n v="1411189200"/>
    <b v="0"/>
    <b v="1"/>
    <x v="2"/>
    <x v="2"/>
    <x v="2"/>
  </r>
  <r>
    <n v="901"/>
    <s v="Hogan Group"/>
    <s v="Versatile bottom-line definition"/>
    <n v="5600"/>
    <n v="8746"/>
    <n v="1.5617857142857143"/>
    <x v="1"/>
    <n v="159"/>
    <m/>
    <x v="1"/>
    <s v="USD"/>
    <n v="1531803600"/>
    <n v="1534654800"/>
    <b v="0"/>
    <b v="1"/>
    <x v="1"/>
    <x v="1"/>
    <x v="1"/>
  </r>
  <r>
    <n v="902"/>
    <s v="Wang, Silva and Byrd"/>
    <s v="Integrated bifurcated software"/>
    <n v="1400"/>
    <n v="3534"/>
    <n v="2.5242857142857145"/>
    <x v="1"/>
    <n v="110"/>
    <m/>
    <x v="1"/>
    <s v="USD"/>
    <n v="1454133600"/>
    <n v="1457762400"/>
    <b v="0"/>
    <b v="0"/>
    <x v="2"/>
    <x v="2"/>
    <x v="2"/>
  </r>
  <r>
    <n v="903"/>
    <s v="Parker-Morris"/>
    <s v="Assimilated next generation instruction set"/>
    <n v="41000"/>
    <n v="709"/>
    <n v="1.729268292682927E-2"/>
    <x v="2"/>
    <n v="14"/>
    <m/>
    <x v="1"/>
    <s v="USD"/>
    <n v="1336194000"/>
    <n v="1337490000"/>
    <b v="0"/>
    <b v="1"/>
    <x v="9"/>
    <x v="5"/>
    <x v="9"/>
  </r>
  <r>
    <n v="904"/>
    <s v="Rodriguez, Johnson and Jackson"/>
    <s v="Digitized foreground array"/>
    <n v="6500"/>
    <n v="795"/>
    <n v="0.12230769230769231"/>
    <x v="0"/>
    <n v="16"/>
    <m/>
    <x v="1"/>
    <s v="USD"/>
    <n v="1349326800"/>
    <n v="1349672400"/>
    <b v="0"/>
    <b v="0"/>
    <x v="15"/>
    <x v="5"/>
    <x v="15"/>
  </r>
  <r>
    <n v="905"/>
    <s v="Haynes PLC"/>
    <s v="Re-engineered clear-thinking project"/>
    <n v="7900"/>
    <n v="12955"/>
    <n v="1.6398734177215191"/>
    <x v="1"/>
    <n v="236"/>
    <m/>
    <x v="1"/>
    <s v="USD"/>
    <n v="1379566800"/>
    <n v="1379826000"/>
    <b v="0"/>
    <b v="0"/>
    <x v="3"/>
    <x v="3"/>
    <x v="3"/>
  </r>
  <r>
    <n v="906"/>
    <s v="Hayes Group"/>
    <s v="Implemented even-keeled standardization"/>
    <n v="5500"/>
    <n v="8964"/>
    <n v="1.6298181818181818"/>
    <x v="1"/>
    <n v="191"/>
    <m/>
    <x v="1"/>
    <s v="USD"/>
    <n v="1494651600"/>
    <n v="1497762000"/>
    <b v="1"/>
    <b v="1"/>
    <x v="4"/>
    <x v="4"/>
    <x v="4"/>
  </r>
  <r>
    <n v="907"/>
    <s v="White, Pena and Calhoun"/>
    <s v="Quality-focused asymmetric adapter"/>
    <n v="9100"/>
    <n v="1843"/>
    <n v="0.20252747252747252"/>
    <x v="0"/>
    <n v="41"/>
    <m/>
    <x v="1"/>
    <s v="USD"/>
    <n v="1303880400"/>
    <n v="1304485200"/>
    <b v="0"/>
    <b v="0"/>
    <x v="3"/>
    <x v="3"/>
    <x v="3"/>
  </r>
  <r>
    <n v="908"/>
    <s v="Bryant-Pope"/>
    <s v="Networked intangible help-desk"/>
    <n v="38200"/>
    <n v="121950"/>
    <n v="3.1924083769633507"/>
    <x v="1"/>
    <n v="3934"/>
    <m/>
    <x v="1"/>
    <s v="USD"/>
    <n v="1335934800"/>
    <n v="1336885200"/>
    <b v="0"/>
    <b v="0"/>
    <x v="11"/>
    <x v="6"/>
    <x v="11"/>
  </r>
  <r>
    <n v="909"/>
    <s v="Gates, Li and Thompson"/>
    <s v="Synchronized attitude-oriented frame"/>
    <n v="1800"/>
    <n v="8621"/>
    <n v="4.7894444444444444"/>
    <x v="1"/>
    <n v="80"/>
    <m/>
    <x v="0"/>
    <s v="CAD"/>
    <n v="1528088400"/>
    <n v="1530421200"/>
    <b v="0"/>
    <b v="1"/>
    <x v="3"/>
    <x v="3"/>
    <x v="3"/>
  </r>
  <r>
    <n v="910"/>
    <s v="King-Morris"/>
    <s v="Proactive incremental architecture"/>
    <n v="154500"/>
    <n v="30215"/>
    <n v="0.19556634304207121"/>
    <x v="3"/>
    <n v="296"/>
    <m/>
    <x v="1"/>
    <s v="USD"/>
    <n v="1421906400"/>
    <n v="1421992800"/>
    <b v="0"/>
    <b v="0"/>
    <x v="3"/>
    <x v="3"/>
    <x v="3"/>
  </r>
  <r>
    <n v="911"/>
    <s v="Carter, Cole and Curtis"/>
    <s v="Cloned responsive standardization"/>
    <n v="5800"/>
    <n v="11539"/>
    <n v="1.9894827586206896"/>
    <x v="1"/>
    <n v="462"/>
    <m/>
    <x v="1"/>
    <s v="USD"/>
    <n v="1568005200"/>
    <n v="1568178000"/>
    <b v="1"/>
    <b v="0"/>
    <x v="2"/>
    <x v="2"/>
    <x v="2"/>
  </r>
  <r>
    <n v="912"/>
    <s v="Sanchez-Parsons"/>
    <s v="Reduced bifurcated pricing structure"/>
    <n v="1800"/>
    <n v="14310"/>
    <n v="7.95"/>
    <x v="1"/>
    <n v="179"/>
    <m/>
    <x v="1"/>
    <s v="USD"/>
    <n v="1346821200"/>
    <n v="1347944400"/>
    <b v="1"/>
    <b v="0"/>
    <x v="6"/>
    <x v="4"/>
    <x v="6"/>
  </r>
  <r>
    <n v="913"/>
    <s v="Rivera-Pearson"/>
    <s v="Re-engineered asymmetric challenge"/>
    <n v="70200"/>
    <n v="35536"/>
    <n v="0.50621082621082625"/>
    <x v="0"/>
    <n v="523"/>
    <m/>
    <x v="2"/>
    <s v="AUD"/>
    <n v="1557637200"/>
    <n v="1558760400"/>
    <b v="0"/>
    <b v="0"/>
    <x v="6"/>
    <x v="4"/>
    <x v="6"/>
  </r>
  <r>
    <n v="914"/>
    <s v="Ramirez, Padilla and Barrera"/>
    <s v="Diverse client-driven conglomeration"/>
    <n v="6400"/>
    <n v="3676"/>
    <n v="0.57437499999999997"/>
    <x v="0"/>
    <n v="141"/>
    <m/>
    <x v="4"/>
    <s v="GBP"/>
    <n v="1375592400"/>
    <n v="1376629200"/>
    <b v="0"/>
    <b v="0"/>
    <x v="3"/>
    <x v="3"/>
    <x v="3"/>
  </r>
  <r>
    <n v="915"/>
    <s v="Riggs Group"/>
    <s v="Configurable upward-trending solution"/>
    <n v="125900"/>
    <n v="195936"/>
    <n v="1.5562827640984909"/>
    <x v="1"/>
    <n v="1866"/>
    <m/>
    <x v="4"/>
    <s v="GBP"/>
    <n v="1503982800"/>
    <n v="1504760400"/>
    <b v="0"/>
    <b v="0"/>
    <x v="19"/>
    <x v="4"/>
    <x v="19"/>
  </r>
  <r>
    <n v="916"/>
    <s v="Clements Ltd"/>
    <s v="Persistent bandwidth-monitored framework"/>
    <n v="3700"/>
    <n v="1343"/>
    <n v="0.36297297297297298"/>
    <x v="0"/>
    <n v="52"/>
    <m/>
    <x v="1"/>
    <s v="USD"/>
    <n v="1418882400"/>
    <n v="1419660000"/>
    <b v="0"/>
    <b v="0"/>
    <x v="14"/>
    <x v="7"/>
    <x v="14"/>
  </r>
  <r>
    <n v="917"/>
    <s v="Cooper Inc"/>
    <s v="Polarized discrete product"/>
    <n v="3600"/>
    <n v="2097"/>
    <n v="0.58250000000000002"/>
    <x v="2"/>
    <n v="27"/>
    <m/>
    <x v="4"/>
    <s v="GBP"/>
    <n v="1309237200"/>
    <n v="1311310800"/>
    <b v="0"/>
    <b v="1"/>
    <x v="12"/>
    <x v="4"/>
    <x v="12"/>
  </r>
  <r>
    <n v="918"/>
    <s v="Jones-Gonzalez"/>
    <s v="Seamless dynamic website"/>
    <n v="3800"/>
    <n v="9021"/>
    <n v="2.3739473684210526"/>
    <x v="1"/>
    <n v="156"/>
    <m/>
    <x v="5"/>
    <s v="CHF"/>
    <n v="1343365200"/>
    <n v="1344315600"/>
    <b v="0"/>
    <b v="0"/>
    <x v="15"/>
    <x v="5"/>
    <x v="15"/>
  </r>
  <r>
    <n v="919"/>
    <s v="Fox Ltd"/>
    <s v="Extended multimedia firmware"/>
    <n v="35600"/>
    <n v="20915"/>
    <n v="0.58750000000000002"/>
    <x v="0"/>
    <n v="225"/>
    <m/>
    <x v="2"/>
    <s v="AUD"/>
    <n v="1507957200"/>
    <n v="1510725600"/>
    <b v="0"/>
    <b v="1"/>
    <x v="3"/>
    <x v="3"/>
    <x v="3"/>
  </r>
  <r>
    <n v="920"/>
    <s v="Green, Murphy and Webb"/>
    <s v="Versatile directional project"/>
    <n v="5300"/>
    <n v="9676"/>
    <n v="1.8256603773584905"/>
    <x v="1"/>
    <n v="255"/>
    <m/>
    <x v="1"/>
    <s v="USD"/>
    <n v="1549519200"/>
    <n v="1551247200"/>
    <b v="1"/>
    <b v="0"/>
    <x v="10"/>
    <x v="4"/>
    <x v="10"/>
  </r>
  <r>
    <n v="921"/>
    <s v="Stevenson PLC"/>
    <s v="Profound directional knowledge user"/>
    <n v="160400"/>
    <n v="1210"/>
    <n v="7.5436408977556111E-3"/>
    <x v="0"/>
    <n v="38"/>
    <m/>
    <x v="1"/>
    <s v="USD"/>
    <n v="1329026400"/>
    <n v="1330236000"/>
    <b v="0"/>
    <b v="0"/>
    <x v="2"/>
    <x v="2"/>
    <x v="2"/>
  </r>
  <r>
    <n v="922"/>
    <s v="Soto-Anthony"/>
    <s v="Ameliorated logistical capability"/>
    <n v="51400"/>
    <n v="90440"/>
    <n v="1.7595330739299611"/>
    <x v="1"/>
    <n v="2261"/>
    <m/>
    <x v="1"/>
    <s v="USD"/>
    <n v="1544335200"/>
    <n v="1545112800"/>
    <b v="0"/>
    <b v="1"/>
    <x v="21"/>
    <x v="1"/>
    <x v="21"/>
  </r>
  <r>
    <n v="923"/>
    <s v="Wise and Sons"/>
    <s v="Sharable discrete definition"/>
    <n v="1700"/>
    <n v="4044"/>
    <n v="2.3788235294117648"/>
    <x v="1"/>
    <n v="40"/>
    <m/>
    <x v="1"/>
    <s v="USD"/>
    <n v="1279083600"/>
    <n v="1279170000"/>
    <b v="0"/>
    <b v="0"/>
    <x v="3"/>
    <x v="3"/>
    <x v="3"/>
  </r>
  <r>
    <n v="924"/>
    <s v="Butler-Barr"/>
    <s v="User-friendly next generation core"/>
    <n v="39400"/>
    <n v="192292"/>
    <n v="4.8805076142131982"/>
    <x v="1"/>
    <n v="2289"/>
    <m/>
    <x v="6"/>
    <s v="EUR"/>
    <n v="1572498000"/>
    <n v="1573452000"/>
    <b v="0"/>
    <b v="0"/>
    <x v="3"/>
    <x v="3"/>
    <x v="3"/>
  </r>
  <r>
    <n v="925"/>
    <s v="Wilson, Jefferson and Anderson"/>
    <s v="Profit-focused empowering system engine"/>
    <n v="3000"/>
    <n v="6722"/>
    <n v="2.2406666666666668"/>
    <x v="1"/>
    <n v="65"/>
    <m/>
    <x v="1"/>
    <s v="USD"/>
    <n v="1506056400"/>
    <n v="1507093200"/>
    <b v="0"/>
    <b v="0"/>
    <x v="3"/>
    <x v="3"/>
    <x v="3"/>
  </r>
  <r>
    <n v="926"/>
    <s v="Brown-Oliver"/>
    <s v="Synchronized cohesive encoding"/>
    <n v="8700"/>
    <n v="1577"/>
    <n v="0.18126436781609195"/>
    <x v="0"/>
    <n v="15"/>
    <m/>
    <x v="1"/>
    <s v="USD"/>
    <n v="1463029200"/>
    <n v="1463374800"/>
    <b v="0"/>
    <b v="0"/>
    <x v="0"/>
    <x v="0"/>
    <x v="0"/>
  </r>
  <r>
    <n v="927"/>
    <s v="Davis-Gardner"/>
    <s v="Synergistic dynamic utilization"/>
    <n v="7200"/>
    <n v="3301"/>
    <n v="0.45847222222222223"/>
    <x v="0"/>
    <n v="37"/>
    <m/>
    <x v="1"/>
    <s v="USD"/>
    <n v="1342069200"/>
    <n v="1344574800"/>
    <b v="0"/>
    <b v="0"/>
    <x v="3"/>
    <x v="3"/>
    <x v="3"/>
  </r>
  <r>
    <n v="928"/>
    <s v="Dawson Group"/>
    <s v="Triple-buffered bi-directional model"/>
    <n v="167400"/>
    <n v="196386"/>
    <n v="1.1731541218637993"/>
    <x v="1"/>
    <n v="3777"/>
    <m/>
    <x v="6"/>
    <s v="EUR"/>
    <n v="1388296800"/>
    <n v="1389074400"/>
    <b v="0"/>
    <b v="0"/>
    <x v="2"/>
    <x v="2"/>
    <x v="2"/>
  </r>
  <r>
    <n v="929"/>
    <s v="Turner-Terrell"/>
    <s v="Polarized tertiary function"/>
    <n v="5500"/>
    <n v="11952"/>
    <n v="2.173090909090909"/>
    <x v="1"/>
    <n v="184"/>
    <m/>
    <x v="4"/>
    <s v="GBP"/>
    <n v="1493787600"/>
    <n v="1494997200"/>
    <b v="0"/>
    <b v="0"/>
    <x v="3"/>
    <x v="3"/>
    <x v="3"/>
  </r>
  <r>
    <n v="930"/>
    <s v="Hall, Buchanan and Benton"/>
    <s v="Configurable fault-tolerant structure"/>
    <n v="3500"/>
    <n v="3930"/>
    <n v="1.1228571428571428"/>
    <x v="1"/>
    <n v="85"/>
    <m/>
    <x v="1"/>
    <s v="USD"/>
    <n v="1424844000"/>
    <n v="1425448800"/>
    <b v="0"/>
    <b v="1"/>
    <x v="3"/>
    <x v="3"/>
    <x v="3"/>
  </r>
  <r>
    <n v="931"/>
    <s v="Lowery, Hayden and Cruz"/>
    <s v="Digitized 24/7 budgetary management"/>
    <n v="7900"/>
    <n v="5729"/>
    <n v="0.72518987341772156"/>
    <x v="0"/>
    <n v="112"/>
    <m/>
    <x v="1"/>
    <s v="USD"/>
    <n v="1403931600"/>
    <n v="1404104400"/>
    <b v="0"/>
    <b v="1"/>
    <x v="3"/>
    <x v="3"/>
    <x v="3"/>
  </r>
  <r>
    <n v="932"/>
    <s v="Mora, Miller and Harper"/>
    <s v="Stand-alone zero tolerance algorithm"/>
    <n v="2300"/>
    <n v="4883"/>
    <n v="2.1230434782608696"/>
    <x v="1"/>
    <n v="144"/>
    <m/>
    <x v="1"/>
    <s v="USD"/>
    <n v="1394514000"/>
    <n v="1394773200"/>
    <b v="0"/>
    <b v="0"/>
    <x v="1"/>
    <x v="1"/>
    <x v="1"/>
  </r>
  <r>
    <n v="933"/>
    <s v="Espinoza Group"/>
    <s v="Implemented tangible support"/>
    <n v="73000"/>
    <n v="175015"/>
    <n v="2.3974657534246577"/>
    <x v="1"/>
    <n v="1902"/>
    <m/>
    <x v="1"/>
    <s v="USD"/>
    <n v="1365397200"/>
    <n v="1366520400"/>
    <b v="0"/>
    <b v="0"/>
    <x v="3"/>
    <x v="3"/>
    <x v="3"/>
  </r>
  <r>
    <n v="934"/>
    <s v="Davis, Crawford and Lopez"/>
    <s v="Reactive radical framework"/>
    <n v="6200"/>
    <n v="11280"/>
    <n v="1.8193548387096774"/>
    <x v="1"/>
    <n v="105"/>
    <m/>
    <x v="1"/>
    <s v="USD"/>
    <n v="1456120800"/>
    <n v="1456639200"/>
    <b v="0"/>
    <b v="0"/>
    <x v="3"/>
    <x v="3"/>
    <x v="3"/>
  </r>
  <r>
    <n v="935"/>
    <s v="Richards, Stevens and Fleming"/>
    <s v="Object-based full-range knowledge user"/>
    <n v="6100"/>
    <n v="10012"/>
    <n v="1.6413114754098361"/>
    <x v="1"/>
    <n v="132"/>
    <m/>
    <x v="1"/>
    <s v="USD"/>
    <n v="1437714000"/>
    <n v="1438318800"/>
    <b v="0"/>
    <b v="0"/>
    <x v="3"/>
    <x v="3"/>
    <x v="3"/>
  </r>
  <r>
    <n v="936"/>
    <s v="Brown Ltd"/>
    <s v="Enhanced composite contingency"/>
    <n v="103200"/>
    <n v="1690"/>
    <n v="1.6375968992248063E-2"/>
    <x v="0"/>
    <n v="21"/>
    <m/>
    <x v="1"/>
    <s v="USD"/>
    <n v="1563771600"/>
    <n v="1564030800"/>
    <b v="1"/>
    <b v="0"/>
    <x v="3"/>
    <x v="3"/>
    <x v="3"/>
  </r>
  <r>
    <n v="937"/>
    <s v="Tapia, Sandoval and Hurley"/>
    <s v="Cloned fresh-thinking model"/>
    <n v="171000"/>
    <n v="84891"/>
    <n v="0.49643859649122807"/>
    <x v="3"/>
    <n v="976"/>
    <m/>
    <x v="1"/>
    <s v="USD"/>
    <n v="1448517600"/>
    <n v="1449295200"/>
    <b v="0"/>
    <b v="0"/>
    <x v="4"/>
    <x v="4"/>
    <x v="4"/>
  </r>
  <r>
    <n v="938"/>
    <s v="Allen Inc"/>
    <s v="Total dedicated benchmark"/>
    <n v="9200"/>
    <n v="10093"/>
    <n v="1.0970652173913042"/>
    <x v="1"/>
    <n v="96"/>
    <m/>
    <x v="1"/>
    <s v="USD"/>
    <n v="1528779600"/>
    <n v="1531890000"/>
    <b v="0"/>
    <b v="1"/>
    <x v="13"/>
    <x v="5"/>
    <x v="13"/>
  </r>
  <r>
    <n v="939"/>
    <s v="Williams, Johnson and Campbell"/>
    <s v="Streamlined human-resource Graphic Interface"/>
    <n v="7800"/>
    <n v="3839"/>
    <n v="0.49217948717948717"/>
    <x v="0"/>
    <n v="67"/>
    <m/>
    <x v="1"/>
    <s v="USD"/>
    <n v="1304744400"/>
    <n v="1306213200"/>
    <b v="0"/>
    <b v="1"/>
    <x v="11"/>
    <x v="6"/>
    <x v="11"/>
  </r>
  <r>
    <n v="940"/>
    <s v="Wiggins Ltd"/>
    <s v="Upgradable analyzing core"/>
    <n v="9900"/>
    <n v="6161"/>
    <n v="0.62232323232323228"/>
    <x v="2"/>
    <n v="66"/>
    <m/>
    <x v="0"/>
    <s v="CAD"/>
    <n v="1354341600"/>
    <n v="1356242400"/>
    <b v="0"/>
    <b v="0"/>
    <x v="2"/>
    <x v="2"/>
    <x v="2"/>
  </r>
  <r>
    <n v="941"/>
    <s v="Luna-Horne"/>
    <s v="Profound exuding pricing structure"/>
    <n v="43000"/>
    <n v="5615"/>
    <n v="0.1305813953488372"/>
    <x v="0"/>
    <n v="78"/>
    <m/>
    <x v="1"/>
    <s v="USD"/>
    <n v="1294552800"/>
    <n v="1297576800"/>
    <b v="1"/>
    <b v="0"/>
    <x v="3"/>
    <x v="3"/>
    <x v="3"/>
  </r>
  <r>
    <n v="942"/>
    <s v="Allen Inc"/>
    <s v="Horizontal optimizing model"/>
    <n v="9600"/>
    <n v="6205"/>
    <n v="0.64635416666666667"/>
    <x v="0"/>
    <n v="67"/>
    <m/>
    <x v="2"/>
    <s v="AUD"/>
    <n v="1295935200"/>
    <n v="1296194400"/>
    <b v="0"/>
    <b v="0"/>
    <x v="3"/>
    <x v="3"/>
    <x v="3"/>
  </r>
  <r>
    <n v="943"/>
    <s v="Peterson, Gonzalez and Spencer"/>
    <s v="Synchronized fault-tolerant algorithm"/>
    <n v="7500"/>
    <n v="11969"/>
    <n v="1.5958666666666668"/>
    <x v="1"/>
    <n v="114"/>
    <m/>
    <x v="1"/>
    <s v="USD"/>
    <n v="1411534800"/>
    <n v="1414558800"/>
    <b v="0"/>
    <b v="0"/>
    <x v="0"/>
    <x v="0"/>
    <x v="0"/>
  </r>
  <r>
    <n v="944"/>
    <s v="Walter Inc"/>
    <s v="Streamlined 5thgeneration intranet"/>
    <n v="10000"/>
    <n v="8142"/>
    <n v="0.81420000000000003"/>
    <x v="0"/>
    <n v="263"/>
    <m/>
    <x v="2"/>
    <s v="AUD"/>
    <n v="1486706400"/>
    <n v="1488348000"/>
    <b v="0"/>
    <b v="0"/>
    <x v="14"/>
    <x v="7"/>
    <x v="14"/>
  </r>
  <r>
    <n v="945"/>
    <s v="Sanders, Farley and Huffman"/>
    <s v="Cross-group clear-thinking task-force"/>
    <n v="172000"/>
    <n v="55805"/>
    <n v="0.32444767441860467"/>
    <x v="0"/>
    <n v="1691"/>
    <m/>
    <x v="1"/>
    <s v="USD"/>
    <n v="1333602000"/>
    <n v="1334898000"/>
    <b v="1"/>
    <b v="0"/>
    <x v="14"/>
    <x v="7"/>
    <x v="14"/>
  </r>
  <r>
    <n v="946"/>
    <s v="Hall, Holmes and Walker"/>
    <s v="Public-key bandwidth-monitored intranet"/>
    <n v="153700"/>
    <n v="15238"/>
    <n v="9.9141184124918666E-2"/>
    <x v="0"/>
    <n v="181"/>
    <m/>
    <x v="1"/>
    <s v="USD"/>
    <n v="1308200400"/>
    <n v="1308373200"/>
    <b v="0"/>
    <b v="0"/>
    <x v="3"/>
    <x v="3"/>
    <x v="3"/>
  </r>
  <r>
    <n v="947"/>
    <s v="Smith-Powell"/>
    <s v="Upgradable clear-thinking hardware"/>
    <n v="3600"/>
    <n v="961"/>
    <n v="0.26694444444444443"/>
    <x v="0"/>
    <n v="13"/>
    <m/>
    <x v="1"/>
    <s v="USD"/>
    <n v="1411707600"/>
    <n v="1412312400"/>
    <b v="0"/>
    <b v="0"/>
    <x v="3"/>
    <x v="3"/>
    <x v="3"/>
  </r>
  <r>
    <n v="948"/>
    <s v="Smith-Hill"/>
    <s v="Integrated holistic paradigm"/>
    <n v="9400"/>
    <n v="5918"/>
    <n v="0.62957446808510642"/>
    <x v="3"/>
    <n v="160"/>
    <m/>
    <x v="1"/>
    <s v="USD"/>
    <n v="1418364000"/>
    <n v="1419228000"/>
    <b v="1"/>
    <b v="1"/>
    <x v="4"/>
    <x v="4"/>
    <x v="4"/>
  </r>
  <r>
    <n v="949"/>
    <s v="Wright LLC"/>
    <s v="Seamless clear-thinking conglomeration"/>
    <n v="5900"/>
    <n v="9520"/>
    <n v="1.6135593220338984"/>
    <x v="1"/>
    <n v="203"/>
    <m/>
    <x v="1"/>
    <s v="USD"/>
    <n v="1429333200"/>
    <n v="1430974800"/>
    <b v="0"/>
    <b v="0"/>
    <x v="2"/>
    <x v="2"/>
    <x v="2"/>
  </r>
  <r>
    <n v="950"/>
    <s v="Williams, Orozco and Gomez"/>
    <s v="Persistent content-based methodology"/>
    <n v="100"/>
    <n v="5"/>
    <n v="0.05"/>
    <x v="0"/>
    <n v="1"/>
    <m/>
    <x v="1"/>
    <s v="USD"/>
    <n v="1555390800"/>
    <n v="1555822800"/>
    <b v="0"/>
    <b v="1"/>
    <x v="3"/>
    <x v="3"/>
    <x v="3"/>
  </r>
  <r>
    <n v="951"/>
    <s v="Peterson Ltd"/>
    <s v="Re-engineered 24hour matrix"/>
    <n v="14500"/>
    <n v="159056"/>
    <n v="10.969379310344827"/>
    <x v="1"/>
    <n v="1559"/>
    <m/>
    <x v="1"/>
    <s v="USD"/>
    <n v="1482732000"/>
    <n v="1482818400"/>
    <b v="0"/>
    <b v="1"/>
    <x v="1"/>
    <x v="1"/>
    <x v="1"/>
  </r>
  <r>
    <n v="952"/>
    <s v="Cummings-Hayes"/>
    <s v="Virtual multi-tasking core"/>
    <n v="145500"/>
    <n v="101987"/>
    <n v="0.70094158075601376"/>
    <x v="3"/>
    <n v="2266"/>
    <m/>
    <x v="1"/>
    <s v="USD"/>
    <n v="1470718800"/>
    <n v="1471928400"/>
    <b v="0"/>
    <b v="0"/>
    <x v="4"/>
    <x v="4"/>
    <x v="4"/>
  </r>
  <r>
    <n v="953"/>
    <s v="Boyle Ltd"/>
    <s v="Streamlined fault-tolerant conglomeration"/>
    <n v="3300"/>
    <n v="1980"/>
    <n v="0.6"/>
    <x v="0"/>
    <n v="21"/>
    <m/>
    <x v="1"/>
    <s v="USD"/>
    <n v="1450591200"/>
    <n v="1453701600"/>
    <b v="0"/>
    <b v="1"/>
    <x v="22"/>
    <x v="4"/>
    <x v="22"/>
  </r>
  <r>
    <n v="954"/>
    <s v="Henderson, Parker and Diaz"/>
    <s v="Enterprise-wide client-driven policy"/>
    <n v="42600"/>
    <n v="156384"/>
    <n v="3.6709859154929578"/>
    <x v="1"/>
    <n v="1548"/>
    <m/>
    <x v="2"/>
    <s v="AUD"/>
    <n v="1348290000"/>
    <n v="1350363600"/>
    <b v="0"/>
    <b v="0"/>
    <x v="2"/>
    <x v="2"/>
    <x v="2"/>
  </r>
  <r>
    <n v="955"/>
    <s v="Moss-Obrien"/>
    <s v="Function-based next generation emulation"/>
    <n v="700"/>
    <n v="7763"/>
    <n v="11.09"/>
    <x v="1"/>
    <n v="80"/>
    <m/>
    <x v="1"/>
    <s v="USD"/>
    <n v="1353823200"/>
    <n v="1353996000"/>
    <b v="0"/>
    <b v="0"/>
    <x v="3"/>
    <x v="3"/>
    <x v="3"/>
  </r>
  <r>
    <n v="956"/>
    <s v="Wood Inc"/>
    <s v="Re-engineered composite focus group"/>
    <n v="187600"/>
    <n v="35698"/>
    <n v="0.19028784648187633"/>
    <x v="0"/>
    <n v="830"/>
    <m/>
    <x v="1"/>
    <s v="USD"/>
    <n v="1450764000"/>
    <n v="1451109600"/>
    <b v="0"/>
    <b v="0"/>
    <x v="22"/>
    <x v="4"/>
    <x v="22"/>
  </r>
  <r>
    <n v="957"/>
    <s v="Riley, Cohen and Goodman"/>
    <s v="Profound mission-critical function"/>
    <n v="9800"/>
    <n v="12434"/>
    <n v="1.2687755102040816"/>
    <x v="1"/>
    <n v="131"/>
    <m/>
    <x v="1"/>
    <s v="USD"/>
    <n v="1329372000"/>
    <n v="1329631200"/>
    <b v="0"/>
    <b v="0"/>
    <x v="3"/>
    <x v="3"/>
    <x v="3"/>
  </r>
  <r>
    <n v="958"/>
    <s v="Green, Robinson and Ho"/>
    <s v="De-engineered zero-defect open system"/>
    <n v="1100"/>
    <n v="8081"/>
    <n v="7.3463636363636367"/>
    <x v="1"/>
    <n v="112"/>
    <m/>
    <x v="1"/>
    <s v="USD"/>
    <n v="1277096400"/>
    <n v="1278997200"/>
    <b v="0"/>
    <b v="0"/>
    <x v="10"/>
    <x v="4"/>
    <x v="10"/>
  </r>
  <r>
    <n v="959"/>
    <s v="Black-Graham"/>
    <s v="Operative hybrid utilization"/>
    <n v="145000"/>
    <n v="6631"/>
    <n v="4.5731034482758622E-2"/>
    <x v="0"/>
    <n v="130"/>
    <m/>
    <x v="1"/>
    <s v="USD"/>
    <n v="1277701200"/>
    <n v="1280120400"/>
    <b v="0"/>
    <b v="0"/>
    <x v="18"/>
    <x v="5"/>
    <x v="18"/>
  </r>
  <r>
    <n v="960"/>
    <s v="Robbins Group"/>
    <s v="Function-based interactive matrix"/>
    <n v="5500"/>
    <n v="4678"/>
    <n v="0.85054545454545449"/>
    <x v="0"/>
    <n v="55"/>
    <m/>
    <x v="1"/>
    <s v="USD"/>
    <n v="1454911200"/>
    <n v="1458104400"/>
    <b v="0"/>
    <b v="0"/>
    <x v="2"/>
    <x v="2"/>
    <x v="2"/>
  </r>
  <r>
    <n v="961"/>
    <s v="Mason, Case and May"/>
    <s v="Optimized content-based collaboration"/>
    <n v="5700"/>
    <n v="6800"/>
    <n v="1.1929824561403508"/>
    <x v="1"/>
    <n v="155"/>
    <m/>
    <x v="1"/>
    <s v="USD"/>
    <n v="1297922400"/>
    <n v="1298268000"/>
    <b v="0"/>
    <b v="0"/>
    <x v="18"/>
    <x v="5"/>
    <x v="18"/>
  </r>
  <r>
    <n v="962"/>
    <s v="Harris, Russell and Mitchell"/>
    <s v="User-centric cohesive policy"/>
    <n v="3600"/>
    <n v="10657"/>
    <n v="2.9602777777777778"/>
    <x v="1"/>
    <n v="266"/>
    <m/>
    <x v="1"/>
    <s v="USD"/>
    <n v="1384408800"/>
    <n v="1386223200"/>
    <b v="0"/>
    <b v="0"/>
    <x v="0"/>
    <x v="0"/>
    <x v="0"/>
  </r>
  <r>
    <n v="963"/>
    <s v="Rodriguez-Robinson"/>
    <s v="Ergonomic methodical hub"/>
    <n v="5900"/>
    <n v="4997"/>
    <n v="0.84694915254237291"/>
    <x v="0"/>
    <n v="114"/>
    <m/>
    <x v="6"/>
    <s v="EUR"/>
    <n v="1299304800"/>
    <n v="1299823200"/>
    <b v="0"/>
    <b v="1"/>
    <x v="14"/>
    <x v="7"/>
    <x v="14"/>
  </r>
  <r>
    <n v="964"/>
    <s v="Peck, Higgins and Smith"/>
    <s v="Devolved disintermediate encryption"/>
    <n v="3700"/>
    <n v="13164"/>
    <n v="3.5578378378378379"/>
    <x v="1"/>
    <n v="155"/>
    <m/>
    <x v="1"/>
    <s v="USD"/>
    <n v="1431320400"/>
    <n v="1431752400"/>
    <b v="0"/>
    <b v="0"/>
    <x v="3"/>
    <x v="3"/>
    <x v="3"/>
  </r>
  <r>
    <n v="965"/>
    <s v="Nunez-King"/>
    <s v="Phased clear-thinking policy"/>
    <n v="2200"/>
    <n v="8501"/>
    <n v="3.8640909090909092"/>
    <x v="1"/>
    <n v="207"/>
    <m/>
    <x v="4"/>
    <s v="GBP"/>
    <n v="1264399200"/>
    <n v="1267855200"/>
    <b v="0"/>
    <b v="0"/>
    <x v="1"/>
    <x v="1"/>
    <x v="1"/>
  </r>
  <r>
    <n v="966"/>
    <s v="Davis and Sons"/>
    <s v="Seamless solution-oriented capacity"/>
    <n v="1700"/>
    <n v="13468"/>
    <n v="7.9223529411764702"/>
    <x v="1"/>
    <n v="245"/>
    <m/>
    <x v="1"/>
    <s v="USD"/>
    <n v="1497502800"/>
    <n v="1497675600"/>
    <b v="0"/>
    <b v="0"/>
    <x v="3"/>
    <x v="3"/>
    <x v="3"/>
  </r>
  <r>
    <n v="967"/>
    <s v="Howard-Douglas"/>
    <s v="Organized human-resource attitude"/>
    <n v="88400"/>
    <n v="121138"/>
    <n v="1.3703393665158372"/>
    <x v="1"/>
    <n v="1573"/>
    <m/>
    <x v="1"/>
    <s v="USD"/>
    <n v="1333688400"/>
    <n v="1336885200"/>
    <b v="0"/>
    <b v="0"/>
    <x v="21"/>
    <x v="1"/>
    <x v="21"/>
  </r>
  <r>
    <n v="968"/>
    <s v="Gonzalez-White"/>
    <s v="Open-architected disintermediate budgetary management"/>
    <n v="2400"/>
    <n v="8117"/>
    <n v="3.3820833333333336"/>
    <x v="1"/>
    <n v="114"/>
    <m/>
    <x v="1"/>
    <s v="USD"/>
    <n v="1293861600"/>
    <n v="1295157600"/>
    <b v="0"/>
    <b v="0"/>
    <x v="0"/>
    <x v="0"/>
    <x v="0"/>
  </r>
  <r>
    <n v="969"/>
    <s v="Lopez-King"/>
    <s v="Multi-lateral radical solution"/>
    <n v="7900"/>
    <n v="8550"/>
    <n v="1.0822784810126582"/>
    <x v="1"/>
    <n v="93"/>
    <m/>
    <x v="1"/>
    <s v="USD"/>
    <n v="1576994400"/>
    <n v="1577599200"/>
    <b v="0"/>
    <b v="0"/>
    <x v="3"/>
    <x v="3"/>
    <x v="3"/>
  </r>
  <r>
    <n v="970"/>
    <s v="Glover-Nelson"/>
    <s v="Inverse context-sensitive info-mediaries"/>
    <n v="94900"/>
    <n v="57659"/>
    <n v="0.60757639620653314"/>
    <x v="0"/>
    <n v="594"/>
    <m/>
    <x v="1"/>
    <s v="USD"/>
    <n v="1304917200"/>
    <n v="1305003600"/>
    <b v="0"/>
    <b v="0"/>
    <x v="3"/>
    <x v="3"/>
    <x v="3"/>
  </r>
  <r>
    <n v="971"/>
    <s v="Garner and Sons"/>
    <s v="Versatile neutral workforce"/>
    <n v="5100"/>
    <n v="1414"/>
    <n v="0.27725490196078434"/>
    <x v="0"/>
    <n v="24"/>
    <m/>
    <x v="1"/>
    <s v="USD"/>
    <n v="1381208400"/>
    <n v="1381726800"/>
    <b v="0"/>
    <b v="0"/>
    <x v="19"/>
    <x v="4"/>
    <x v="19"/>
  </r>
  <r>
    <n v="972"/>
    <s v="Sellers, Roach and Garrison"/>
    <s v="Multi-tiered systematic knowledge user"/>
    <n v="42700"/>
    <n v="97524"/>
    <n v="2.283934426229508"/>
    <x v="1"/>
    <n v="1681"/>
    <m/>
    <x v="1"/>
    <s v="USD"/>
    <n v="1401685200"/>
    <n v="1402462800"/>
    <b v="0"/>
    <b v="1"/>
    <x v="2"/>
    <x v="2"/>
    <x v="2"/>
  </r>
  <r>
    <n v="973"/>
    <s v="Herrera, Bennett and Silva"/>
    <s v="Programmable multi-state algorithm"/>
    <n v="121100"/>
    <n v="26176"/>
    <n v="0.21615194054500414"/>
    <x v="0"/>
    <n v="252"/>
    <m/>
    <x v="1"/>
    <s v="USD"/>
    <n v="1291960800"/>
    <n v="1292133600"/>
    <b v="0"/>
    <b v="1"/>
    <x v="3"/>
    <x v="3"/>
    <x v="3"/>
  </r>
  <r>
    <n v="974"/>
    <s v="Thomas, Clay and Mendoza"/>
    <s v="Multi-channeled reciprocal interface"/>
    <n v="800"/>
    <n v="2991"/>
    <n v="3.73875"/>
    <x v="1"/>
    <n v="32"/>
    <m/>
    <x v="1"/>
    <s v="USD"/>
    <n v="1368853200"/>
    <n v="1368939600"/>
    <b v="0"/>
    <b v="0"/>
    <x v="7"/>
    <x v="1"/>
    <x v="7"/>
  </r>
  <r>
    <n v="975"/>
    <s v="Ayala Group"/>
    <s v="Right-sized maximized migration"/>
    <n v="5400"/>
    <n v="8366"/>
    <n v="1.5492592592592593"/>
    <x v="1"/>
    <n v="135"/>
    <m/>
    <x v="1"/>
    <s v="USD"/>
    <n v="1448776800"/>
    <n v="1452146400"/>
    <b v="0"/>
    <b v="1"/>
    <x v="3"/>
    <x v="3"/>
    <x v="3"/>
  </r>
  <r>
    <n v="976"/>
    <s v="Huerta, Roberts and Dickerson"/>
    <s v="Self-enabling value-added artificial intelligence"/>
    <n v="4000"/>
    <n v="12886"/>
    <n v="3.2214999999999998"/>
    <x v="1"/>
    <n v="140"/>
    <m/>
    <x v="1"/>
    <s v="USD"/>
    <n v="1296194400"/>
    <n v="1296712800"/>
    <b v="0"/>
    <b v="1"/>
    <x v="3"/>
    <x v="3"/>
    <x v="3"/>
  </r>
  <r>
    <n v="977"/>
    <s v="Johnson Group"/>
    <s v="Vision-oriented interactive solution"/>
    <n v="7000"/>
    <n v="5177"/>
    <n v="0.73957142857142855"/>
    <x v="0"/>
    <n v="67"/>
    <m/>
    <x v="1"/>
    <s v="USD"/>
    <n v="1517983200"/>
    <n v="1520748000"/>
    <b v="0"/>
    <b v="0"/>
    <x v="0"/>
    <x v="0"/>
    <x v="0"/>
  </r>
  <r>
    <n v="978"/>
    <s v="Bailey, Nguyen and Martinez"/>
    <s v="Fundamental user-facing productivity"/>
    <n v="1000"/>
    <n v="8641"/>
    <n v="8.641"/>
    <x v="1"/>
    <n v="92"/>
    <m/>
    <x v="1"/>
    <s v="USD"/>
    <n v="1478930400"/>
    <n v="1480831200"/>
    <b v="0"/>
    <b v="0"/>
    <x v="11"/>
    <x v="6"/>
    <x v="11"/>
  </r>
  <r>
    <n v="979"/>
    <s v="Williams, Martin and Meyer"/>
    <s v="Innovative well-modulated capability"/>
    <n v="60200"/>
    <n v="86244"/>
    <n v="1.432624584717608"/>
    <x v="1"/>
    <n v="1015"/>
    <m/>
    <x v="4"/>
    <s v="GBP"/>
    <n v="1426395600"/>
    <n v="1426914000"/>
    <b v="0"/>
    <b v="0"/>
    <x v="3"/>
    <x v="3"/>
    <x v="3"/>
  </r>
  <r>
    <n v="980"/>
    <s v="Huff-Johnson"/>
    <s v="Universal fault-tolerant orchestration"/>
    <n v="195200"/>
    <n v="78630"/>
    <n v="0.40281762295081969"/>
    <x v="0"/>
    <n v="742"/>
    <m/>
    <x v="1"/>
    <s v="USD"/>
    <n v="1446181200"/>
    <n v="1446616800"/>
    <b v="1"/>
    <b v="0"/>
    <x v="9"/>
    <x v="5"/>
    <x v="9"/>
  </r>
  <r>
    <n v="981"/>
    <s v="Diaz-Little"/>
    <s v="Grass-roots executive synergy"/>
    <n v="6700"/>
    <n v="11941"/>
    <n v="1.7822388059701493"/>
    <x v="1"/>
    <n v="323"/>
    <m/>
    <x v="1"/>
    <s v="USD"/>
    <n v="1514181600"/>
    <n v="1517032800"/>
    <b v="0"/>
    <b v="0"/>
    <x v="2"/>
    <x v="2"/>
    <x v="2"/>
  </r>
  <r>
    <n v="982"/>
    <s v="Freeman-French"/>
    <s v="Multi-layered optimal application"/>
    <n v="7200"/>
    <n v="6115"/>
    <n v="0.84930555555555554"/>
    <x v="0"/>
    <n v="75"/>
    <m/>
    <x v="1"/>
    <s v="USD"/>
    <n v="1311051600"/>
    <n v="1311224400"/>
    <b v="0"/>
    <b v="1"/>
    <x v="4"/>
    <x v="4"/>
    <x v="4"/>
  </r>
  <r>
    <n v="983"/>
    <s v="Beck-Weber"/>
    <s v="Business-focused full-range core"/>
    <n v="129100"/>
    <n v="188404"/>
    <n v="1.4593648334624323"/>
    <x v="1"/>
    <n v="2326"/>
    <m/>
    <x v="1"/>
    <s v="USD"/>
    <n v="1564894800"/>
    <n v="1566190800"/>
    <b v="0"/>
    <b v="0"/>
    <x v="4"/>
    <x v="4"/>
    <x v="4"/>
  </r>
  <r>
    <n v="984"/>
    <s v="Lewis-Jacobson"/>
    <s v="Exclusive system-worthy Graphic Interface"/>
    <n v="6500"/>
    <n v="9910"/>
    <n v="1.5246153846153847"/>
    <x v="1"/>
    <n v="381"/>
    <m/>
    <x v="1"/>
    <s v="USD"/>
    <n v="1567918800"/>
    <n v="1570165200"/>
    <b v="0"/>
    <b v="0"/>
    <x v="3"/>
    <x v="3"/>
    <x v="3"/>
  </r>
  <r>
    <n v="985"/>
    <s v="Logan-Curtis"/>
    <s v="Enhanced optimal ability"/>
    <n v="170600"/>
    <n v="114523"/>
    <n v="0.67129542790152408"/>
    <x v="0"/>
    <n v="4405"/>
    <m/>
    <x v="1"/>
    <s v="USD"/>
    <n v="1386309600"/>
    <n v="1388556000"/>
    <b v="0"/>
    <b v="1"/>
    <x v="1"/>
    <x v="1"/>
    <x v="1"/>
  </r>
  <r>
    <n v="986"/>
    <s v="Chan, Washington and Callahan"/>
    <s v="Optional zero administration neural-net"/>
    <n v="7800"/>
    <n v="3144"/>
    <n v="0.40307692307692305"/>
    <x v="0"/>
    <n v="92"/>
    <m/>
    <x v="1"/>
    <s v="USD"/>
    <n v="1301979600"/>
    <n v="1303189200"/>
    <b v="0"/>
    <b v="0"/>
    <x v="1"/>
    <x v="1"/>
    <x v="1"/>
  </r>
  <r>
    <n v="987"/>
    <s v="Wilson Group"/>
    <s v="Ameliorated foreground focus group"/>
    <n v="6200"/>
    <n v="13441"/>
    <n v="2.1679032258064517"/>
    <x v="1"/>
    <n v="480"/>
    <m/>
    <x v="1"/>
    <s v="USD"/>
    <n v="1493269200"/>
    <n v="1494478800"/>
    <b v="0"/>
    <b v="0"/>
    <x v="4"/>
    <x v="4"/>
    <x v="4"/>
  </r>
  <r>
    <n v="988"/>
    <s v="Gardner, Ryan and Gutierrez"/>
    <s v="Triple-buffered multi-tasking matrices"/>
    <n v="9400"/>
    <n v="4899"/>
    <n v="0.52117021276595743"/>
    <x v="0"/>
    <n v="64"/>
    <m/>
    <x v="1"/>
    <s v="USD"/>
    <n v="1478930400"/>
    <n v="1480744800"/>
    <b v="0"/>
    <b v="0"/>
    <x v="15"/>
    <x v="5"/>
    <x v="15"/>
  </r>
  <r>
    <n v="989"/>
    <s v="Hernandez Inc"/>
    <s v="Versatile dedicated migration"/>
    <n v="2400"/>
    <n v="11990"/>
    <n v="4.9958333333333336"/>
    <x v="1"/>
    <n v="226"/>
    <m/>
    <x v="1"/>
    <s v="USD"/>
    <n v="1555390800"/>
    <n v="1555822800"/>
    <b v="0"/>
    <b v="0"/>
    <x v="18"/>
    <x v="5"/>
    <x v="18"/>
  </r>
  <r>
    <n v="990"/>
    <s v="Ortiz-Roberts"/>
    <s v="Devolved foreground customer loyalty"/>
    <n v="7800"/>
    <n v="6839"/>
    <n v="0.87679487179487181"/>
    <x v="0"/>
    <n v="64"/>
    <m/>
    <x v="1"/>
    <s v="USD"/>
    <n v="1456984800"/>
    <n v="1458882000"/>
    <b v="0"/>
    <b v="1"/>
    <x v="6"/>
    <x v="4"/>
    <x v="6"/>
  </r>
  <r>
    <n v="991"/>
    <s v="Ramirez LLC"/>
    <s v="Reduced reciprocal focus group"/>
    <n v="9800"/>
    <n v="11091"/>
    <n v="1.131734693877551"/>
    <x v="1"/>
    <n v="241"/>
    <m/>
    <x v="1"/>
    <s v="USD"/>
    <n v="1411621200"/>
    <n v="1411966800"/>
    <b v="0"/>
    <b v="1"/>
    <x v="1"/>
    <x v="1"/>
    <x v="1"/>
  </r>
  <r>
    <n v="992"/>
    <s v="Morrow Inc"/>
    <s v="Networked global migration"/>
    <n v="3100"/>
    <n v="13223"/>
    <n v="4.2654838709677421"/>
    <x v="1"/>
    <n v="132"/>
    <m/>
    <x v="1"/>
    <s v="USD"/>
    <n v="1525669200"/>
    <n v="1526878800"/>
    <b v="0"/>
    <b v="1"/>
    <x v="6"/>
    <x v="4"/>
    <x v="6"/>
  </r>
  <r>
    <n v="993"/>
    <s v="Erickson-Rogers"/>
    <s v="De-engineered even-keeled definition"/>
    <n v="9800"/>
    <n v="7608"/>
    <n v="0.77632653061224488"/>
    <x v="3"/>
    <n v="75"/>
    <m/>
    <x v="6"/>
    <s v="EUR"/>
    <n v="1450936800"/>
    <n v="1452405600"/>
    <b v="0"/>
    <b v="1"/>
    <x v="14"/>
    <x v="7"/>
    <x v="14"/>
  </r>
  <r>
    <n v="994"/>
    <s v="Leach, Rich and Price"/>
    <s v="Implemented bi-directional flexibility"/>
    <n v="141100"/>
    <n v="74073"/>
    <n v="0.52496810772501767"/>
    <x v="0"/>
    <n v="842"/>
    <m/>
    <x v="1"/>
    <s v="USD"/>
    <n v="1413522000"/>
    <n v="1414040400"/>
    <b v="0"/>
    <b v="1"/>
    <x v="18"/>
    <x v="5"/>
    <x v="18"/>
  </r>
  <r>
    <n v="995"/>
    <s v="Manning-Hamilton"/>
    <s v="Vision-oriented scalable definition"/>
    <n v="97300"/>
    <n v="153216"/>
    <n v="1.5746762589928058"/>
    <x v="1"/>
    <n v="2043"/>
    <m/>
    <x v="1"/>
    <s v="USD"/>
    <n v="1541307600"/>
    <n v="1543816800"/>
    <b v="0"/>
    <b v="1"/>
    <x v="0"/>
    <x v="0"/>
    <x v="0"/>
  </r>
  <r>
    <n v="996"/>
    <s v="Butler LLC"/>
    <s v="Future-proofed upward-trending migration"/>
    <n v="6600"/>
    <n v="4814"/>
    <n v="0.72939393939393937"/>
    <x v="0"/>
    <n v="112"/>
    <m/>
    <x v="1"/>
    <s v="USD"/>
    <n v="1357106400"/>
    <n v="1359698400"/>
    <b v="0"/>
    <b v="0"/>
    <x v="3"/>
    <x v="3"/>
    <x v="3"/>
  </r>
  <r>
    <n v="997"/>
    <s v="Ball LLC"/>
    <s v="Right-sized full-range throughput"/>
    <n v="7600"/>
    <n v="4603"/>
    <n v="0.60565789473684206"/>
    <x v="3"/>
    <n v="139"/>
    <m/>
    <x v="6"/>
    <s v="EUR"/>
    <n v="1390197600"/>
    <n v="1390629600"/>
    <b v="0"/>
    <b v="0"/>
    <x v="3"/>
    <x v="3"/>
    <x v="3"/>
  </r>
  <r>
    <n v="998"/>
    <s v="Taylor, Santiago and Flores"/>
    <s v="Polarized composite customer loyalty"/>
    <n v="66600"/>
    <n v="37823"/>
    <n v="0.5679129129129129"/>
    <x v="0"/>
    <n v="374"/>
    <m/>
    <x v="1"/>
    <s v="USD"/>
    <n v="1265868000"/>
    <n v="1267077600"/>
    <b v="0"/>
    <b v="1"/>
    <x v="7"/>
    <x v="1"/>
    <x v="7"/>
  </r>
  <r>
    <n v="999"/>
    <s v="Hernandez, Norton and Kelley"/>
    <s v="Expanded eco-centric policy"/>
    <n v="111100"/>
    <n v="62819"/>
    <n v="0.56542754275427543"/>
    <x v="3"/>
    <n v="1122"/>
    <m/>
    <x v="1"/>
    <s v="USD"/>
    <n v="1467176400"/>
    <n v="1467781200"/>
    <b v="0"/>
    <b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m/>
    <x v="0"/>
    <s v="CAD"/>
    <n v="1448690400"/>
    <n v="1450159200"/>
    <b v="0"/>
    <b v="0"/>
    <s v="food/food trucks"/>
    <s v="food"/>
    <x v="0"/>
  </r>
  <r>
    <n v="1"/>
    <s v="Odom Inc"/>
    <s v="Managed bottom-line architecture"/>
    <n v="1400"/>
    <n v="14560"/>
    <n v="10.4"/>
    <x v="1"/>
    <n v="158"/>
    <m/>
    <x v="1"/>
    <s v="USD"/>
    <n v="1408424400"/>
    <n v="1408597200"/>
    <b v="0"/>
    <b v="1"/>
    <s v="music/rock"/>
    <s v="music"/>
    <x v="1"/>
  </r>
  <r>
    <n v="2"/>
    <s v="Melton, Robinson and Fritz"/>
    <s v="Function-based leadingedge pricing structure"/>
    <n v="108400"/>
    <n v="142523"/>
    <n v="1.3147878228782288"/>
    <x v="1"/>
    <n v="1425"/>
    <m/>
    <x v="2"/>
    <s v="AUD"/>
    <n v="1384668000"/>
    <n v="1384840800"/>
    <b v="0"/>
    <b v="0"/>
    <s v="technology/web"/>
    <s v="technology"/>
    <x v="2"/>
  </r>
  <r>
    <n v="3"/>
    <s v="Mcdonald, Gonzalez and Ross"/>
    <s v="Vision-oriented fresh-thinking conglomeration"/>
    <n v="4200"/>
    <n v="2477"/>
    <n v="0.58976190476190471"/>
    <x v="0"/>
    <n v="24"/>
    <m/>
    <x v="1"/>
    <s v="USD"/>
    <n v="1565499600"/>
    <n v="1568955600"/>
    <b v="0"/>
    <b v="0"/>
    <s v="music/rock"/>
    <s v="music"/>
    <x v="1"/>
  </r>
  <r>
    <n v="4"/>
    <s v="Larson-Little"/>
    <s v="Proactive foreground core"/>
    <n v="7600"/>
    <n v="5265"/>
    <n v="0.69276315789473686"/>
    <x v="0"/>
    <n v="53"/>
    <m/>
    <x v="1"/>
    <s v="USD"/>
    <n v="1547964000"/>
    <n v="1548309600"/>
    <b v="0"/>
    <b v="0"/>
    <s v="theater/plays"/>
    <s v="theater"/>
    <x v="3"/>
  </r>
  <r>
    <n v="5"/>
    <s v="Harris Group"/>
    <s v="Open-source optimizing database"/>
    <n v="7600"/>
    <n v="13195"/>
    <n v="1.7361842105263159"/>
    <x v="1"/>
    <n v="174"/>
    <m/>
    <x v="3"/>
    <s v="DKK"/>
    <n v="1346130000"/>
    <n v="1347080400"/>
    <b v="0"/>
    <b v="0"/>
    <s v="theater/plays"/>
    <s v="theater"/>
    <x v="3"/>
  </r>
  <r>
    <n v="6"/>
    <s v="Ortiz, Coleman and Mitchell"/>
    <s v="Operative upward-trending algorithm"/>
    <n v="5200"/>
    <n v="1090"/>
    <n v="0.20961538461538462"/>
    <x v="0"/>
    <n v="18"/>
    <m/>
    <x v="4"/>
    <s v="GBP"/>
    <n v="1505278800"/>
    <n v="1505365200"/>
    <b v="0"/>
    <b v="0"/>
    <s v="film &amp; video/documentary"/>
    <s v="film &amp; video"/>
    <x v="4"/>
  </r>
  <r>
    <n v="7"/>
    <s v="Carter-Guzman"/>
    <s v="Centralized cohesive challenge"/>
    <n v="4500"/>
    <n v="14741"/>
    <n v="3.2757777777777779"/>
    <x v="1"/>
    <n v="227"/>
    <m/>
    <x v="3"/>
    <s v="DKK"/>
    <n v="1439442000"/>
    <n v="1439614800"/>
    <b v="0"/>
    <b v="0"/>
    <s v="theater/plays"/>
    <s v="theater"/>
    <x v="3"/>
  </r>
  <r>
    <n v="8"/>
    <s v="Nunez-Richards"/>
    <s v="Exclusive attitude-oriented intranet"/>
    <n v="110100"/>
    <n v="21946"/>
    <n v="0.19932788374205268"/>
    <x v="2"/>
    <n v="708"/>
    <m/>
    <x v="3"/>
    <s v="DKK"/>
    <n v="1281330000"/>
    <n v="1281502800"/>
    <b v="0"/>
    <b v="0"/>
    <s v="theater/plays"/>
    <s v="theater"/>
    <x v="3"/>
  </r>
  <r>
    <n v="9"/>
    <s v="Rangel, Holt and Jones"/>
    <s v="Open-source fresh-thinking model"/>
    <n v="6200"/>
    <n v="3208"/>
    <n v="0.51741935483870971"/>
    <x v="0"/>
    <n v="44"/>
    <m/>
    <x v="1"/>
    <s v="USD"/>
    <n v="1379566800"/>
    <n v="1383804000"/>
    <b v="0"/>
    <b v="0"/>
    <s v="music/electric music"/>
    <s v="music"/>
    <x v="5"/>
  </r>
  <r>
    <n v="10"/>
    <s v="Green Ltd"/>
    <s v="Monitored empowering installation"/>
    <n v="5200"/>
    <n v="13838"/>
    <n v="2.6611538461538462"/>
    <x v="1"/>
    <n v="220"/>
    <m/>
    <x v="1"/>
    <s v="USD"/>
    <n v="1281762000"/>
    <n v="1285909200"/>
    <b v="0"/>
    <b v="0"/>
    <s v="film &amp; video/drama"/>
    <s v="film &amp; video"/>
    <x v="6"/>
  </r>
  <r>
    <n v="11"/>
    <s v="Perez, Johnson and Gardner"/>
    <s v="Grass-roots zero administration system engine"/>
    <n v="6300"/>
    <n v="3030"/>
    <n v="0.48095238095238096"/>
    <x v="0"/>
    <n v="27"/>
    <m/>
    <x v="1"/>
    <s v="USD"/>
    <n v="1285045200"/>
    <n v="1285563600"/>
    <b v="0"/>
    <b v="1"/>
    <s v="theater/plays"/>
    <s v="theater"/>
    <x v="3"/>
  </r>
  <r>
    <n v="12"/>
    <s v="Kim Ltd"/>
    <s v="Assimilated hybrid intranet"/>
    <n v="6300"/>
    <n v="5629"/>
    <n v="0.89349206349206345"/>
    <x v="0"/>
    <n v="55"/>
    <m/>
    <x v="1"/>
    <s v="USD"/>
    <n v="1571720400"/>
    <n v="1572411600"/>
    <b v="0"/>
    <b v="0"/>
    <s v="film &amp; video/drama"/>
    <s v="film &amp; video"/>
    <x v="6"/>
  </r>
  <r>
    <n v="13"/>
    <s v="Walker, Taylor and Coleman"/>
    <s v="Multi-tiered directional open architecture"/>
    <n v="4200"/>
    <n v="10295"/>
    <n v="2.4511904761904764"/>
    <x v="1"/>
    <n v="98"/>
    <m/>
    <x v="1"/>
    <s v="USD"/>
    <n v="1465621200"/>
    <n v="1466658000"/>
    <b v="0"/>
    <b v="0"/>
    <s v="music/indie rock"/>
    <s v="music"/>
    <x v="7"/>
  </r>
  <r>
    <n v="14"/>
    <s v="Rodriguez, Rose and Stewart"/>
    <s v="Cloned directional synergy"/>
    <n v="28200"/>
    <n v="18829"/>
    <n v="0.66769503546099296"/>
    <x v="0"/>
    <n v="200"/>
    <m/>
    <x v="1"/>
    <s v="USD"/>
    <n v="1331013600"/>
    <n v="1333342800"/>
    <b v="0"/>
    <b v="0"/>
    <s v="music/indie rock"/>
    <s v="music"/>
    <x v="7"/>
  </r>
  <r>
    <n v="15"/>
    <s v="Wright, Hunt and Rowe"/>
    <s v="Extended eco-centric pricing structure"/>
    <n v="81200"/>
    <n v="38414"/>
    <n v="0.47307881773399013"/>
    <x v="0"/>
    <n v="452"/>
    <m/>
    <x v="1"/>
    <s v="USD"/>
    <n v="1575957600"/>
    <n v="1576303200"/>
    <b v="0"/>
    <b v="0"/>
    <s v="technology/wearables"/>
    <s v="technology"/>
    <x v="8"/>
  </r>
  <r>
    <n v="16"/>
    <s v="Hines Inc"/>
    <s v="Cross-platform systemic adapter"/>
    <n v="1700"/>
    <n v="11041"/>
    <n v="6.4947058823529416"/>
    <x v="1"/>
    <n v="100"/>
    <m/>
    <x v="1"/>
    <s v="USD"/>
    <n v="1390370400"/>
    <n v="1392271200"/>
    <b v="0"/>
    <b v="0"/>
    <s v="publishing/nonfiction"/>
    <s v="publishing"/>
    <x v="9"/>
  </r>
  <r>
    <n v="17"/>
    <s v="Cochran-Nguyen"/>
    <s v="Seamless 4thgeneration methodology"/>
    <n v="84600"/>
    <n v="134845"/>
    <n v="1.5939125295508274"/>
    <x v="1"/>
    <n v="1249"/>
    <m/>
    <x v="1"/>
    <s v="USD"/>
    <n v="1294812000"/>
    <n v="1294898400"/>
    <b v="0"/>
    <b v="0"/>
    <s v="film &amp; video/animation"/>
    <s v="film &amp; video"/>
    <x v="10"/>
  </r>
  <r>
    <n v="18"/>
    <s v="Johnson-Gould"/>
    <s v="Exclusive needs-based adapter"/>
    <n v="9100"/>
    <n v="6089"/>
    <n v="0.66912087912087914"/>
    <x v="3"/>
    <n v="135"/>
    <m/>
    <x v="1"/>
    <s v="USD"/>
    <n v="1536382800"/>
    <n v="1537074000"/>
    <b v="0"/>
    <b v="0"/>
    <s v="theater/plays"/>
    <s v="theater"/>
    <x v="3"/>
  </r>
  <r>
    <n v="19"/>
    <s v="Perez-Hess"/>
    <s v="Down-sized cohesive archive"/>
    <n v="62500"/>
    <n v="30331"/>
    <n v="0.48529600000000001"/>
    <x v="0"/>
    <n v="674"/>
    <m/>
    <x v="1"/>
    <s v="USD"/>
    <n v="1551679200"/>
    <n v="1553490000"/>
    <b v="0"/>
    <b v="1"/>
    <s v="theater/plays"/>
    <s v="theater"/>
    <x v="3"/>
  </r>
  <r>
    <n v="20"/>
    <s v="Reeves, Thompson and Richardson"/>
    <s v="Proactive composite alliance"/>
    <n v="131800"/>
    <n v="147936"/>
    <n v="1.1224279210925645"/>
    <x v="1"/>
    <n v="1396"/>
    <m/>
    <x v="1"/>
    <s v="USD"/>
    <n v="1406523600"/>
    <n v="1406523600"/>
    <b v="0"/>
    <b v="0"/>
    <s v="film &amp; video/drama"/>
    <s v="film &amp; video"/>
    <x v="6"/>
  </r>
  <r>
    <n v="21"/>
    <s v="Simmons-Reynolds"/>
    <s v="Re-engineered intangible definition"/>
    <n v="94000"/>
    <n v="38533"/>
    <n v="0.40992553191489361"/>
    <x v="0"/>
    <n v="558"/>
    <m/>
    <x v="1"/>
    <s v="USD"/>
    <n v="1313384400"/>
    <n v="1316322000"/>
    <b v="0"/>
    <b v="0"/>
    <s v="theater/plays"/>
    <s v="theater"/>
    <x v="3"/>
  </r>
  <r>
    <n v="22"/>
    <s v="Collier Inc"/>
    <s v="Enhanced dynamic definition"/>
    <n v="59100"/>
    <n v="75690"/>
    <n v="1.2807106598984772"/>
    <x v="1"/>
    <n v="890"/>
    <m/>
    <x v="1"/>
    <s v="USD"/>
    <n v="1522731600"/>
    <n v="1524027600"/>
    <b v="0"/>
    <b v="0"/>
    <s v="theater/plays"/>
    <s v="theater"/>
    <x v="3"/>
  </r>
  <r>
    <n v="23"/>
    <s v="Gray-Jenkins"/>
    <s v="Devolved next generation adapter"/>
    <n v="4500"/>
    <n v="14942"/>
    <n v="3.3204444444444445"/>
    <x v="1"/>
    <n v="142"/>
    <m/>
    <x v="4"/>
    <s v="GBP"/>
    <n v="1550124000"/>
    <n v="1554699600"/>
    <b v="0"/>
    <b v="0"/>
    <s v="film &amp; video/documentary"/>
    <s v="film &amp; video"/>
    <x v="4"/>
  </r>
  <r>
    <n v="24"/>
    <s v="Scott, Wilson and Martin"/>
    <s v="Cross-platform intermediate frame"/>
    <n v="92400"/>
    <n v="104257"/>
    <n v="1.1283225108225108"/>
    <x v="1"/>
    <n v="2673"/>
    <m/>
    <x v="1"/>
    <s v="USD"/>
    <n v="1403326800"/>
    <n v="1403499600"/>
    <b v="0"/>
    <b v="0"/>
    <s v="technology/wearables"/>
    <s v="technology"/>
    <x v="8"/>
  </r>
  <r>
    <n v="25"/>
    <s v="Caldwell, Velazquez and Wilson"/>
    <s v="Monitored impactful analyzer"/>
    <n v="5500"/>
    <n v="11904"/>
    <n v="2.1643636363636363"/>
    <x v="1"/>
    <n v="163"/>
    <m/>
    <x v="1"/>
    <s v="USD"/>
    <n v="1305694800"/>
    <n v="1307422800"/>
    <b v="0"/>
    <b v="1"/>
    <s v="games/video games"/>
    <s v="games"/>
    <x v="11"/>
  </r>
  <r>
    <n v="26"/>
    <s v="Spencer-Bates"/>
    <s v="Optional responsive customer loyalty"/>
    <n v="107500"/>
    <n v="51814"/>
    <n v="0.4819906976744186"/>
    <x v="3"/>
    <n v="1480"/>
    <m/>
    <x v="1"/>
    <s v="USD"/>
    <n v="1533013200"/>
    <n v="1535346000"/>
    <b v="0"/>
    <b v="0"/>
    <s v="theater/plays"/>
    <s v="theater"/>
    <x v="3"/>
  </r>
  <r>
    <n v="27"/>
    <s v="Best, Carr and Williams"/>
    <s v="Diverse transitional migration"/>
    <n v="2000"/>
    <n v="1599"/>
    <n v="0.79949999999999999"/>
    <x v="0"/>
    <n v="15"/>
    <m/>
    <x v="1"/>
    <s v="USD"/>
    <n v="1443848400"/>
    <n v="1444539600"/>
    <b v="0"/>
    <b v="0"/>
    <s v="music/rock"/>
    <s v="music"/>
    <x v="1"/>
  </r>
  <r>
    <n v="28"/>
    <s v="Campbell, Brown and Powell"/>
    <s v="Synchronized global task-force"/>
    <n v="130800"/>
    <n v="137635"/>
    <n v="1.0522553516819573"/>
    <x v="1"/>
    <n v="2220"/>
    <m/>
    <x v="1"/>
    <s v="USD"/>
    <n v="1265695200"/>
    <n v="1267682400"/>
    <b v="0"/>
    <b v="1"/>
    <s v="theater/plays"/>
    <s v="theater"/>
    <x v="3"/>
  </r>
  <r>
    <n v="29"/>
    <s v="Johnson, Parker and Haynes"/>
    <s v="Focused 6thgeneration forecast"/>
    <n v="45900"/>
    <n v="150965"/>
    <n v="3.2889978213507627"/>
    <x v="1"/>
    <n v="1606"/>
    <m/>
    <x v="5"/>
    <s v="CHF"/>
    <n v="1532062800"/>
    <n v="1535518800"/>
    <b v="0"/>
    <b v="0"/>
    <s v="film &amp; video/shorts"/>
    <s v="film &amp; video"/>
    <x v="12"/>
  </r>
  <r>
    <n v="30"/>
    <s v="Clark-Cooke"/>
    <s v="Down-sized analyzing challenge"/>
    <n v="9000"/>
    <n v="14455"/>
    <n v="1.606111111111111"/>
    <x v="1"/>
    <n v="129"/>
    <m/>
    <x v="1"/>
    <s v="USD"/>
    <n v="1558674000"/>
    <n v="1559106000"/>
    <b v="0"/>
    <b v="0"/>
    <s v="film &amp; video/animation"/>
    <s v="film &amp; video"/>
    <x v="10"/>
  </r>
  <r>
    <n v="31"/>
    <s v="Schroeder Ltd"/>
    <s v="Progressive needs-based focus group"/>
    <n v="3500"/>
    <n v="10850"/>
    <n v="3.1"/>
    <x v="1"/>
    <n v="226"/>
    <m/>
    <x v="4"/>
    <s v="GBP"/>
    <n v="1451973600"/>
    <n v="1454392800"/>
    <b v="0"/>
    <b v="0"/>
    <s v="games/video games"/>
    <s v="games"/>
    <x v="11"/>
  </r>
  <r>
    <n v="32"/>
    <s v="Jackson PLC"/>
    <s v="Ergonomic 6thgeneration success"/>
    <n v="101000"/>
    <n v="87676"/>
    <n v="0.86807920792079207"/>
    <x v="0"/>
    <n v="2307"/>
    <m/>
    <x v="6"/>
    <s v="EUR"/>
    <n v="1515564000"/>
    <n v="1517896800"/>
    <b v="0"/>
    <b v="0"/>
    <s v="film &amp; video/documentary"/>
    <s v="film &amp; video"/>
    <x v="4"/>
  </r>
  <r>
    <n v="33"/>
    <s v="Blair, Collins and Carter"/>
    <s v="Exclusive interactive approach"/>
    <n v="50200"/>
    <n v="189666"/>
    <n v="3.7782071713147412"/>
    <x v="1"/>
    <n v="5419"/>
    <m/>
    <x v="1"/>
    <s v="USD"/>
    <n v="1412485200"/>
    <n v="1415685600"/>
    <b v="0"/>
    <b v="0"/>
    <s v="theater/plays"/>
    <s v="theater"/>
    <x v="3"/>
  </r>
  <r>
    <n v="34"/>
    <s v="Maldonado and Sons"/>
    <s v="Reverse-engineered asynchronous archive"/>
    <n v="9300"/>
    <n v="14025"/>
    <n v="1.5080645161290323"/>
    <x v="1"/>
    <n v="165"/>
    <m/>
    <x v="1"/>
    <s v="USD"/>
    <n v="1490245200"/>
    <n v="1490677200"/>
    <b v="0"/>
    <b v="0"/>
    <s v="film &amp; video/documentary"/>
    <s v="film &amp; video"/>
    <x v="4"/>
  </r>
  <r>
    <n v="35"/>
    <s v="Mitchell and Sons"/>
    <s v="Synergized intangible challenge"/>
    <n v="125500"/>
    <n v="188628"/>
    <n v="1.5030119521912351"/>
    <x v="1"/>
    <n v="1965"/>
    <m/>
    <x v="3"/>
    <s v="DKK"/>
    <n v="1547877600"/>
    <n v="1551506400"/>
    <b v="0"/>
    <b v="1"/>
    <s v="film &amp; video/drama"/>
    <s v="film &amp; video"/>
    <x v="6"/>
  </r>
  <r>
    <n v="36"/>
    <s v="Jackson-Lewis"/>
    <s v="Monitored multi-state encryption"/>
    <n v="700"/>
    <n v="1101"/>
    <n v="1.572857142857143"/>
    <x v="1"/>
    <n v="16"/>
    <m/>
    <x v="1"/>
    <s v="USD"/>
    <n v="1298700000"/>
    <n v="1300856400"/>
    <b v="0"/>
    <b v="0"/>
    <s v="theater/plays"/>
    <s v="theater"/>
    <x v="3"/>
  </r>
  <r>
    <n v="37"/>
    <s v="Black, Armstrong and Anderson"/>
    <s v="Profound attitude-oriented functionalities"/>
    <n v="8100"/>
    <n v="11339"/>
    <n v="1.3998765432098765"/>
    <x v="1"/>
    <n v="107"/>
    <m/>
    <x v="1"/>
    <s v="USD"/>
    <n v="1570338000"/>
    <n v="1573192800"/>
    <b v="0"/>
    <b v="1"/>
    <s v="publishing/fiction"/>
    <s v="publishing"/>
    <x v="13"/>
  </r>
  <r>
    <n v="38"/>
    <s v="Maldonado-Gonzalez"/>
    <s v="Digitized client-driven database"/>
    <n v="3100"/>
    <n v="10085"/>
    <n v="3.2532258064516131"/>
    <x v="1"/>
    <n v="134"/>
    <m/>
    <x v="1"/>
    <s v="USD"/>
    <n v="1287378000"/>
    <n v="1287810000"/>
    <b v="0"/>
    <b v="0"/>
    <s v="photography/photography books"/>
    <s v="photography"/>
    <x v="14"/>
  </r>
  <r>
    <n v="39"/>
    <s v="Kim-Rice"/>
    <s v="Organized bi-directional function"/>
    <n v="9900"/>
    <n v="5027"/>
    <n v="0.50777777777777777"/>
    <x v="0"/>
    <n v="88"/>
    <m/>
    <x v="3"/>
    <s v="DKK"/>
    <n v="1361772000"/>
    <n v="1362978000"/>
    <b v="0"/>
    <b v="0"/>
    <s v="theater/plays"/>
    <s v="theater"/>
    <x v="3"/>
  </r>
  <r>
    <n v="40"/>
    <s v="Garcia, Garcia and Lopez"/>
    <s v="Reduced stable middleware"/>
    <n v="8800"/>
    <n v="14878"/>
    <n v="1.6906818181818182"/>
    <x v="1"/>
    <n v="198"/>
    <m/>
    <x v="1"/>
    <s v="USD"/>
    <n v="1275714000"/>
    <n v="1277355600"/>
    <b v="0"/>
    <b v="1"/>
    <s v="technology/wearables"/>
    <s v="technology"/>
    <x v="8"/>
  </r>
  <r>
    <n v="41"/>
    <s v="Watts Group"/>
    <s v="Universal 5thgeneration neural-net"/>
    <n v="5600"/>
    <n v="11924"/>
    <n v="2.1292857142857144"/>
    <x v="1"/>
    <n v="111"/>
    <m/>
    <x v="6"/>
    <s v="EUR"/>
    <n v="1346734800"/>
    <n v="1348981200"/>
    <b v="0"/>
    <b v="1"/>
    <s v="music/rock"/>
    <s v="music"/>
    <x v="1"/>
  </r>
  <r>
    <n v="42"/>
    <s v="Werner-Bryant"/>
    <s v="Virtual uniform frame"/>
    <n v="1800"/>
    <n v="7991"/>
    <n v="4.4394444444444447"/>
    <x v="1"/>
    <n v="222"/>
    <m/>
    <x v="1"/>
    <s v="USD"/>
    <n v="1309755600"/>
    <n v="1310533200"/>
    <b v="0"/>
    <b v="0"/>
    <s v="food/food trucks"/>
    <s v="food"/>
    <x v="0"/>
  </r>
  <r>
    <n v="43"/>
    <s v="Schmitt-Mendoza"/>
    <s v="Profound explicit paradigm"/>
    <n v="90200"/>
    <n v="167717"/>
    <n v="1.859390243902439"/>
    <x v="1"/>
    <n v="6212"/>
    <m/>
    <x v="1"/>
    <s v="USD"/>
    <n v="1406178000"/>
    <n v="1407560400"/>
    <b v="0"/>
    <b v="0"/>
    <s v="publishing/radio &amp; podcasts"/>
    <s v="publishing"/>
    <x v="15"/>
  </r>
  <r>
    <n v="44"/>
    <s v="Reid-Mccullough"/>
    <s v="Visionary real-time groupware"/>
    <n v="1600"/>
    <n v="10541"/>
    <n v="6.5881249999999998"/>
    <x v="1"/>
    <n v="98"/>
    <m/>
    <x v="3"/>
    <s v="DKK"/>
    <n v="1552798800"/>
    <n v="1552885200"/>
    <b v="0"/>
    <b v="0"/>
    <s v="publishing/fiction"/>
    <s v="publishing"/>
    <x v="13"/>
  </r>
  <r>
    <n v="45"/>
    <s v="Woods-Clark"/>
    <s v="Networked tertiary Graphical User Interface"/>
    <n v="9500"/>
    <n v="4530"/>
    <n v="0.4768421052631579"/>
    <x v="0"/>
    <n v="48"/>
    <m/>
    <x v="1"/>
    <s v="USD"/>
    <n v="1478062800"/>
    <n v="1479362400"/>
    <b v="0"/>
    <b v="1"/>
    <s v="theater/plays"/>
    <s v="theater"/>
    <x v="3"/>
  </r>
  <r>
    <n v="46"/>
    <s v="Vaughn, Hunt and Caldwell"/>
    <s v="Virtual grid-enabled task-force"/>
    <n v="3700"/>
    <n v="4247"/>
    <n v="1.1478378378378378"/>
    <x v="1"/>
    <n v="92"/>
    <m/>
    <x v="1"/>
    <s v="USD"/>
    <n v="1278565200"/>
    <n v="1280552400"/>
    <b v="0"/>
    <b v="0"/>
    <s v="music/rock"/>
    <s v="music"/>
    <x v="1"/>
  </r>
  <r>
    <n v="47"/>
    <s v="Bennett and Sons"/>
    <s v="Function-based multi-state software"/>
    <n v="1500"/>
    <n v="7129"/>
    <n v="4.7526666666666664"/>
    <x v="1"/>
    <n v="149"/>
    <m/>
    <x v="1"/>
    <s v="USD"/>
    <n v="1396069200"/>
    <n v="1398661200"/>
    <b v="0"/>
    <b v="0"/>
    <s v="theater/plays"/>
    <s v="theater"/>
    <x v="3"/>
  </r>
  <r>
    <n v="48"/>
    <s v="Lamb Inc"/>
    <s v="Optimized leadingedge concept"/>
    <n v="33300"/>
    <n v="128862"/>
    <n v="3.86972972972973"/>
    <x v="1"/>
    <n v="2431"/>
    <m/>
    <x v="1"/>
    <s v="USD"/>
    <n v="1435208400"/>
    <n v="1436245200"/>
    <b v="0"/>
    <b v="0"/>
    <s v="theater/plays"/>
    <s v="theater"/>
    <x v="3"/>
  </r>
  <r>
    <n v="49"/>
    <s v="Casey-Kelly"/>
    <s v="Sharable holistic interface"/>
    <n v="7200"/>
    <n v="13653"/>
    <n v="1.89625"/>
    <x v="1"/>
    <n v="303"/>
    <m/>
    <x v="1"/>
    <s v="USD"/>
    <n v="1571547600"/>
    <n v="1575439200"/>
    <b v="0"/>
    <b v="0"/>
    <s v="music/rock"/>
    <s v="music"/>
    <x v="1"/>
  </r>
  <r>
    <n v="50"/>
    <s v="Jones, Taylor and Moore"/>
    <s v="Down-sized system-worthy secured line"/>
    <n v="100"/>
    <n v="2"/>
    <n v="0.02"/>
    <x v="0"/>
    <n v="1"/>
    <m/>
    <x v="6"/>
    <s v="EUR"/>
    <n v="1375333200"/>
    <n v="1377752400"/>
    <b v="0"/>
    <b v="0"/>
    <s v="music/metal"/>
    <s v="music"/>
    <x v="16"/>
  </r>
  <r>
    <n v="51"/>
    <s v="Bradshaw, Gill and Donovan"/>
    <s v="Inverse secondary infrastructure"/>
    <n v="158100"/>
    <n v="145243"/>
    <n v="0.91867805186590767"/>
    <x v="0"/>
    <n v="1467"/>
    <m/>
    <x v="4"/>
    <s v="GBP"/>
    <n v="1332824400"/>
    <n v="1334206800"/>
    <b v="0"/>
    <b v="1"/>
    <s v="technology/wearables"/>
    <s v="technology"/>
    <x v="8"/>
  </r>
  <r>
    <n v="52"/>
    <s v="Hernandez, Rodriguez and Clark"/>
    <s v="Organic foreground leverage"/>
    <n v="7200"/>
    <n v="2459"/>
    <n v="0.34152777777777776"/>
    <x v="0"/>
    <n v="75"/>
    <m/>
    <x v="1"/>
    <s v="USD"/>
    <n v="1284526800"/>
    <n v="1284872400"/>
    <b v="0"/>
    <b v="0"/>
    <s v="theater/plays"/>
    <s v="theater"/>
    <x v="3"/>
  </r>
  <r>
    <n v="53"/>
    <s v="Smith-Jones"/>
    <s v="Reverse-engineered static concept"/>
    <n v="8800"/>
    <n v="12356"/>
    <n v="1.4040909090909091"/>
    <x v="1"/>
    <n v="209"/>
    <m/>
    <x v="1"/>
    <s v="USD"/>
    <n v="1400562000"/>
    <n v="1403931600"/>
    <b v="0"/>
    <b v="0"/>
    <s v="film &amp; video/drama"/>
    <s v="film &amp; video"/>
    <x v="6"/>
  </r>
  <r>
    <n v="54"/>
    <s v="Roy PLC"/>
    <s v="Multi-channeled neutral customer loyalty"/>
    <n v="6000"/>
    <n v="5392"/>
    <n v="0.89866666666666661"/>
    <x v="0"/>
    <n v="120"/>
    <m/>
    <x v="1"/>
    <s v="USD"/>
    <n v="1520748000"/>
    <n v="1521262800"/>
    <b v="0"/>
    <b v="0"/>
    <s v="technology/wearables"/>
    <s v="technology"/>
    <x v="8"/>
  </r>
  <r>
    <n v="55"/>
    <s v="Wright, Brooks and Villarreal"/>
    <s v="Reverse-engineered bifurcated strategy"/>
    <n v="6600"/>
    <n v="11746"/>
    <n v="1.7796969696969698"/>
    <x v="1"/>
    <n v="131"/>
    <m/>
    <x v="1"/>
    <s v="USD"/>
    <n v="1532926800"/>
    <n v="1533358800"/>
    <b v="0"/>
    <b v="0"/>
    <s v="music/jazz"/>
    <s v="music"/>
    <x v="17"/>
  </r>
  <r>
    <n v="56"/>
    <s v="Flores, Miller and Johnson"/>
    <s v="Horizontal context-sensitive knowledge user"/>
    <n v="8000"/>
    <n v="11493"/>
    <n v="1.436625"/>
    <x v="1"/>
    <n v="164"/>
    <m/>
    <x v="1"/>
    <s v="USD"/>
    <n v="1420869600"/>
    <n v="1421474400"/>
    <b v="0"/>
    <b v="0"/>
    <s v="technology/wearables"/>
    <s v="technology"/>
    <x v="8"/>
  </r>
  <r>
    <n v="57"/>
    <s v="Bridges, Freeman and Kim"/>
    <s v="Cross-group multi-state task-force"/>
    <n v="2900"/>
    <n v="6243"/>
    <n v="2.1527586206896552"/>
    <x v="1"/>
    <n v="201"/>
    <m/>
    <x v="1"/>
    <s v="USD"/>
    <n v="1504242000"/>
    <n v="1505278800"/>
    <b v="0"/>
    <b v="0"/>
    <s v="games/video games"/>
    <s v="games"/>
    <x v="11"/>
  </r>
  <r>
    <n v="58"/>
    <s v="Anderson-Perez"/>
    <s v="Expanded 3rdgeneration strategy"/>
    <n v="2700"/>
    <n v="6132"/>
    <n v="2.2711111111111113"/>
    <x v="1"/>
    <n v="211"/>
    <m/>
    <x v="1"/>
    <s v="USD"/>
    <n v="1442811600"/>
    <n v="1443934800"/>
    <b v="0"/>
    <b v="0"/>
    <s v="theater/plays"/>
    <s v="theater"/>
    <x v="3"/>
  </r>
  <r>
    <n v="59"/>
    <s v="Wright, Fox and Marks"/>
    <s v="Assimilated real-time support"/>
    <n v="1400"/>
    <n v="3851"/>
    <n v="2.7507142857142859"/>
    <x v="1"/>
    <n v="128"/>
    <m/>
    <x v="1"/>
    <s v="USD"/>
    <n v="1497243600"/>
    <n v="1498539600"/>
    <b v="0"/>
    <b v="1"/>
    <s v="theater/plays"/>
    <s v="theater"/>
    <x v="3"/>
  </r>
  <r>
    <n v="60"/>
    <s v="Crawford-Peters"/>
    <s v="User-centric regional database"/>
    <n v="94200"/>
    <n v="135997"/>
    <n v="1.4437048832271762"/>
    <x v="1"/>
    <n v="1600"/>
    <m/>
    <x v="0"/>
    <s v="CAD"/>
    <n v="1342501200"/>
    <n v="1342760400"/>
    <b v="0"/>
    <b v="0"/>
    <s v="theater/plays"/>
    <s v="theater"/>
    <x v="3"/>
  </r>
  <r>
    <n v="61"/>
    <s v="Romero-Hoffman"/>
    <s v="Open-source zero administration complexity"/>
    <n v="199200"/>
    <n v="184750"/>
    <n v="0.92745983935742971"/>
    <x v="0"/>
    <n v="2253"/>
    <m/>
    <x v="0"/>
    <s v="CAD"/>
    <n v="1298268000"/>
    <n v="1301720400"/>
    <b v="0"/>
    <b v="0"/>
    <s v="theater/plays"/>
    <s v="theater"/>
    <x v="3"/>
  </r>
  <r>
    <n v="62"/>
    <s v="Sparks-West"/>
    <s v="Organized incremental standardization"/>
    <n v="2000"/>
    <n v="14452"/>
    <n v="7.226"/>
    <x v="1"/>
    <n v="249"/>
    <m/>
    <x v="1"/>
    <s v="USD"/>
    <n v="1433480400"/>
    <n v="1433566800"/>
    <b v="0"/>
    <b v="0"/>
    <s v="technology/web"/>
    <s v="technology"/>
    <x v="2"/>
  </r>
  <r>
    <n v="63"/>
    <s v="Baker, Morgan and Brown"/>
    <s v="Assimilated didactic open system"/>
    <n v="4700"/>
    <n v="557"/>
    <n v="0.11851063829787234"/>
    <x v="0"/>
    <n v="5"/>
    <m/>
    <x v="1"/>
    <s v="USD"/>
    <n v="1493355600"/>
    <n v="1493874000"/>
    <b v="0"/>
    <b v="0"/>
    <s v="theater/plays"/>
    <s v="theater"/>
    <x v="3"/>
  </r>
  <r>
    <n v="64"/>
    <s v="Mosley-Gilbert"/>
    <s v="Vision-oriented logistical intranet"/>
    <n v="2800"/>
    <n v="2734"/>
    <n v="0.97642857142857142"/>
    <x v="0"/>
    <n v="38"/>
    <m/>
    <x v="1"/>
    <s v="USD"/>
    <n v="1530507600"/>
    <n v="1531803600"/>
    <b v="0"/>
    <b v="1"/>
    <s v="technology/web"/>
    <s v="technology"/>
    <x v="2"/>
  </r>
  <r>
    <n v="65"/>
    <s v="Berry-Boyer"/>
    <s v="Mandatory incremental projection"/>
    <n v="6100"/>
    <n v="14405"/>
    <n v="2.3614754098360655"/>
    <x v="1"/>
    <n v="236"/>
    <m/>
    <x v="1"/>
    <s v="USD"/>
    <n v="1296108000"/>
    <n v="1296712800"/>
    <b v="0"/>
    <b v="0"/>
    <s v="theater/plays"/>
    <s v="theater"/>
    <x v="3"/>
  </r>
  <r>
    <n v="66"/>
    <s v="Sanders-Allen"/>
    <s v="Grass-roots needs-based encryption"/>
    <n v="2900"/>
    <n v="1307"/>
    <n v="0.45068965517241377"/>
    <x v="0"/>
    <n v="12"/>
    <m/>
    <x v="1"/>
    <s v="USD"/>
    <n v="1428469200"/>
    <n v="1428901200"/>
    <b v="0"/>
    <b v="1"/>
    <s v="theater/plays"/>
    <s v="theater"/>
    <x v="3"/>
  </r>
  <r>
    <n v="67"/>
    <s v="Lopez Inc"/>
    <s v="Team-oriented 6thgeneration middleware"/>
    <n v="72600"/>
    <n v="117892"/>
    <n v="1.6238567493112948"/>
    <x v="1"/>
    <n v="4065"/>
    <m/>
    <x v="4"/>
    <s v="GBP"/>
    <n v="1264399200"/>
    <n v="1264831200"/>
    <b v="0"/>
    <b v="1"/>
    <s v="technology/wearables"/>
    <s v="technology"/>
    <x v="8"/>
  </r>
  <r>
    <n v="68"/>
    <s v="Moreno-Turner"/>
    <s v="Inverse multi-tasking installation"/>
    <n v="5700"/>
    <n v="14508"/>
    <n v="2.5452631578947367"/>
    <x v="1"/>
    <n v="246"/>
    <m/>
    <x v="6"/>
    <s v="EUR"/>
    <n v="1501131600"/>
    <n v="1505192400"/>
    <b v="0"/>
    <b v="1"/>
    <s v="theater/plays"/>
    <s v="theater"/>
    <x v="3"/>
  </r>
  <r>
    <n v="69"/>
    <s v="Jones-Watson"/>
    <s v="Switchable disintermediate moderator"/>
    <n v="7900"/>
    <n v="1901"/>
    <n v="0.24063291139240506"/>
    <x v="3"/>
    <n v="17"/>
    <m/>
    <x v="1"/>
    <s v="USD"/>
    <n v="1292738400"/>
    <n v="1295676000"/>
    <b v="0"/>
    <b v="0"/>
    <s v="theater/plays"/>
    <s v="theater"/>
    <x v="3"/>
  </r>
  <r>
    <n v="70"/>
    <s v="Barker Inc"/>
    <s v="Re-engineered 24/7 task-force"/>
    <n v="128000"/>
    <n v="158389"/>
    <n v="1.2374140625000001"/>
    <x v="1"/>
    <n v="2475"/>
    <m/>
    <x v="6"/>
    <s v="EUR"/>
    <n v="1288674000"/>
    <n v="1292911200"/>
    <b v="0"/>
    <b v="1"/>
    <s v="theater/plays"/>
    <s v="theater"/>
    <x v="3"/>
  </r>
  <r>
    <n v="71"/>
    <s v="Tate, Bass and House"/>
    <s v="Organic object-oriented budgetary management"/>
    <n v="6000"/>
    <n v="6484"/>
    <n v="1.0806666666666667"/>
    <x v="1"/>
    <n v="76"/>
    <m/>
    <x v="1"/>
    <s v="USD"/>
    <n v="1575093600"/>
    <n v="1575439200"/>
    <b v="0"/>
    <b v="0"/>
    <s v="theater/plays"/>
    <s v="theater"/>
    <x v="3"/>
  </r>
  <r>
    <n v="72"/>
    <s v="Hampton, Lewis and Ray"/>
    <s v="Seamless coherent parallelism"/>
    <n v="600"/>
    <n v="4022"/>
    <n v="6.7033333333333331"/>
    <x v="1"/>
    <n v="54"/>
    <m/>
    <x v="1"/>
    <s v="USD"/>
    <n v="1435726800"/>
    <n v="1438837200"/>
    <b v="0"/>
    <b v="0"/>
    <s v="film &amp; video/animation"/>
    <s v="film &amp; video"/>
    <x v="10"/>
  </r>
  <r>
    <n v="73"/>
    <s v="Collins-Goodman"/>
    <s v="Cross-platform even-keeled initiative"/>
    <n v="1400"/>
    <n v="9253"/>
    <n v="6.609285714285714"/>
    <x v="1"/>
    <n v="88"/>
    <m/>
    <x v="1"/>
    <s v="USD"/>
    <n v="1480226400"/>
    <n v="1480485600"/>
    <b v="0"/>
    <b v="0"/>
    <s v="music/jazz"/>
    <s v="music"/>
    <x v="17"/>
  </r>
  <r>
    <n v="74"/>
    <s v="Davis-Michael"/>
    <s v="Progressive tertiary framework"/>
    <n v="3900"/>
    <n v="4776"/>
    <n v="1.2246153846153847"/>
    <x v="1"/>
    <n v="85"/>
    <m/>
    <x v="4"/>
    <s v="GBP"/>
    <n v="1459054800"/>
    <n v="1459141200"/>
    <b v="0"/>
    <b v="0"/>
    <s v="music/metal"/>
    <s v="music"/>
    <x v="16"/>
  </r>
  <r>
    <n v="75"/>
    <s v="White, Torres and Bishop"/>
    <s v="Multi-layered dynamic protocol"/>
    <n v="9700"/>
    <n v="14606"/>
    <n v="1.5057731958762886"/>
    <x v="1"/>
    <n v="170"/>
    <m/>
    <x v="1"/>
    <s v="USD"/>
    <n v="1531630800"/>
    <n v="1532322000"/>
    <b v="0"/>
    <b v="0"/>
    <s v="photography/photography books"/>
    <s v="photography"/>
    <x v="14"/>
  </r>
  <r>
    <n v="76"/>
    <s v="Martin, Conway and Larsen"/>
    <s v="Horizontal next generation function"/>
    <n v="122900"/>
    <n v="95993"/>
    <n v="0.78106590724165992"/>
    <x v="0"/>
    <n v="1684"/>
    <m/>
    <x v="1"/>
    <s v="USD"/>
    <n v="1421992800"/>
    <n v="1426222800"/>
    <b v="1"/>
    <b v="1"/>
    <s v="theater/plays"/>
    <s v="theater"/>
    <x v="3"/>
  </r>
  <r>
    <n v="77"/>
    <s v="Acevedo-Huffman"/>
    <s v="Pre-emptive impactful model"/>
    <n v="9500"/>
    <n v="4460"/>
    <n v="0.46947368421052632"/>
    <x v="0"/>
    <n v="56"/>
    <m/>
    <x v="1"/>
    <s v="USD"/>
    <n v="1285563600"/>
    <n v="1286773200"/>
    <b v="0"/>
    <b v="1"/>
    <s v="film &amp; video/animation"/>
    <s v="film &amp; video"/>
    <x v="10"/>
  </r>
  <r>
    <n v="78"/>
    <s v="Montgomery, Larson and Spencer"/>
    <s v="User-centric bifurcated knowledge user"/>
    <n v="4500"/>
    <n v="13536"/>
    <n v="3.008"/>
    <x v="1"/>
    <n v="330"/>
    <m/>
    <x v="1"/>
    <s v="USD"/>
    <n v="1523854800"/>
    <n v="1523941200"/>
    <b v="0"/>
    <b v="0"/>
    <s v="publishing/translations"/>
    <s v="publishing"/>
    <x v="18"/>
  </r>
  <r>
    <n v="79"/>
    <s v="Soto LLC"/>
    <s v="Triple-buffered reciprocal project"/>
    <n v="57800"/>
    <n v="40228"/>
    <n v="0.6959861591695502"/>
    <x v="0"/>
    <n v="838"/>
    <m/>
    <x v="1"/>
    <s v="USD"/>
    <n v="1529125200"/>
    <n v="1529557200"/>
    <b v="0"/>
    <b v="0"/>
    <s v="theater/plays"/>
    <s v="theater"/>
    <x v="3"/>
  </r>
  <r>
    <n v="80"/>
    <s v="Sutton, Barrett and Tucker"/>
    <s v="Cross-platform needs-based approach"/>
    <n v="1100"/>
    <n v="7012"/>
    <n v="6.374545454545455"/>
    <x v="1"/>
    <n v="127"/>
    <m/>
    <x v="1"/>
    <s v="USD"/>
    <n v="1503982800"/>
    <n v="1506574800"/>
    <b v="0"/>
    <b v="0"/>
    <s v="games/video games"/>
    <s v="games"/>
    <x v="11"/>
  </r>
  <r>
    <n v="81"/>
    <s v="Gomez, Bailey and Flores"/>
    <s v="User-friendly static contingency"/>
    <n v="16800"/>
    <n v="37857"/>
    <n v="2.253392857142857"/>
    <x v="1"/>
    <n v="411"/>
    <m/>
    <x v="1"/>
    <s v="USD"/>
    <n v="1511416800"/>
    <n v="1513576800"/>
    <b v="0"/>
    <b v="0"/>
    <s v="music/rock"/>
    <s v="music"/>
    <x v="1"/>
  </r>
  <r>
    <n v="82"/>
    <s v="Porter-George"/>
    <s v="Reactive content-based framework"/>
    <n v="1000"/>
    <n v="14973"/>
    <n v="14.973000000000001"/>
    <x v="1"/>
    <n v="180"/>
    <m/>
    <x v="4"/>
    <s v="GBP"/>
    <n v="1547704800"/>
    <n v="1548309600"/>
    <b v="0"/>
    <b v="1"/>
    <s v="games/video games"/>
    <s v="games"/>
    <x v="11"/>
  </r>
  <r>
    <n v="83"/>
    <s v="Fitzgerald PLC"/>
    <s v="Realigned user-facing concept"/>
    <n v="106400"/>
    <n v="39996"/>
    <n v="0.37590225563909774"/>
    <x v="0"/>
    <n v="1000"/>
    <m/>
    <x v="1"/>
    <s v="USD"/>
    <n v="1469682000"/>
    <n v="1471582800"/>
    <b v="0"/>
    <b v="0"/>
    <s v="music/electric music"/>
    <s v="music"/>
    <x v="5"/>
  </r>
  <r>
    <n v="84"/>
    <s v="Cisneros-Burton"/>
    <s v="Public-key zero tolerance orchestration"/>
    <n v="31400"/>
    <n v="41564"/>
    <n v="1.3236942675159236"/>
    <x v="1"/>
    <n v="374"/>
    <m/>
    <x v="1"/>
    <s v="USD"/>
    <n v="1343451600"/>
    <n v="1344315600"/>
    <b v="0"/>
    <b v="0"/>
    <s v="technology/wearables"/>
    <s v="technology"/>
    <x v="8"/>
  </r>
  <r>
    <n v="85"/>
    <s v="Hill, Lawson and Wilkinson"/>
    <s v="Multi-tiered eco-centric architecture"/>
    <n v="4900"/>
    <n v="6430"/>
    <n v="1.3122448979591836"/>
    <x v="1"/>
    <n v="71"/>
    <m/>
    <x v="2"/>
    <s v="AUD"/>
    <n v="1315717200"/>
    <n v="1316408400"/>
    <b v="0"/>
    <b v="0"/>
    <s v="music/indie rock"/>
    <s v="music"/>
    <x v="7"/>
  </r>
  <r>
    <n v="86"/>
    <s v="Davis-Smith"/>
    <s v="Organic motivating firmware"/>
    <n v="7400"/>
    <n v="12405"/>
    <n v="1.6763513513513513"/>
    <x v="1"/>
    <n v="203"/>
    <m/>
    <x v="1"/>
    <s v="USD"/>
    <n v="1430715600"/>
    <n v="1431838800"/>
    <b v="1"/>
    <b v="0"/>
    <s v="theater/plays"/>
    <s v="theater"/>
    <x v="3"/>
  </r>
  <r>
    <n v="87"/>
    <s v="Farrell and Sons"/>
    <s v="Synergized 4thgeneration conglomeration"/>
    <n v="198500"/>
    <n v="123040"/>
    <n v="0.6198488664987406"/>
    <x v="0"/>
    <n v="1482"/>
    <m/>
    <x v="2"/>
    <s v="AUD"/>
    <n v="1299564000"/>
    <n v="1300510800"/>
    <b v="0"/>
    <b v="1"/>
    <s v="music/rock"/>
    <s v="music"/>
    <x v="1"/>
  </r>
  <r>
    <n v="88"/>
    <s v="Clark Group"/>
    <s v="Grass-roots fault-tolerant policy"/>
    <n v="4800"/>
    <n v="12516"/>
    <n v="2.6074999999999999"/>
    <x v="1"/>
    <n v="113"/>
    <m/>
    <x v="1"/>
    <s v="USD"/>
    <n v="1429160400"/>
    <n v="1431061200"/>
    <b v="0"/>
    <b v="0"/>
    <s v="publishing/translations"/>
    <s v="publishing"/>
    <x v="18"/>
  </r>
  <r>
    <n v="89"/>
    <s v="White, Singleton and Zimmerman"/>
    <s v="Monitored scalable knowledgebase"/>
    <n v="3400"/>
    <n v="8588"/>
    <n v="2.5258823529411765"/>
    <x v="1"/>
    <n v="96"/>
    <m/>
    <x v="1"/>
    <s v="USD"/>
    <n v="1271307600"/>
    <n v="1271480400"/>
    <b v="0"/>
    <b v="0"/>
    <s v="theater/plays"/>
    <s v="theater"/>
    <x v="3"/>
  </r>
  <r>
    <n v="90"/>
    <s v="Kramer Group"/>
    <s v="Synergistic explicit parallelism"/>
    <n v="7800"/>
    <n v="6132"/>
    <n v="0.7861538461538462"/>
    <x v="0"/>
    <n v="106"/>
    <m/>
    <x v="1"/>
    <s v="USD"/>
    <n v="1456380000"/>
    <n v="1456380000"/>
    <b v="0"/>
    <b v="1"/>
    <s v="theater/plays"/>
    <s v="theater"/>
    <x v="3"/>
  </r>
  <r>
    <n v="91"/>
    <s v="Frazier, Patrick and Smith"/>
    <s v="Enhanced systemic analyzer"/>
    <n v="154300"/>
    <n v="74688"/>
    <n v="0.48404406999351912"/>
    <x v="0"/>
    <n v="679"/>
    <m/>
    <x v="6"/>
    <s v="EUR"/>
    <n v="1470459600"/>
    <n v="1472878800"/>
    <b v="0"/>
    <b v="0"/>
    <s v="publishing/translations"/>
    <s v="publishing"/>
    <x v="18"/>
  </r>
  <r>
    <n v="92"/>
    <s v="Santos, Bell and Lloyd"/>
    <s v="Object-based analyzing knowledge user"/>
    <n v="20000"/>
    <n v="51775"/>
    <n v="2.5887500000000001"/>
    <x v="1"/>
    <n v="498"/>
    <m/>
    <x v="5"/>
    <s v="CHF"/>
    <n v="1277269200"/>
    <n v="1277355600"/>
    <b v="0"/>
    <b v="1"/>
    <s v="games/video games"/>
    <s v="games"/>
    <x v="11"/>
  </r>
  <r>
    <n v="93"/>
    <s v="Hall and Sons"/>
    <s v="Pre-emptive radical architecture"/>
    <n v="108800"/>
    <n v="65877"/>
    <n v="0.60548713235294116"/>
    <x v="3"/>
    <n v="610"/>
    <m/>
    <x v="1"/>
    <s v="USD"/>
    <n v="1350709200"/>
    <n v="1351054800"/>
    <b v="0"/>
    <b v="1"/>
    <s v="theater/plays"/>
    <s v="theater"/>
    <x v="3"/>
  </r>
  <r>
    <n v="94"/>
    <s v="Hanson Inc"/>
    <s v="Grass-roots web-enabled contingency"/>
    <n v="2900"/>
    <n v="8807"/>
    <n v="3.036896551724138"/>
    <x v="1"/>
    <n v="180"/>
    <m/>
    <x v="4"/>
    <s v="GBP"/>
    <n v="1554613200"/>
    <n v="1555563600"/>
    <b v="0"/>
    <b v="0"/>
    <s v="technology/web"/>
    <s v="technology"/>
    <x v="2"/>
  </r>
  <r>
    <n v="95"/>
    <s v="Sanchez LLC"/>
    <s v="Stand-alone system-worthy standardization"/>
    <n v="900"/>
    <n v="1017"/>
    <n v="1.1299999999999999"/>
    <x v="1"/>
    <n v="27"/>
    <m/>
    <x v="1"/>
    <s v="USD"/>
    <n v="1571029200"/>
    <n v="1571634000"/>
    <b v="0"/>
    <b v="0"/>
    <s v="film &amp; video/documentary"/>
    <s v="film &amp; video"/>
    <x v="4"/>
  </r>
  <r>
    <n v="96"/>
    <s v="Howard Ltd"/>
    <s v="Down-sized systematic policy"/>
    <n v="69700"/>
    <n v="151513"/>
    <n v="2.1737876614060259"/>
    <x v="1"/>
    <n v="2331"/>
    <m/>
    <x v="1"/>
    <s v="USD"/>
    <n v="1299736800"/>
    <n v="1300856400"/>
    <b v="0"/>
    <b v="0"/>
    <s v="theater/plays"/>
    <s v="theater"/>
    <x v="3"/>
  </r>
  <r>
    <n v="97"/>
    <s v="Stewart LLC"/>
    <s v="Cloned bi-directional architecture"/>
    <n v="1300"/>
    <n v="12047"/>
    <n v="9.2669230769230762"/>
    <x v="1"/>
    <n v="113"/>
    <m/>
    <x v="1"/>
    <s v="USD"/>
    <n v="1435208400"/>
    <n v="1439874000"/>
    <b v="0"/>
    <b v="0"/>
    <s v="food/food trucks"/>
    <s v="food"/>
    <x v="0"/>
  </r>
  <r>
    <n v="98"/>
    <s v="Arias, Allen and Miller"/>
    <s v="Seamless transitional portal"/>
    <n v="97800"/>
    <n v="32951"/>
    <n v="0.33692229038854804"/>
    <x v="0"/>
    <n v="1220"/>
    <m/>
    <x v="2"/>
    <s v="AUD"/>
    <n v="1437973200"/>
    <n v="1438318800"/>
    <b v="0"/>
    <b v="0"/>
    <s v="games/video games"/>
    <s v="games"/>
    <x v="11"/>
  </r>
  <r>
    <n v="99"/>
    <s v="Baker-Morris"/>
    <s v="Fully-configurable motivating approach"/>
    <n v="7600"/>
    <n v="14951"/>
    <n v="1.9672368421052631"/>
    <x v="1"/>
    <n v="164"/>
    <m/>
    <x v="1"/>
    <s v="USD"/>
    <n v="1416895200"/>
    <n v="1419400800"/>
    <b v="0"/>
    <b v="0"/>
    <s v="theater/plays"/>
    <s v="theater"/>
    <x v="3"/>
  </r>
  <r>
    <n v="100"/>
    <s v="Tucker, Fox and Green"/>
    <s v="Upgradable fault-tolerant approach"/>
    <n v="100"/>
    <n v="1"/>
    <n v="0.01"/>
    <x v="0"/>
    <n v="1"/>
    <m/>
    <x v="1"/>
    <s v="USD"/>
    <n v="1319000400"/>
    <n v="1320555600"/>
    <b v="0"/>
    <b v="0"/>
    <s v="theater/plays"/>
    <s v="theater"/>
    <x v="3"/>
  </r>
  <r>
    <n v="101"/>
    <s v="Douglas LLC"/>
    <s v="Reduced heuristic moratorium"/>
    <n v="900"/>
    <n v="9193"/>
    <n v="10.214444444444444"/>
    <x v="1"/>
    <n v="164"/>
    <m/>
    <x v="1"/>
    <s v="USD"/>
    <n v="1424498400"/>
    <n v="1425103200"/>
    <b v="0"/>
    <b v="1"/>
    <s v="music/electric music"/>
    <s v="music"/>
    <x v="5"/>
  </r>
  <r>
    <n v="102"/>
    <s v="Garcia Inc"/>
    <s v="Front-line web-enabled model"/>
    <n v="3700"/>
    <n v="10422"/>
    <n v="2.8167567567567566"/>
    <x v="1"/>
    <n v="336"/>
    <m/>
    <x v="1"/>
    <s v="USD"/>
    <n v="1526274000"/>
    <n v="1526878800"/>
    <b v="0"/>
    <b v="1"/>
    <s v="technology/wearables"/>
    <s v="technology"/>
    <x v="8"/>
  </r>
  <r>
    <n v="103"/>
    <s v="Frye, Hunt and Powell"/>
    <s v="Polarized incremental emulation"/>
    <n v="10000"/>
    <n v="2461"/>
    <n v="0.24610000000000001"/>
    <x v="0"/>
    <n v="37"/>
    <m/>
    <x v="6"/>
    <s v="EUR"/>
    <n v="1287896400"/>
    <n v="1288674000"/>
    <b v="0"/>
    <b v="0"/>
    <s v="music/electric music"/>
    <s v="music"/>
    <x v="5"/>
  </r>
  <r>
    <n v="104"/>
    <s v="Smith, Wells and Nguyen"/>
    <s v="Self-enabling grid-enabled initiative"/>
    <n v="119200"/>
    <n v="170623"/>
    <n v="1.4314010067114094"/>
    <x v="1"/>
    <n v="1917"/>
    <m/>
    <x v="1"/>
    <s v="USD"/>
    <n v="1495515600"/>
    <n v="1495602000"/>
    <b v="0"/>
    <b v="0"/>
    <s v="music/indie rock"/>
    <s v="music"/>
    <x v="7"/>
  </r>
  <r>
    <n v="105"/>
    <s v="Charles-Johnson"/>
    <s v="Total fresh-thinking system engine"/>
    <n v="6800"/>
    <n v="9829"/>
    <n v="1.4454411764705883"/>
    <x v="1"/>
    <n v="95"/>
    <m/>
    <x v="1"/>
    <s v="USD"/>
    <n v="1364878800"/>
    <n v="1366434000"/>
    <b v="0"/>
    <b v="0"/>
    <s v="technology/web"/>
    <s v="technology"/>
    <x v="2"/>
  </r>
  <r>
    <n v="106"/>
    <s v="Brandt, Carter and Wood"/>
    <s v="Ameliorated clear-thinking circuit"/>
    <n v="3900"/>
    <n v="14006"/>
    <n v="3.5912820512820511"/>
    <x v="1"/>
    <n v="147"/>
    <m/>
    <x v="1"/>
    <s v="USD"/>
    <n v="1567918800"/>
    <n v="1568350800"/>
    <b v="0"/>
    <b v="0"/>
    <s v="theater/plays"/>
    <s v="theater"/>
    <x v="3"/>
  </r>
  <r>
    <n v="107"/>
    <s v="Tucker, Schmidt and Reid"/>
    <s v="Multi-layered encompassing installation"/>
    <n v="3500"/>
    <n v="6527"/>
    <n v="1.8648571428571428"/>
    <x v="1"/>
    <n v="86"/>
    <m/>
    <x v="1"/>
    <s v="USD"/>
    <n v="1524459600"/>
    <n v="1525928400"/>
    <b v="0"/>
    <b v="1"/>
    <s v="theater/plays"/>
    <s v="theater"/>
    <x v="3"/>
  </r>
  <r>
    <n v="108"/>
    <s v="Decker Inc"/>
    <s v="Universal encompassing implementation"/>
    <n v="1500"/>
    <n v="8929"/>
    <n v="5.9526666666666666"/>
    <x v="1"/>
    <n v="83"/>
    <m/>
    <x v="1"/>
    <s v="USD"/>
    <n v="1333688400"/>
    <n v="1336885200"/>
    <b v="0"/>
    <b v="0"/>
    <s v="film &amp; video/documentary"/>
    <s v="film &amp; video"/>
    <x v="4"/>
  </r>
  <r>
    <n v="109"/>
    <s v="Romero and Sons"/>
    <s v="Object-based client-server application"/>
    <n v="5200"/>
    <n v="3079"/>
    <n v="0.5921153846153846"/>
    <x v="0"/>
    <n v="60"/>
    <m/>
    <x v="1"/>
    <s v="USD"/>
    <n v="1389506400"/>
    <n v="1389679200"/>
    <b v="0"/>
    <b v="0"/>
    <s v="film &amp; video/television"/>
    <s v="film &amp; video"/>
    <x v="19"/>
  </r>
  <r>
    <n v="110"/>
    <s v="Castillo-Carey"/>
    <s v="Cross-platform solution-oriented process improvement"/>
    <n v="142400"/>
    <n v="21307"/>
    <n v="0.14962780898876404"/>
    <x v="0"/>
    <n v="296"/>
    <m/>
    <x v="1"/>
    <s v="USD"/>
    <n v="1536642000"/>
    <n v="1538283600"/>
    <b v="0"/>
    <b v="0"/>
    <s v="food/food trucks"/>
    <s v="food"/>
    <x v="0"/>
  </r>
  <r>
    <n v="111"/>
    <s v="Hart-Briggs"/>
    <s v="Re-engineered user-facing approach"/>
    <n v="61400"/>
    <n v="73653"/>
    <n v="1.1995602605863191"/>
    <x v="1"/>
    <n v="676"/>
    <m/>
    <x v="1"/>
    <s v="USD"/>
    <n v="1348290000"/>
    <n v="1348808400"/>
    <b v="0"/>
    <b v="0"/>
    <s v="publishing/radio &amp; podcasts"/>
    <s v="publishing"/>
    <x v="15"/>
  </r>
  <r>
    <n v="112"/>
    <s v="Jones-Meyer"/>
    <s v="Re-engineered client-driven hub"/>
    <n v="4700"/>
    <n v="12635"/>
    <n v="2.6882978723404256"/>
    <x v="1"/>
    <n v="361"/>
    <m/>
    <x v="2"/>
    <s v="AUD"/>
    <n v="1408856400"/>
    <n v="1410152400"/>
    <b v="0"/>
    <b v="0"/>
    <s v="technology/web"/>
    <s v="technology"/>
    <x v="2"/>
  </r>
  <r>
    <n v="113"/>
    <s v="Wright, Hartman and Yu"/>
    <s v="User-friendly tertiary array"/>
    <n v="3300"/>
    <n v="12437"/>
    <n v="3.7687878787878786"/>
    <x v="1"/>
    <n v="131"/>
    <m/>
    <x v="1"/>
    <s v="USD"/>
    <n v="1505192400"/>
    <n v="1505797200"/>
    <b v="0"/>
    <b v="0"/>
    <s v="food/food trucks"/>
    <s v="food"/>
    <x v="0"/>
  </r>
  <r>
    <n v="114"/>
    <s v="Harper-Davis"/>
    <s v="Robust heuristic encoding"/>
    <n v="1900"/>
    <n v="13816"/>
    <n v="7.2715789473684209"/>
    <x v="1"/>
    <n v="126"/>
    <m/>
    <x v="1"/>
    <s v="USD"/>
    <n v="1554786000"/>
    <n v="1554872400"/>
    <b v="0"/>
    <b v="1"/>
    <s v="technology/wearables"/>
    <s v="technology"/>
    <x v="8"/>
  </r>
  <r>
    <n v="115"/>
    <s v="Barrett PLC"/>
    <s v="Team-oriented clear-thinking capacity"/>
    <n v="166700"/>
    <n v="145382"/>
    <n v="0.87211757648470301"/>
    <x v="0"/>
    <n v="3304"/>
    <m/>
    <x v="6"/>
    <s v="EUR"/>
    <n v="1510898400"/>
    <n v="1513922400"/>
    <b v="0"/>
    <b v="0"/>
    <s v="publishing/fiction"/>
    <s v="publishing"/>
    <x v="13"/>
  </r>
  <r>
    <n v="116"/>
    <s v="David-Clark"/>
    <s v="De-engineered motivating standardization"/>
    <n v="7200"/>
    <n v="6336"/>
    <n v="0.88"/>
    <x v="0"/>
    <n v="73"/>
    <m/>
    <x v="1"/>
    <s v="USD"/>
    <n v="1442552400"/>
    <n v="1442638800"/>
    <b v="0"/>
    <b v="0"/>
    <s v="theater/plays"/>
    <s v="theater"/>
    <x v="3"/>
  </r>
  <r>
    <n v="117"/>
    <s v="Chaney-Dennis"/>
    <s v="Business-focused 24hour groupware"/>
    <n v="4900"/>
    <n v="8523"/>
    <n v="1.7393877551020409"/>
    <x v="1"/>
    <n v="275"/>
    <m/>
    <x v="1"/>
    <s v="USD"/>
    <n v="1316667600"/>
    <n v="1317186000"/>
    <b v="0"/>
    <b v="0"/>
    <s v="film &amp; video/television"/>
    <s v="film &amp; video"/>
    <x v="19"/>
  </r>
  <r>
    <n v="118"/>
    <s v="Robinson, Lopez and Christensen"/>
    <s v="Organic next generation protocol"/>
    <n v="5400"/>
    <n v="6351"/>
    <n v="1.1761111111111111"/>
    <x v="1"/>
    <n v="67"/>
    <m/>
    <x v="1"/>
    <s v="USD"/>
    <n v="1390716000"/>
    <n v="1391234400"/>
    <b v="0"/>
    <b v="0"/>
    <s v="photography/photography books"/>
    <s v="photography"/>
    <x v="14"/>
  </r>
  <r>
    <n v="119"/>
    <s v="Clark and Sons"/>
    <s v="Reverse-engineered full-range Internet solution"/>
    <n v="5000"/>
    <n v="10748"/>
    <n v="2.1496"/>
    <x v="1"/>
    <n v="154"/>
    <m/>
    <x v="1"/>
    <s v="USD"/>
    <n v="1402894800"/>
    <n v="1404363600"/>
    <b v="0"/>
    <b v="1"/>
    <s v="film &amp; video/documentary"/>
    <s v="film &amp; video"/>
    <x v="4"/>
  </r>
  <r>
    <n v="120"/>
    <s v="Vega Group"/>
    <s v="Synchronized regional synergy"/>
    <n v="75100"/>
    <n v="112272"/>
    <n v="1.4949667110519307"/>
    <x v="1"/>
    <n v="1782"/>
    <m/>
    <x v="1"/>
    <s v="USD"/>
    <n v="1429246800"/>
    <n v="1429592400"/>
    <b v="0"/>
    <b v="1"/>
    <s v="games/mobile games"/>
    <s v="games"/>
    <x v="20"/>
  </r>
  <r>
    <n v="121"/>
    <s v="Brown-Brown"/>
    <s v="Multi-lateral homogeneous success"/>
    <n v="45300"/>
    <n v="99361"/>
    <n v="2.1933995584988963"/>
    <x v="1"/>
    <n v="903"/>
    <m/>
    <x v="1"/>
    <s v="USD"/>
    <n v="1412485200"/>
    <n v="1413608400"/>
    <b v="0"/>
    <b v="0"/>
    <s v="games/video games"/>
    <s v="games"/>
    <x v="11"/>
  </r>
  <r>
    <n v="122"/>
    <s v="Taylor PLC"/>
    <s v="Seamless zero-defect solution"/>
    <n v="136800"/>
    <n v="88055"/>
    <n v="0.64367690058479532"/>
    <x v="0"/>
    <n v="3387"/>
    <m/>
    <x v="1"/>
    <s v="USD"/>
    <n v="1417068000"/>
    <n v="1419400800"/>
    <b v="0"/>
    <b v="0"/>
    <s v="publishing/fiction"/>
    <s v="publishing"/>
    <x v="13"/>
  </r>
  <r>
    <n v="123"/>
    <s v="Edwards-Lewis"/>
    <s v="Enhanced scalable concept"/>
    <n v="177700"/>
    <n v="33092"/>
    <n v="0.18622397298818233"/>
    <x v="0"/>
    <n v="662"/>
    <m/>
    <x v="0"/>
    <s v="CAD"/>
    <n v="1448344800"/>
    <n v="1448604000"/>
    <b v="1"/>
    <b v="0"/>
    <s v="theater/plays"/>
    <s v="theater"/>
    <x v="3"/>
  </r>
  <r>
    <n v="124"/>
    <s v="Stanton, Neal and Rodriguez"/>
    <s v="Polarized uniform software"/>
    <n v="2600"/>
    <n v="9562"/>
    <n v="3.6776923076923076"/>
    <x v="1"/>
    <n v="94"/>
    <m/>
    <x v="6"/>
    <s v="EUR"/>
    <n v="1557723600"/>
    <n v="1562302800"/>
    <b v="0"/>
    <b v="0"/>
    <s v="photography/photography books"/>
    <s v="photography"/>
    <x v="14"/>
  </r>
  <r>
    <n v="125"/>
    <s v="Pratt LLC"/>
    <s v="Stand-alone web-enabled moderator"/>
    <n v="5300"/>
    <n v="8475"/>
    <n v="1.5990566037735849"/>
    <x v="1"/>
    <n v="180"/>
    <m/>
    <x v="1"/>
    <s v="USD"/>
    <n v="1537333200"/>
    <n v="1537678800"/>
    <b v="0"/>
    <b v="0"/>
    <s v="theater/plays"/>
    <s v="theater"/>
    <x v="3"/>
  </r>
  <r>
    <n v="126"/>
    <s v="Gross PLC"/>
    <s v="Proactive methodical benchmark"/>
    <n v="180200"/>
    <n v="69617"/>
    <n v="0.38633185349611543"/>
    <x v="0"/>
    <n v="774"/>
    <m/>
    <x v="1"/>
    <s v="USD"/>
    <n v="1471150800"/>
    <n v="1473570000"/>
    <b v="0"/>
    <b v="1"/>
    <s v="theater/plays"/>
    <s v="theater"/>
    <x v="3"/>
  </r>
  <r>
    <n v="127"/>
    <s v="Martinez, Gomez and Dalton"/>
    <s v="Team-oriented 6thgeneration matrix"/>
    <n v="103200"/>
    <n v="53067"/>
    <n v="0.51421511627906979"/>
    <x v="0"/>
    <n v="672"/>
    <m/>
    <x v="0"/>
    <s v="CAD"/>
    <n v="1273640400"/>
    <n v="1273899600"/>
    <b v="0"/>
    <b v="0"/>
    <s v="theater/plays"/>
    <s v="theater"/>
    <x v="3"/>
  </r>
  <r>
    <n v="128"/>
    <s v="Allen-Curtis"/>
    <s v="Phased human-resource core"/>
    <n v="70600"/>
    <n v="42596"/>
    <n v="0.60334277620396604"/>
    <x v="3"/>
    <n v="532"/>
    <m/>
    <x v="1"/>
    <s v="USD"/>
    <n v="1282885200"/>
    <n v="1284008400"/>
    <b v="0"/>
    <b v="0"/>
    <s v="music/rock"/>
    <s v="music"/>
    <x v="1"/>
  </r>
  <r>
    <n v="129"/>
    <s v="Morgan-Martinez"/>
    <s v="Mandatory tertiary implementation"/>
    <n v="148500"/>
    <n v="4756"/>
    <n v="3.2026936026936029E-2"/>
    <x v="3"/>
    <n v="55"/>
    <m/>
    <x v="2"/>
    <s v="AUD"/>
    <n v="1422943200"/>
    <n v="1425103200"/>
    <b v="0"/>
    <b v="0"/>
    <s v="food/food trucks"/>
    <s v="food"/>
    <x v="0"/>
  </r>
  <r>
    <n v="130"/>
    <s v="Luna, Anderson and Fox"/>
    <s v="Secured directional encryption"/>
    <n v="9600"/>
    <n v="14925"/>
    <n v="1.5546875"/>
    <x v="1"/>
    <n v="533"/>
    <m/>
    <x v="3"/>
    <s v="DKK"/>
    <n v="1319605200"/>
    <n v="1320991200"/>
    <b v="0"/>
    <b v="0"/>
    <s v="film &amp; video/drama"/>
    <s v="film &amp; video"/>
    <x v="6"/>
  </r>
  <r>
    <n v="131"/>
    <s v="Fleming, Zhang and Henderson"/>
    <s v="Distributed 5thgeneration implementation"/>
    <n v="164700"/>
    <n v="166116"/>
    <n v="1.0085974499089254"/>
    <x v="1"/>
    <n v="2443"/>
    <m/>
    <x v="4"/>
    <s v="GBP"/>
    <n v="1385704800"/>
    <n v="1386828000"/>
    <b v="0"/>
    <b v="0"/>
    <s v="technology/web"/>
    <s v="technology"/>
    <x v="2"/>
  </r>
  <r>
    <n v="132"/>
    <s v="Flowers and Sons"/>
    <s v="Virtual static core"/>
    <n v="3300"/>
    <n v="3834"/>
    <n v="1.1618181818181819"/>
    <x v="1"/>
    <n v="89"/>
    <m/>
    <x v="1"/>
    <s v="USD"/>
    <n v="1515736800"/>
    <n v="1517119200"/>
    <b v="0"/>
    <b v="1"/>
    <s v="theater/plays"/>
    <s v="theater"/>
    <x v="3"/>
  </r>
  <r>
    <n v="133"/>
    <s v="Gates PLC"/>
    <s v="Secured content-based product"/>
    <n v="4500"/>
    <n v="13985"/>
    <n v="3.1077777777777778"/>
    <x v="1"/>
    <n v="159"/>
    <m/>
    <x v="1"/>
    <s v="USD"/>
    <n v="1313125200"/>
    <n v="1315026000"/>
    <b v="0"/>
    <b v="0"/>
    <s v="music/world music"/>
    <s v="music"/>
    <x v="21"/>
  </r>
  <r>
    <n v="134"/>
    <s v="Caldwell LLC"/>
    <s v="Secured executive concept"/>
    <n v="99500"/>
    <n v="89288"/>
    <n v="0.89736683417085428"/>
    <x v="0"/>
    <n v="940"/>
    <m/>
    <x v="5"/>
    <s v="CHF"/>
    <n v="1308459600"/>
    <n v="1312693200"/>
    <b v="0"/>
    <b v="1"/>
    <s v="film &amp; video/documentary"/>
    <s v="film &amp; video"/>
    <x v="4"/>
  </r>
  <r>
    <n v="135"/>
    <s v="Le, Burton and Evans"/>
    <s v="Balanced zero-defect software"/>
    <n v="7700"/>
    <n v="5488"/>
    <n v="0.71272727272727276"/>
    <x v="0"/>
    <n v="117"/>
    <m/>
    <x v="1"/>
    <s v="USD"/>
    <n v="1362636000"/>
    <n v="1363064400"/>
    <b v="0"/>
    <b v="1"/>
    <s v="theater/plays"/>
    <s v="theater"/>
    <x v="3"/>
  </r>
  <r>
    <n v="136"/>
    <s v="Briggs PLC"/>
    <s v="Distributed context-sensitive flexibility"/>
    <n v="82800"/>
    <n v="2721"/>
    <n v="3.2862318840579711E-2"/>
    <x v="3"/>
    <n v="58"/>
    <m/>
    <x v="1"/>
    <s v="USD"/>
    <n v="1402117200"/>
    <n v="1403154000"/>
    <b v="0"/>
    <b v="1"/>
    <s v="film &amp; video/drama"/>
    <s v="film &amp; video"/>
    <x v="6"/>
  </r>
  <r>
    <n v="137"/>
    <s v="Hudson-Nguyen"/>
    <s v="Down-sized disintermediate support"/>
    <n v="1800"/>
    <n v="4712"/>
    <n v="2.617777777777778"/>
    <x v="1"/>
    <n v="50"/>
    <m/>
    <x v="1"/>
    <s v="USD"/>
    <n v="1286341200"/>
    <n v="1286859600"/>
    <b v="0"/>
    <b v="0"/>
    <s v="publishing/nonfiction"/>
    <s v="publishing"/>
    <x v="9"/>
  </r>
  <r>
    <n v="138"/>
    <s v="Hogan Ltd"/>
    <s v="Stand-alone mission-critical moratorium"/>
    <n v="9600"/>
    <n v="9216"/>
    <n v="0.96"/>
    <x v="0"/>
    <n v="115"/>
    <m/>
    <x v="1"/>
    <s v="USD"/>
    <n v="1348808400"/>
    <n v="1349326800"/>
    <b v="0"/>
    <b v="0"/>
    <s v="games/mobile games"/>
    <s v="games"/>
    <x v="20"/>
  </r>
  <r>
    <n v="139"/>
    <s v="Hamilton, Wright and Chavez"/>
    <s v="Down-sized empowering protocol"/>
    <n v="92100"/>
    <n v="19246"/>
    <n v="0.20896851248642778"/>
    <x v="0"/>
    <n v="326"/>
    <m/>
    <x v="1"/>
    <s v="USD"/>
    <n v="1429592400"/>
    <n v="1430974800"/>
    <b v="0"/>
    <b v="1"/>
    <s v="technology/wearables"/>
    <s v="technology"/>
    <x v="8"/>
  </r>
  <r>
    <n v="140"/>
    <s v="Bautista-Cross"/>
    <s v="Fully-configurable coherent Internet solution"/>
    <n v="5500"/>
    <n v="12274"/>
    <n v="2.2316363636363636"/>
    <x v="1"/>
    <n v="186"/>
    <m/>
    <x v="1"/>
    <s v="USD"/>
    <n v="1519538400"/>
    <n v="1519970400"/>
    <b v="0"/>
    <b v="0"/>
    <s v="film &amp; video/documentary"/>
    <s v="film &amp; video"/>
    <x v="4"/>
  </r>
  <r>
    <n v="141"/>
    <s v="Jackson LLC"/>
    <s v="Distributed motivating algorithm"/>
    <n v="64300"/>
    <n v="65323"/>
    <n v="1.0159097978227061"/>
    <x v="1"/>
    <n v="1071"/>
    <m/>
    <x v="1"/>
    <s v="USD"/>
    <n v="1434085200"/>
    <n v="1434603600"/>
    <b v="0"/>
    <b v="0"/>
    <s v="technology/web"/>
    <s v="technology"/>
    <x v="2"/>
  </r>
  <r>
    <n v="142"/>
    <s v="Figueroa Ltd"/>
    <s v="Expanded solution-oriented benchmark"/>
    <n v="5000"/>
    <n v="11502"/>
    <n v="2.3003999999999998"/>
    <x v="1"/>
    <n v="117"/>
    <m/>
    <x v="1"/>
    <s v="USD"/>
    <n v="1333688400"/>
    <n v="1337230800"/>
    <b v="0"/>
    <b v="0"/>
    <s v="technology/web"/>
    <s v="technology"/>
    <x v="2"/>
  </r>
  <r>
    <n v="143"/>
    <s v="Avila-Jones"/>
    <s v="Implemented discrete secured line"/>
    <n v="5400"/>
    <n v="7322"/>
    <n v="1.355925925925926"/>
    <x v="1"/>
    <n v="70"/>
    <m/>
    <x v="1"/>
    <s v="USD"/>
    <n v="1277701200"/>
    <n v="1279429200"/>
    <b v="0"/>
    <b v="0"/>
    <s v="music/indie rock"/>
    <s v="music"/>
    <x v="7"/>
  </r>
  <r>
    <n v="144"/>
    <s v="Martin, Lopez and Hunter"/>
    <s v="Multi-lateral actuating installation"/>
    <n v="9000"/>
    <n v="11619"/>
    <n v="1.2909999999999999"/>
    <x v="1"/>
    <n v="135"/>
    <m/>
    <x v="1"/>
    <s v="USD"/>
    <n v="1560747600"/>
    <n v="1561438800"/>
    <b v="0"/>
    <b v="0"/>
    <s v="theater/plays"/>
    <s v="theater"/>
    <x v="3"/>
  </r>
  <r>
    <n v="145"/>
    <s v="Fields-Moore"/>
    <s v="Secured reciprocal array"/>
    <n v="25000"/>
    <n v="59128"/>
    <n v="2.3651200000000001"/>
    <x v="1"/>
    <n v="768"/>
    <m/>
    <x v="5"/>
    <s v="CHF"/>
    <n v="1410066000"/>
    <n v="1410498000"/>
    <b v="0"/>
    <b v="0"/>
    <s v="technology/wearables"/>
    <s v="technology"/>
    <x v="8"/>
  </r>
  <r>
    <n v="146"/>
    <s v="Harris-Golden"/>
    <s v="Optional bandwidth-monitored middleware"/>
    <n v="8800"/>
    <n v="1518"/>
    <n v="0.17249999999999999"/>
    <x v="3"/>
    <n v="51"/>
    <m/>
    <x v="1"/>
    <s v="USD"/>
    <n v="1320732000"/>
    <n v="1322460000"/>
    <b v="0"/>
    <b v="0"/>
    <s v="theater/plays"/>
    <s v="theater"/>
    <x v="3"/>
  </r>
  <r>
    <n v="147"/>
    <s v="Moss, Norman and Dunlap"/>
    <s v="Upgradable upward-trending workforce"/>
    <n v="8300"/>
    <n v="9337"/>
    <n v="1.1249397590361445"/>
    <x v="1"/>
    <n v="199"/>
    <m/>
    <x v="1"/>
    <s v="USD"/>
    <n v="1465794000"/>
    <n v="1466312400"/>
    <b v="0"/>
    <b v="1"/>
    <s v="theater/plays"/>
    <s v="theater"/>
    <x v="3"/>
  </r>
  <r>
    <n v="148"/>
    <s v="White, Larson and Wright"/>
    <s v="Upgradable hybrid capability"/>
    <n v="9300"/>
    <n v="11255"/>
    <n v="1.2102150537634409"/>
    <x v="1"/>
    <n v="107"/>
    <m/>
    <x v="1"/>
    <s v="USD"/>
    <n v="1500958800"/>
    <n v="1501736400"/>
    <b v="0"/>
    <b v="0"/>
    <s v="technology/wearables"/>
    <s v="technology"/>
    <x v="8"/>
  </r>
  <r>
    <n v="149"/>
    <s v="Payne, Oliver and Burch"/>
    <s v="Managed fresh-thinking flexibility"/>
    <n v="6200"/>
    <n v="13632"/>
    <n v="2.1987096774193549"/>
    <x v="1"/>
    <n v="195"/>
    <m/>
    <x v="1"/>
    <s v="USD"/>
    <n v="1357020000"/>
    <n v="1361512800"/>
    <b v="0"/>
    <b v="0"/>
    <s v="music/indie rock"/>
    <s v="music"/>
    <x v="7"/>
  </r>
  <r>
    <n v="150"/>
    <s v="Brown, Palmer and Pace"/>
    <s v="Networked stable workforce"/>
    <n v="100"/>
    <n v="1"/>
    <n v="0.01"/>
    <x v="0"/>
    <n v="1"/>
    <m/>
    <x v="1"/>
    <s v="USD"/>
    <n v="1544940000"/>
    <n v="1545026400"/>
    <b v="0"/>
    <b v="0"/>
    <s v="music/rock"/>
    <s v="music"/>
    <x v="1"/>
  </r>
  <r>
    <n v="151"/>
    <s v="Parker LLC"/>
    <s v="Customizable intermediate extranet"/>
    <n v="137200"/>
    <n v="88037"/>
    <n v="0.64166909620991253"/>
    <x v="0"/>
    <n v="1467"/>
    <m/>
    <x v="1"/>
    <s v="USD"/>
    <n v="1402290000"/>
    <n v="1406696400"/>
    <b v="0"/>
    <b v="0"/>
    <s v="music/electric music"/>
    <s v="music"/>
    <x v="5"/>
  </r>
  <r>
    <n v="152"/>
    <s v="Bowen, Mcdonald and Hall"/>
    <s v="User-centric fault-tolerant task-force"/>
    <n v="41500"/>
    <n v="175573"/>
    <n v="4.2306746987951804"/>
    <x v="1"/>
    <n v="3376"/>
    <m/>
    <x v="1"/>
    <s v="USD"/>
    <n v="1487311200"/>
    <n v="1487916000"/>
    <b v="0"/>
    <b v="0"/>
    <s v="music/indie rock"/>
    <s v="music"/>
    <x v="7"/>
  </r>
  <r>
    <n v="153"/>
    <s v="Whitehead, Bell and Hughes"/>
    <s v="Multi-tiered radical definition"/>
    <n v="189400"/>
    <n v="176112"/>
    <n v="0.92984160506863778"/>
    <x v="0"/>
    <n v="5681"/>
    <m/>
    <x v="1"/>
    <s v="USD"/>
    <n v="1350622800"/>
    <n v="1351141200"/>
    <b v="0"/>
    <b v="0"/>
    <s v="theater/plays"/>
    <s v="theater"/>
    <x v="3"/>
  </r>
  <r>
    <n v="154"/>
    <s v="Rodriguez-Brown"/>
    <s v="Devolved foreground benchmark"/>
    <n v="171300"/>
    <n v="100650"/>
    <n v="0.58756567425569173"/>
    <x v="0"/>
    <n v="1059"/>
    <m/>
    <x v="1"/>
    <s v="USD"/>
    <n v="1463029200"/>
    <n v="1465016400"/>
    <b v="0"/>
    <b v="1"/>
    <s v="music/indie rock"/>
    <s v="music"/>
    <x v="7"/>
  </r>
  <r>
    <n v="155"/>
    <s v="Hall-Schaefer"/>
    <s v="Distributed eco-centric methodology"/>
    <n v="139500"/>
    <n v="90706"/>
    <n v="0.65022222222222226"/>
    <x v="0"/>
    <n v="1194"/>
    <m/>
    <x v="1"/>
    <s v="USD"/>
    <n v="1269493200"/>
    <n v="1270789200"/>
    <b v="0"/>
    <b v="0"/>
    <s v="theater/plays"/>
    <s v="theater"/>
    <x v="3"/>
  </r>
  <r>
    <n v="156"/>
    <s v="Meza-Rogers"/>
    <s v="Streamlined encompassing encryption"/>
    <n v="36400"/>
    <n v="26914"/>
    <n v="0.73939560439560437"/>
    <x v="3"/>
    <n v="379"/>
    <m/>
    <x v="2"/>
    <s v="AUD"/>
    <n v="1570251600"/>
    <n v="1572325200"/>
    <b v="0"/>
    <b v="0"/>
    <s v="music/rock"/>
    <s v="music"/>
    <x v="1"/>
  </r>
  <r>
    <n v="157"/>
    <s v="Curtis-Curtis"/>
    <s v="User-friendly reciprocal initiative"/>
    <n v="4200"/>
    <n v="2212"/>
    <n v="0.52666666666666662"/>
    <x v="0"/>
    <n v="30"/>
    <m/>
    <x v="2"/>
    <s v="AUD"/>
    <n v="1388383200"/>
    <n v="1389420000"/>
    <b v="0"/>
    <b v="0"/>
    <s v="photography/photography books"/>
    <s v="photography"/>
    <x v="14"/>
  </r>
  <r>
    <n v="158"/>
    <s v="Carlson Inc"/>
    <s v="Ergonomic fresh-thinking installation"/>
    <n v="2100"/>
    <n v="4640"/>
    <n v="2.2095238095238097"/>
    <x v="1"/>
    <n v="41"/>
    <m/>
    <x v="1"/>
    <s v="USD"/>
    <n v="1449554400"/>
    <n v="1449640800"/>
    <b v="0"/>
    <b v="0"/>
    <s v="music/rock"/>
    <s v="music"/>
    <x v="1"/>
  </r>
  <r>
    <n v="159"/>
    <s v="Clarke, Anderson and Lee"/>
    <s v="Robust explicit hardware"/>
    <n v="191200"/>
    <n v="191222"/>
    <n v="1.0001150627615063"/>
    <x v="1"/>
    <n v="1821"/>
    <m/>
    <x v="1"/>
    <s v="USD"/>
    <n v="1553662800"/>
    <n v="1555218000"/>
    <b v="0"/>
    <b v="1"/>
    <s v="theater/plays"/>
    <s v="theater"/>
    <x v="3"/>
  </r>
  <r>
    <n v="160"/>
    <s v="Evans Group"/>
    <s v="Stand-alone actuating support"/>
    <n v="8000"/>
    <n v="12985"/>
    <n v="1.6231249999999999"/>
    <x v="1"/>
    <n v="164"/>
    <m/>
    <x v="1"/>
    <s v="USD"/>
    <n v="1556341200"/>
    <n v="1557723600"/>
    <b v="0"/>
    <b v="0"/>
    <s v="technology/wearables"/>
    <s v="technology"/>
    <x v="8"/>
  </r>
  <r>
    <n v="161"/>
    <s v="Bruce Group"/>
    <s v="Cross-platform methodical process improvement"/>
    <n v="5500"/>
    <n v="4300"/>
    <n v="0.78181818181818186"/>
    <x v="0"/>
    <n v="75"/>
    <m/>
    <x v="1"/>
    <s v="USD"/>
    <n v="1442984400"/>
    <n v="1443502800"/>
    <b v="0"/>
    <b v="1"/>
    <s v="technology/web"/>
    <s v="technology"/>
    <x v="2"/>
  </r>
  <r>
    <n v="162"/>
    <s v="Keith, Alvarez and Potter"/>
    <s v="Extended bottom-line open architecture"/>
    <n v="6100"/>
    <n v="9134"/>
    <n v="1.4973770491803278"/>
    <x v="1"/>
    <n v="157"/>
    <m/>
    <x v="5"/>
    <s v="CHF"/>
    <n v="1544248800"/>
    <n v="1546840800"/>
    <b v="0"/>
    <b v="0"/>
    <s v="music/rock"/>
    <s v="music"/>
    <x v="1"/>
  </r>
  <r>
    <n v="163"/>
    <s v="Burton-Watkins"/>
    <s v="Extended reciprocal circuit"/>
    <n v="3500"/>
    <n v="8864"/>
    <n v="2.5325714285714285"/>
    <x v="1"/>
    <n v="246"/>
    <m/>
    <x v="1"/>
    <s v="USD"/>
    <n v="1508475600"/>
    <n v="1512712800"/>
    <b v="0"/>
    <b v="1"/>
    <s v="photography/photography books"/>
    <s v="photography"/>
    <x v="14"/>
  </r>
  <r>
    <n v="164"/>
    <s v="Lopez and Sons"/>
    <s v="Polarized human-resource protocol"/>
    <n v="150500"/>
    <n v="150755"/>
    <n v="1.0016943521594683"/>
    <x v="1"/>
    <n v="1396"/>
    <m/>
    <x v="1"/>
    <s v="USD"/>
    <n v="1507438800"/>
    <n v="1507525200"/>
    <b v="0"/>
    <b v="0"/>
    <s v="theater/plays"/>
    <s v="theater"/>
    <x v="3"/>
  </r>
  <r>
    <n v="165"/>
    <s v="Cordova Ltd"/>
    <s v="Synergized radical product"/>
    <n v="90400"/>
    <n v="110279"/>
    <n v="1.2199004424778761"/>
    <x v="1"/>
    <n v="2506"/>
    <m/>
    <x v="1"/>
    <s v="USD"/>
    <n v="1501563600"/>
    <n v="1504328400"/>
    <b v="0"/>
    <b v="0"/>
    <s v="technology/web"/>
    <s v="technology"/>
    <x v="2"/>
  </r>
  <r>
    <n v="166"/>
    <s v="Brown-Vang"/>
    <s v="Robust heuristic artificial intelligence"/>
    <n v="9800"/>
    <n v="13439"/>
    <n v="1.3713265306122449"/>
    <x v="1"/>
    <n v="244"/>
    <m/>
    <x v="1"/>
    <s v="USD"/>
    <n v="1292997600"/>
    <n v="1293343200"/>
    <b v="0"/>
    <b v="0"/>
    <s v="photography/photography books"/>
    <s v="photography"/>
    <x v="14"/>
  </r>
  <r>
    <n v="167"/>
    <s v="Cruz-Ward"/>
    <s v="Robust content-based emulation"/>
    <n v="2600"/>
    <n v="10804"/>
    <n v="4.155384615384615"/>
    <x v="1"/>
    <n v="146"/>
    <m/>
    <x v="2"/>
    <s v="AUD"/>
    <n v="1370840400"/>
    <n v="1371704400"/>
    <b v="0"/>
    <b v="0"/>
    <s v="theater/plays"/>
    <s v="theater"/>
    <x v="3"/>
  </r>
  <r>
    <n v="168"/>
    <s v="Hernandez Group"/>
    <s v="Ergonomic uniform open system"/>
    <n v="128100"/>
    <n v="40107"/>
    <n v="0.3130913348946136"/>
    <x v="0"/>
    <n v="955"/>
    <m/>
    <x v="3"/>
    <s v="DKK"/>
    <n v="1550815200"/>
    <n v="1552798800"/>
    <b v="0"/>
    <b v="1"/>
    <s v="music/indie rock"/>
    <s v="music"/>
    <x v="7"/>
  </r>
  <r>
    <n v="169"/>
    <s v="Tran, Steele and Wilson"/>
    <s v="Profit-focused modular product"/>
    <n v="23300"/>
    <n v="98811"/>
    <n v="4.240815450643777"/>
    <x v="1"/>
    <n v="1267"/>
    <m/>
    <x v="1"/>
    <s v="USD"/>
    <n v="1339909200"/>
    <n v="1342328400"/>
    <b v="0"/>
    <b v="1"/>
    <s v="film &amp; video/shorts"/>
    <s v="film &amp; video"/>
    <x v="12"/>
  </r>
  <r>
    <n v="170"/>
    <s v="Summers, Gallegos and Stein"/>
    <s v="Mandatory mobile product"/>
    <n v="188100"/>
    <n v="5528"/>
    <n v="2.9388623072833599E-2"/>
    <x v="0"/>
    <n v="67"/>
    <m/>
    <x v="1"/>
    <s v="USD"/>
    <n v="1501736400"/>
    <n v="1502341200"/>
    <b v="0"/>
    <b v="0"/>
    <s v="music/indie rock"/>
    <s v="music"/>
    <x v="7"/>
  </r>
  <r>
    <n v="171"/>
    <s v="Blair Group"/>
    <s v="Public-key 3rdgeneration budgetary management"/>
    <n v="4900"/>
    <n v="521"/>
    <n v="0.1063265306122449"/>
    <x v="0"/>
    <n v="5"/>
    <m/>
    <x v="1"/>
    <s v="USD"/>
    <n v="1395291600"/>
    <n v="1397192400"/>
    <b v="0"/>
    <b v="0"/>
    <s v="publishing/translations"/>
    <s v="publishing"/>
    <x v="18"/>
  </r>
  <r>
    <n v="172"/>
    <s v="Nixon Inc"/>
    <s v="Centralized national firmware"/>
    <n v="800"/>
    <n v="663"/>
    <n v="0.82874999999999999"/>
    <x v="0"/>
    <n v="26"/>
    <m/>
    <x v="1"/>
    <s v="USD"/>
    <n v="1405746000"/>
    <n v="1407042000"/>
    <b v="0"/>
    <b v="1"/>
    <s v="film &amp; video/documentary"/>
    <s v="film &amp; video"/>
    <x v="4"/>
  </r>
  <r>
    <n v="173"/>
    <s v="White LLC"/>
    <s v="Cross-group 4thgeneration middleware"/>
    <n v="96700"/>
    <n v="157635"/>
    <n v="1.6301447776628748"/>
    <x v="1"/>
    <n v="1561"/>
    <m/>
    <x v="1"/>
    <s v="USD"/>
    <n v="1368853200"/>
    <n v="1369371600"/>
    <b v="0"/>
    <b v="0"/>
    <s v="theater/plays"/>
    <s v="theater"/>
    <x v="3"/>
  </r>
  <r>
    <n v="174"/>
    <s v="Santos, Black and Donovan"/>
    <s v="Pre-emptive scalable access"/>
    <n v="600"/>
    <n v="5368"/>
    <n v="8.9466666666666672"/>
    <x v="1"/>
    <n v="48"/>
    <m/>
    <x v="1"/>
    <s v="USD"/>
    <n v="1444021200"/>
    <n v="1444107600"/>
    <b v="0"/>
    <b v="1"/>
    <s v="technology/wearables"/>
    <s v="technology"/>
    <x v="8"/>
  </r>
  <r>
    <n v="175"/>
    <s v="Jones, Contreras and Burnett"/>
    <s v="Sharable intangible migration"/>
    <n v="181200"/>
    <n v="47459"/>
    <n v="0.26191501103752757"/>
    <x v="0"/>
    <n v="1130"/>
    <m/>
    <x v="1"/>
    <s v="USD"/>
    <n v="1472619600"/>
    <n v="1474261200"/>
    <b v="0"/>
    <b v="0"/>
    <s v="theater/plays"/>
    <s v="theater"/>
    <x v="3"/>
  </r>
  <r>
    <n v="176"/>
    <s v="Stone-Orozco"/>
    <s v="Proactive scalable Graphical User Interface"/>
    <n v="115000"/>
    <n v="86060"/>
    <n v="0.74834782608695649"/>
    <x v="0"/>
    <n v="782"/>
    <m/>
    <x v="1"/>
    <s v="USD"/>
    <n v="1472878800"/>
    <n v="1473656400"/>
    <b v="0"/>
    <b v="0"/>
    <s v="theater/plays"/>
    <s v="theater"/>
    <x v="3"/>
  </r>
  <r>
    <n v="177"/>
    <s v="Lee, Gibson and Morgan"/>
    <s v="Digitized solution-oriented product"/>
    <n v="38800"/>
    <n v="161593"/>
    <n v="4.1647680412371137"/>
    <x v="1"/>
    <n v="2739"/>
    <m/>
    <x v="1"/>
    <s v="USD"/>
    <n v="1289800800"/>
    <n v="1291960800"/>
    <b v="0"/>
    <b v="0"/>
    <s v="theater/plays"/>
    <s v="theater"/>
    <x v="3"/>
  </r>
  <r>
    <n v="178"/>
    <s v="Alexander-Williams"/>
    <s v="Triple-buffered cohesive structure"/>
    <n v="7200"/>
    <n v="6927"/>
    <n v="0.96208333333333329"/>
    <x v="0"/>
    <n v="210"/>
    <m/>
    <x v="1"/>
    <s v="USD"/>
    <n v="1505970000"/>
    <n v="1506747600"/>
    <b v="0"/>
    <b v="0"/>
    <s v="food/food trucks"/>
    <s v="food"/>
    <x v="0"/>
  </r>
  <r>
    <n v="179"/>
    <s v="Marks Ltd"/>
    <s v="Realigned human-resource orchestration"/>
    <n v="44500"/>
    <n v="159185"/>
    <n v="3.5771910112359548"/>
    <x v="1"/>
    <n v="3537"/>
    <m/>
    <x v="0"/>
    <s v="CAD"/>
    <n v="1363496400"/>
    <n v="1363582800"/>
    <b v="0"/>
    <b v="1"/>
    <s v="theater/plays"/>
    <s v="theater"/>
    <x v="3"/>
  </r>
  <r>
    <n v="180"/>
    <s v="Olsen, Edwards and Reid"/>
    <s v="Optional clear-thinking software"/>
    <n v="56000"/>
    <n v="172736"/>
    <n v="3.0845714285714285"/>
    <x v="1"/>
    <n v="2107"/>
    <m/>
    <x v="2"/>
    <s v="AUD"/>
    <n v="1269234000"/>
    <n v="1269666000"/>
    <b v="0"/>
    <b v="0"/>
    <s v="technology/wearables"/>
    <s v="technology"/>
    <x v="8"/>
  </r>
  <r>
    <n v="181"/>
    <s v="Daniels, Rose and Tyler"/>
    <s v="Centralized global approach"/>
    <n v="8600"/>
    <n v="5315"/>
    <n v="0.61802325581395345"/>
    <x v="0"/>
    <n v="136"/>
    <m/>
    <x v="1"/>
    <s v="USD"/>
    <n v="1507093200"/>
    <n v="1508648400"/>
    <b v="0"/>
    <b v="0"/>
    <s v="technology/web"/>
    <s v="technology"/>
    <x v="2"/>
  </r>
  <r>
    <n v="182"/>
    <s v="Adams Group"/>
    <s v="Reverse-engineered bandwidth-monitored contingency"/>
    <n v="27100"/>
    <n v="195750"/>
    <n v="7.2232472324723247"/>
    <x v="1"/>
    <n v="3318"/>
    <m/>
    <x v="3"/>
    <s v="DKK"/>
    <n v="1560574800"/>
    <n v="1561957200"/>
    <b v="0"/>
    <b v="0"/>
    <s v="theater/plays"/>
    <s v="theater"/>
    <x v="3"/>
  </r>
  <r>
    <n v="183"/>
    <s v="Rogers, Huerta and Medina"/>
    <s v="Pre-emptive bandwidth-monitored instruction set"/>
    <n v="5100"/>
    <n v="3525"/>
    <n v="0.69117647058823528"/>
    <x v="0"/>
    <n v="86"/>
    <m/>
    <x v="0"/>
    <s v="CAD"/>
    <n v="1284008400"/>
    <n v="1285131600"/>
    <b v="0"/>
    <b v="0"/>
    <s v="music/rock"/>
    <s v="music"/>
    <x v="1"/>
  </r>
  <r>
    <n v="184"/>
    <s v="Howard, Carter and Griffith"/>
    <s v="Adaptive asynchronous emulation"/>
    <n v="3600"/>
    <n v="10550"/>
    <n v="2.9305555555555554"/>
    <x v="1"/>
    <n v="340"/>
    <m/>
    <x v="1"/>
    <s v="USD"/>
    <n v="1556859600"/>
    <n v="1556946000"/>
    <b v="0"/>
    <b v="0"/>
    <s v="theater/plays"/>
    <s v="theater"/>
    <x v="3"/>
  </r>
  <r>
    <n v="185"/>
    <s v="Bailey PLC"/>
    <s v="Innovative actuating conglomeration"/>
    <n v="1000"/>
    <n v="718"/>
    <n v="0.71799999999999997"/>
    <x v="0"/>
    <n v="19"/>
    <m/>
    <x v="1"/>
    <s v="USD"/>
    <n v="1526187600"/>
    <n v="1527138000"/>
    <b v="0"/>
    <b v="0"/>
    <s v="film &amp; video/television"/>
    <s v="film &amp; video"/>
    <x v="19"/>
  </r>
  <r>
    <n v="186"/>
    <s v="Parker Group"/>
    <s v="Grass-roots foreground policy"/>
    <n v="88800"/>
    <n v="28358"/>
    <n v="0.31934684684684683"/>
    <x v="0"/>
    <n v="886"/>
    <m/>
    <x v="1"/>
    <s v="USD"/>
    <n v="1400821200"/>
    <n v="1402117200"/>
    <b v="0"/>
    <b v="0"/>
    <s v="theater/plays"/>
    <s v="theater"/>
    <x v="3"/>
  </r>
  <r>
    <n v="187"/>
    <s v="Fox Group"/>
    <s v="Horizontal transitional paradigm"/>
    <n v="60200"/>
    <n v="138384"/>
    <n v="2.2987375415282392"/>
    <x v="1"/>
    <n v="1442"/>
    <m/>
    <x v="0"/>
    <s v="CAD"/>
    <n v="1361599200"/>
    <n v="1364014800"/>
    <b v="0"/>
    <b v="1"/>
    <s v="film &amp; video/shorts"/>
    <s v="film &amp; video"/>
    <x v="12"/>
  </r>
  <r>
    <n v="188"/>
    <s v="Walker, Jones and Rodriguez"/>
    <s v="Networked didactic info-mediaries"/>
    <n v="8200"/>
    <n v="2625"/>
    <n v="0.3201219512195122"/>
    <x v="0"/>
    <n v="35"/>
    <m/>
    <x v="6"/>
    <s v="EUR"/>
    <n v="1417500000"/>
    <n v="1417586400"/>
    <b v="0"/>
    <b v="0"/>
    <s v="theater/plays"/>
    <s v="theater"/>
    <x v="3"/>
  </r>
  <r>
    <n v="189"/>
    <s v="Anthony-Shaw"/>
    <s v="Switchable contextually-based access"/>
    <n v="191300"/>
    <n v="45004"/>
    <n v="0.23525352848928385"/>
    <x v="3"/>
    <n v="441"/>
    <m/>
    <x v="1"/>
    <s v="USD"/>
    <n v="1457071200"/>
    <n v="1457071200"/>
    <b v="0"/>
    <b v="0"/>
    <s v="theater/plays"/>
    <s v="theater"/>
    <x v="3"/>
  </r>
  <r>
    <n v="190"/>
    <s v="Cook LLC"/>
    <s v="Up-sized dynamic throughput"/>
    <n v="3700"/>
    <n v="2538"/>
    <n v="0.68594594594594593"/>
    <x v="0"/>
    <n v="24"/>
    <m/>
    <x v="1"/>
    <s v="USD"/>
    <n v="1370322000"/>
    <n v="1370408400"/>
    <b v="0"/>
    <b v="1"/>
    <s v="theater/plays"/>
    <s v="theater"/>
    <x v="3"/>
  </r>
  <r>
    <n v="191"/>
    <s v="Sutton PLC"/>
    <s v="Mandatory reciprocal superstructure"/>
    <n v="8400"/>
    <n v="3188"/>
    <n v="0.37952380952380954"/>
    <x v="0"/>
    <n v="86"/>
    <m/>
    <x v="6"/>
    <s v="EUR"/>
    <n v="1552366800"/>
    <n v="1552626000"/>
    <b v="0"/>
    <b v="0"/>
    <s v="theater/plays"/>
    <s v="theater"/>
    <x v="3"/>
  </r>
  <r>
    <n v="192"/>
    <s v="Long, Morgan and Mitchell"/>
    <s v="Upgradable 4thgeneration productivity"/>
    <n v="42600"/>
    <n v="8517"/>
    <n v="0.19992957746478873"/>
    <x v="0"/>
    <n v="243"/>
    <m/>
    <x v="1"/>
    <s v="USD"/>
    <n v="1403845200"/>
    <n v="1404190800"/>
    <b v="0"/>
    <b v="0"/>
    <s v="music/rock"/>
    <s v="music"/>
    <x v="1"/>
  </r>
  <r>
    <n v="193"/>
    <s v="Calhoun, Rogers and Long"/>
    <s v="Progressive discrete hub"/>
    <n v="6600"/>
    <n v="3012"/>
    <n v="0.45636363636363636"/>
    <x v="0"/>
    <n v="65"/>
    <m/>
    <x v="1"/>
    <s v="USD"/>
    <n v="1523163600"/>
    <n v="1523509200"/>
    <b v="1"/>
    <b v="0"/>
    <s v="music/indie rock"/>
    <s v="music"/>
    <x v="7"/>
  </r>
  <r>
    <n v="194"/>
    <s v="Sandoval Group"/>
    <s v="Assimilated multi-tasking archive"/>
    <n v="7100"/>
    <n v="8716"/>
    <n v="1.227605633802817"/>
    <x v="1"/>
    <n v="126"/>
    <m/>
    <x v="1"/>
    <s v="USD"/>
    <n v="1442206800"/>
    <n v="1443589200"/>
    <b v="0"/>
    <b v="0"/>
    <s v="music/metal"/>
    <s v="music"/>
    <x v="16"/>
  </r>
  <r>
    <n v="195"/>
    <s v="Smith and Sons"/>
    <s v="Upgradable high-level solution"/>
    <n v="15800"/>
    <n v="57157"/>
    <n v="3.61753164556962"/>
    <x v="1"/>
    <n v="524"/>
    <m/>
    <x v="1"/>
    <s v="USD"/>
    <n v="1532840400"/>
    <n v="1533445200"/>
    <b v="0"/>
    <b v="0"/>
    <s v="music/electric music"/>
    <s v="music"/>
    <x v="5"/>
  </r>
  <r>
    <n v="196"/>
    <s v="King Inc"/>
    <s v="Organic bandwidth-monitored frame"/>
    <n v="8200"/>
    <n v="5178"/>
    <n v="0.63146341463414635"/>
    <x v="0"/>
    <n v="100"/>
    <m/>
    <x v="3"/>
    <s v="DKK"/>
    <n v="1472878800"/>
    <n v="1474520400"/>
    <b v="0"/>
    <b v="0"/>
    <s v="technology/wearables"/>
    <s v="technology"/>
    <x v="8"/>
  </r>
  <r>
    <n v="197"/>
    <s v="Perry and Sons"/>
    <s v="Business-focused logistical framework"/>
    <n v="54700"/>
    <n v="163118"/>
    <n v="2.9820475319926874"/>
    <x v="1"/>
    <n v="1989"/>
    <m/>
    <x v="1"/>
    <s v="USD"/>
    <n v="1498194000"/>
    <n v="1499403600"/>
    <b v="0"/>
    <b v="0"/>
    <s v="film &amp; video/drama"/>
    <s v="film &amp; video"/>
    <x v="6"/>
  </r>
  <r>
    <n v="198"/>
    <s v="Palmer Inc"/>
    <s v="Universal multi-state capability"/>
    <n v="63200"/>
    <n v="6041"/>
    <n v="9.5585443037974685E-2"/>
    <x v="0"/>
    <n v="168"/>
    <m/>
    <x v="1"/>
    <s v="USD"/>
    <n v="1281070800"/>
    <n v="1283576400"/>
    <b v="0"/>
    <b v="0"/>
    <s v="music/electric music"/>
    <s v="music"/>
    <x v="5"/>
  </r>
  <r>
    <n v="199"/>
    <s v="Hull, Baker and Martinez"/>
    <s v="Digitized reciprocal infrastructure"/>
    <n v="1800"/>
    <n v="968"/>
    <n v="0.5377777777777778"/>
    <x v="0"/>
    <n v="13"/>
    <m/>
    <x v="1"/>
    <s v="USD"/>
    <n v="1436245200"/>
    <n v="1436590800"/>
    <b v="0"/>
    <b v="0"/>
    <s v="music/rock"/>
    <s v="music"/>
    <x v="1"/>
  </r>
  <r>
    <n v="200"/>
    <s v="Becker, Rice and White"/>
    <s v="Reduced dedicated capability"/>
    <n v="100"/>
    <n v="2"/>
    <n v="0.02"/>
    <x v="0"/>
    <n v="1"/>
    <m/>
    <x v="0"/>
    <s v="CAD"/>
    <n v="1269493200"/>
    <n v="1270443600"/>
    <b v="0"/>
    <b v="0"/>
    <s v="theater/plays"/>
    <s v="theater"/>
    <x v="3"/>
  </r>
  <r>
    <n v="201"/>
    <s v="Osborne, Perkins and Knox"/>
    <s v="Cross-platform bi-directional workforce"/>
    <n v="2100"/>
    <n v="14305"/>
    <n v="6.8119047619047617"/>
    <x v="1"/>
    <n v="157"/>
    <m/>
    <x v="1"/>
    <s v="USD"/>
    <n v="1406264400"/>
    <n v="1407819600"/>
    <b v="0"/>
    <b v="0"/>
    <s v="technology/web"/>
    <s v="technology"/>
    <x v="2"/>
  </r>
  <r>
    <n v="202"/>
    <s v="Mcknight-Freeman"/>
    <s v="Upgradable scalable methodology"/>
    <n v="8300"/>
    <n v="6543"/>
    <n v="0.78831325301204824"/>
    <x v="3"/>
    <n v="82"/>
    <m/>
    <x v="1"/>
    <s v="USD"/>
    <n v="1317531600"/>
    <n v="1317877200"/>
    <b v="0"/>
    <b v="0"/>
    <s v="food/food trucks"/>
    <s v="food"/>
    <x v="0"/>
  </r>
  <r>
    <n v="203"/>
    <s v="Hayden, Shannon and Stein"/>
    <s v="Customer-focused client-server service-desk"/>
    <n v="143900"/>
    <n v="193413"/>
    <n v="1.3440792216817234"/>
    <x v="1"/>
    <n v="4498"/>
    <m/>
    <x v="2"/>
    <s v="AUD"/>
    <n v="1484632800"/>
    <n v="1484805600"/>
    <b v="0"/>
    <b v="0"/>
    <s v="theater/plays"/>
    <s v="theater"/>
    <x v="3"/>
  </r>
  <r>
    <n v="204"/>
    <s v="Daniel-Luna"/>
    <s v="Mandatory multimedia leverage"/>
    <n v="75000"/>
    <n v="2529"/>
    <n v="3.372E-2"/>
    <x v="0"/>
    <n v="40"/>
    <m/>
    <x v="1"/>
    <s v="USD"/>
    <n v="1301806800"/>
    <n v="1302670800"/>
    <b v="0"/>
    <b v="0"/>
    <s v="music/jazz"/>
    <s v="music"/>
    <x v="17"/>
  </r>
  <r>
    <n v="205"/>
    <s v="Weaver-Marquez"/>
    <s v="Focused analyzing circuit"/>
    <n v="1300"/>
    <n v="5614"/>
    <n v="4.3184615384615386"/>
    <x v="1"/>
    <n v="80"/>
    <m/>
    <x v="1"/>
    <s v="USD"/>
    <n v="1539752400"/>
    <n v="1540789200"/>
    <b v="1"/>
    <b v="0"/>
    <s v="theater/plays"/>
    <s v="theater"/>
    <x v="3"/>
  </r>
  <r>
    <n v="206"/>
    <s v="Austin, Baker and Kelley"/>
    <s v="Fundamental grid-enabled strategy"/>
    <n v="9000"/>
    <n v="3496"/>
    <n v="0.38844444444444443"/>
    <x v="3"/>
    <n v="57"/>
    <m/>
    <x v="1"/>
    <s v="USD"/>
    <n v="1267250400"/>
    <n v="1268028000"/>
    <b v="0"/>
    <b v="0"/>
    <s v="publishing/fiction"/>
    <s v="publishing"/>
    <x v="13"/>
  </r>
  <r>
    <n v="207"/>
    <s v="Carney-Anderson"/>
    <s v="Digitized 5thgeneration knowledgebase"/>
    <n v="1000"/>
    <n v="4257"/>
    <n v="4.2569999999999997"/>
    <x v="1"/>
    <n v="43"/>
    <m/>
    <x v="1"/>
    <s v="USD"/>
    <n v="1535432400"/>
    <n v="1537160400"/>
    <b v="0"/>
    <b v="1"/>
    <s v="music/rock"/>
    <s v="music"/>
    <x v="1"/>
  </r>
  <r>
    <n v="208"/>
    <s v="Jackson Inc"/>
    <s v="Mandatory multi-tasking encryption"/>
    <n v="196900"/>
    <n v="199110"/>
    <n v="1.0112239715591671"/>
    <x v="1"/>
    <n v="2053"/>
    <m/>
    <x v="1"/>
    <s v="USD"/>
    <n v="1510207200"/>
    <n v="1512280800"/>
    <b v="0"/>
    <b v="0"/>
    <s v="film &amp; video/documentary"/>
    <s v="film &amp; video"/>
    <x v="4"/>
  </r>
  <r>
    <n v="209"/>
    <s v="Warren Ltd"/>
    <s v="Distributed system-worthy application"/>
    <n v="194500"/>
    <n v="41212"/>
    <n v="0.21188688946015424"/>
    <x v="2"/>
    <n v="808"/>
    <m/>
    <x v="2"/>
    <s v="AUD"/>
    <n v="1462510800"/>
    <n v="1463115600"/>
    <b v="0"/>
    <b v="0"/>
    <s v="film &amp; video/documentary"/>
    <s v="film &amp; video"/>
    <x v="4"/>
  </r>
  <r>
    <n v="210"/>
    <s v="Schultz Inc"/>
    <s v="Synergistic tertiary time-frame"/>
    <n v="9400"/>
    <n v="6338"/>
    <n v="0.67425531914893622"/>
    <x v="0"/>
    <n v="226"/>
    <m/>
    <x v="3"/>
    <s v="DKK"/>
    <n v="1488520800"/>
    <n v="1490850000"/>
    <b v="0"/>
    <b v="0"/>
    <s v="film &amp; video/science fiction"/>
    <s v="film &amp; video"/>
    <x v="22"/>
  </r>
  <r>
    <n v="211"/>
    <s v="Thompson LLC"/>
    <s v="Customer-focused impactful benchmark"/>
    <n v="104400"/>
    <n v="99100"/>
    <n v="0.9492337164750958"/>
    <x v="0"/>
    <n v="1625"/>
    <m/>
    <x v="1"/>
    <s v="USD"/>
    <n v="1377579600"/>
    <n v="1379653200"/>
    <b v="0"/>
    <b v="0"/>
    <s v="theater/plays"/>
    <s v="theater"/>
    <x v="3"/>
  </r>
  <r>
    <n v="212"/>
    <s v="Johnson Inc"/>
    <s v="Profound next generation infrastructure"/>
    <n v="8100"/>
    <n v="12300"/>
    <n v="1.5185185185185186"/>
    <x v="1"/>
    <n v="168"/>
    <m/>
    <x v="1"/>
    <s v="USD"/>
    <n v="1576389600"/>
    <n v="1580364000"/>
    <b v="0"/>
    <b v="0"/>
    <s v="theater/plays"/>
    <s v="theater"/>
    <x v="3"/>
  </r>
  <r>
    <n v="213"/>
    <s v="Morgan-Warren"/>
    <s v="Face-to-face encompassing info-mediaries"/>
    <n v="87900"/>
    <n v="171549"/>
    <n v="1.9516382252559727"/>
    <x v="1"/>
    <n v="4289"/>
    <m/>
    <x v="1"/>
    <s v="USD"/>
    <n v="1289019600"/>
    <n v="1289714400"/>
    <b v="0"/>
    <b v="1"/>
    <s v="music/indie rock"/>
    <s v="music"/>
    <x v="7"/>
  </r>
  <r>
    <n v="214"/>
    <s v="Sullivan Group"/>
    <s v="Open-source fresh-thinking policy"/>
    <n v="1400"/>
    <n v="14324"/>
    <n v="10.231428571428571"/>
    <x v="1"/>
    <n v="165"/>
    <m/>
    <x v="1"/>
    <s v="USD"/>
    <n v="1282194000"/>
    <n v="1282712400"/>
    <b v="0"/>
    <b v="0"/>
    <s v="music/rock"/>
    <s v="music"/>
    <x v="1"/>
  </r>
  <r>
    <n v="215"/>
    <s v="Vargas, Banks and Palmer"/>
    <s v="Extended 24/7 implementation"/>
    <n v="156800"/>
    <n v="6024"/>
    <n v="3.8418367346938778E-2"/>
    <x v="0"/>
    <n v="143"/>
    <m/>
    <x v="1"/>
    <s v="USD"/>
    <n v="1550037600"/>
    <n v="1550210400"/>
    <b v="0"/>
    <b v="0"/>
    <s v="theater/plays"/>
    <s v="theater"/>
    <x v="3"/>
  </r>
  <r>
    <n v="216"/>
    <s v="Johnson, Dixon and Zimmerman"/>
    <s v="Organic dynamic algorithm"/>
    <n v="121700"/>
    <n v="188721"/>
    <n v="1.5507066557107643"/>
    <x v="1"/>
    <n v="1815"/>
    <m/>
    <x v="1"/>
    <s v="USD"/>
    <n v="1321941600"/>
    <n v="1322114400"/>
    <b v="0"/>
    <b v="0"/>
    <s v="theater/plays"/>
    <s v="theater"/>
    <x v="3"/>
  </r>
  <r>
    <n v="217"/>
    <s v="Moore, Dudley and Navarro"/>
    <s v="Organic multi-tasking focus group"/>
    <n v="129400"/>
    <n v="57911"/>
    <n v="0.44753477588871715"/>
    <x v="0"/>
    <n v="934"/>
    <m/>
    <x v="1"/>
    <s v="USD"/>
    <n v="1556427600"/>
    <n v="1557205200"/>
    <b v="0"/>
    <b v="0"/>
    <s v="film &amp; video/science fiction"/>
    <s v="film &amp; video"/>
    <x v="22"/>
  </r>
  <r>
    <n v="218"/>
    <s v="Price-Rodriguez"/>
    <s v="Adaptive logistical initiative"/>
    <n v="5700"/>
    <n v="12309"/>
    <n v="2.1594736842105262"/>
    <x v="1"/>
    <n v="397"/>
    <m/>
    <x v="4"/>
    <s v="GBP"/>
    <n v="1320991200"/>
    <n v="1323928800"/>
    <b v="0"/>
    <b v="1"/>
    <s v="film &amp; video/shorts"/>
    <s v="film &amp; video"/>
    <x v="12"/>
  </r>
  <r>
    <n v="219"/>
    <s v="Huang-Henderson"/>
    <s v="Stand-alone mobile customer loyalty"/>
    <n v="41700"/>
    <n v="138497"/>
    <n v="3.3212709832134291"/>
    <x v="1"/>
    <n v="1539"/>
    <m/>
    <x v="1"/>
    <s v="USD"/>
    <n v="1345093200"/>
    <n v="1346130000"/>
    <b v="0"/>
    <b v="0"/>
    <s v="film &amp; video/animation"/>
    <s v="film &amp; video"/>
    <x v="10"/>
  </r>
  <r>
    <n v="220"/>
    <s v="Owens-Le"/>
    <s v="Focused composite approach"/>
    <n v="7900"/>
    <n v="667"/>
    <n v="8.4430379746835441E-2"/>
    <x v="0"/>
    <n v="17"/>
    <m/>
    <x v="1"/>
    <s v="USD"/>
    <n v="1309496400"/>
    <n v="1311051600"/>
    <b v="1"/>
    <b v="0"/>
    <s v="theater/plays"/>
    <s v="theater"/>
    <x v="3"/>
  </r>
  <r>
    <n v="221"/>
    <s v="Huff LLC"/>
    <s v="Face-to-face clear-thinking Local Area Network"/>
    <n v="121500"/>
    <n v="119830"/>
    <n v="0.9862551440329218"/>
    <x v="0"/>
    <n v="2179"/>
    <m/>
    <x v="1"/>
    <s v="USD"/>
    <n v="1340254800"/>
    <n v="1340427600"/>
    <b v="1"/>
    <b v="0"/>
    <s v="food/food trucks"/>
    <s v="food"/>
    <x v="0"/>
  </r>
  <r>
    <n v="222"/>
    <s v="Johnson LLC"/>
    <s v="Cross-group cohesive circuit"/>
    <n v="4800"/>
    <n v="6623"/>
    <n v="1.3797916666666667"/>
    <x v="1"/>
    <n v="138"/>
    <m/>
    <x v="1"/>
    <s v="USD"/>
    <n v="1412226000"/>
    <n v="1412312400"/>
    <b v="0"/>
    <b v="0"/>
    <s v="photography/photography books"/>
    <s v="photography"/>
    <x v="14"/>
  </r>
  <r>
    <n v="223"/>
    <s v="Chavez, Garcia and Cantu"/>
    <s v="Synergistic explicit capability"/>
    <n v="87300"/>
    <n v="81897"/>
    <n v="0.93810996563573879"/>
    <x v="0"/>
    <n v="931"/>
    <m/>
    <x v="1"/>
    <s v="USD"/>
    <n v="1458104400"/>
    <n v="1459314000"/>
    <b v="0"/>
    <b v="0"/>
    <s v="theater/plays"/>
    <s v="theater"/>
    <x v="3"/>
  </r>
  <r>
    <n v="224"/>
    <s v="Lester-Moore"/>
    <s v="Diverse analyzing definition"/>
    <n v="46300"/>
    <n v="186885"/>
    <n v="4.0363930885529156"/>
    <x v="1"/>
    <n v="3594"/>
    <m/>
    <x v="1"/>
    <s v="USD"/>
    <n v="1411534800"/>
    <n v="1415426400"/>
    <b v="0"/>
    <b v="0"/>
    <s v="film &amp; video/science fiction"/>
    <s v="film &amp; video"/>
    <x v="22"/>
  </r>
  <r>
    <n v="225"/>
    <s v="Fox-Quinn"/>
    <s v="Enterprise-wide reciprocal success"/>
    <n v="67800"/>
    <n v="176398"/>
    <n v="2.6017404129793511"/>
    <x v="1"/>
    <n v="5880"/>
    <m/>
    <x v="1"/>
    <s v="USD"/>
    <n v="1399093200"/>
    <n v="1399093200"/>
    <b v="1"/>
    <b v="0"/>
    <s v="music/rock"/>
    <s v="music"/>
    <x v="1"/>
  </r>
  <r>
    <n v="226"/>
    <s v="Garcia Inc"/>
    <s v="Progressive neutral middleware"/>
    <n v="3000"/>
    <n v="10999"/>
    <n v="3.6663333333333332"/>
    <x v="1"/>
    <n v="112"/>
    <m/>
    <x v="1"/>
    <s v="USD"/>
    <n v="1270702800"/>
    <n v="1273899600"/>
    <b v="0"/>
    <b v="0"/>
    <s v="photography/photography books"/>
    <s v="photography"/>
    <x v="14"/>
  </r>
  <r>
    <n v="227"/>
    <s v="Johnson-Lee"/>
    <s v="Intuitive exuding process improvement"/>
    <n v="60900"/>
    <n v="102751"/>
    <n v="1.687208538587849"/>
    <x v="1"/>
    <n v="943"/>
    <m/>
    <x v="1"/>
    <s v="USD"/>
    <n v="1431666000"/>
    <n v="1432184400"/>
    <b v="0"/>
    <b v="0"/>
    <s v="games/mobile games"/>
    <s v="games"/>
    <x v="20"/>
  </r>
  <r>
    <n v="228"/>
    <s v="Pineda Group"/>
    <s v="Exclusive real-time protocol"/>
    <n v="137900"/>
    <n v="165352"/>
    <n v="1.1990717911530093"/>
    <x v="1"/>
    <n v="2468"/>
    <m/>
    <x v="1"/>
    <s v="USD"/>
    <n v="1472619600"/>
    <n v="1474779600"/>
    <b v="0"/>
    <b v="0"/>
    <s v="film &amp; video/animation"/>
    <s v="film &amp; video"/>
    <x v="10"/>
  </r>
  <r>
    <n v="229"/>
    <s v="Hoffman-Howard"/>
    <s v="Extended encompassing application"/>
    <n v="85600"/>
    <n v="165798"/>
    <n v="1.936892523364486"/>
    <x v="1"/>
    <n v="2551"/>
    <m/>
    <x v="1"/>
    <s v="USD"/>
    <n v="1496293200"/>
    <n v="1500440400"/>
    <b v="0"/>
    <b v="1"/>
    <s v="games/mobile games"/>
    <s v="games"/>
    <x v="20"/>
  </r>
  <r>
    <n v="230"/>
    <s v="Miranda, Hall and Mcgrath"/>
    <s v="Progressive value-added ability"/>
    <n v="2400"/>
    <n v="10084"/>
    <n v="4.2016666666666671"/>
    <x v="1"/>
    <n v="101"/>
    <m/>
    <x v="1"/>
    <s v="USD"/>
    <n v="1575612000"/>
    <n v="1575612000"/>
    <b v="0"/>
    <b v="0"/>
    <s v="games/video games"/>
    <s v="games"/>
    <x v="11"/>
  </r>
  <r>
    <n v="231"/>
    <s v="Williams, Carter and Gonzalez"/>
    <s v="Cross-platform uniform hardware"/>
    <n v="7200"/>
    <n v="5523"/>
    <n v="0.76708333333333334"/>
    <x v="3"/>
    <n v="67"/>
    <m/>
    <x v="1"/>
    <s v="USD"/>
    <n v="1369112400"/>
    <n v="1374123600"/>
    <b v="0"/>
    <b v="0"/>
    <s v="theater/plays"/>
    <s v="theater"/>
    <x v="3"/>
  </r>
  <r>
    <n v="232"/>
    <s v="Davis-Rodriguez"/>
    <s v="Progressive secondary portal"/>
    <n v="3400"/>
    <n v="5823"/>
    <n v="1.7126470588235294"/>
    <x v="1"/>
    <n v="92"/>
    <m/>
    <x v="1"/>
    <s v="USD"/>
    <n v="1469422800"/>
    <n v="1469509200"/>
    <b v="0"/>
    <b v="0"/>
    <s v="theater/plays"/>
    <s v="theater"/>
    <x v="3"/>
  </r>
  <r>
    <n v="233"/>
    <s v="Reid, Rivera and Perry"/>
    <s v="Multi-lateral national adapter"/>
    <n v="3800"/>
    <n v="6000"/>
    <n v="1.5789473684210527"/>
    <x v="1"/>
    <n v="62"/>
    <m/>
    <x v="1"/>
    <s v="USD"/>
    <n v="1307854800"/>
    <n v="1309237200"/>
    <b v="0"/>
    <b v="0"/>
    <s v="film &amp; video/animation"/>
    <s v="film &amp; video"/>
    <x v="10"/>
  </r>
  <r>
    <n v="234"/>
    <s v="Mendoza-Parker"/>
    <s v="Enterprise-wide motivating matrices"/>
    <n v="7500"/>
    <n v="8181"/>
    <n v="1.0908"/>
    <x v="1"/>
    <n v="149"/>
    <m/>
    <x v="6"/>
    <s v="EUR"/>
    <n v="1503378000"/>
    <n v="1503982800"/>
    <b v="0"/>
    <b v="1"/>
    <s v="games/video games"/>
    <s v="games"/>
    <x v="11"/>
  </r>
  <r>
    <n v="235"/>
    <s v="Lee, Ali and Guzman"/>
    <s v="Polarized upward-trending Local Area Network"/>
    <n v="8600"/>
    <n v="3589"/>
    <n v="0.41732558139534881"/>
    <x v="0"/>
    <n v="92"/>
    <m/>
    <x v="1"/>
    <s v="USD"/>
    <n v="1486965600"/>
    <n v="1487397600"/>
    <b v="0"/>
    <b v="0"/>
    <s v="film &amp; video/animation"/>
    <s v="film &amp; video"/>
    <x v="10"/>
  </r>
  <r>
    <n v="236"/>
    <s v="Gallegos-Cobb"/>
    <s v="Object-based directional function"/>
    <n v="39500"/>
    <n v="4323"/>
    <n v="0.10944303797468355"/>
    <x v="0"/>
    <n v="57"/>
    <m/>
    <x v="2"/>
    <s v="AUD"/>
    <n v="1561438800"/>
    <n v="1562043600"/>
    <b v="0"/>
    <b v="1"/>
    <s v="music/rock"/>
    <s v="music"/>
    <x v="1"/>
  </r>
  <r>
    <n v="237"/>
    <s v="Ellison PLC"/>
    <s v="Re-contextualized tangible open architecture"/>
    <n v="9300"/>
    <n v="14822"/>
    <n v="1.593763440860215"/>
    <x v="1"/>
    <n v="329"/>
    <m/>
    <x v="1"/>
    <s v="USD"/>
    <n v="1398402000"/>
    <n v="1398574800"/>
    <b v="0"/>
    <b v="0"/>
    <s v="film &amp; video/animation"/>
    <s v="film &amp; video"/>
    <x v="10"/>
  </r>
  <r>
    <n v="238"/>
    <s v="Bolton, Sanchez and Carrillo"/>
    <s v="Distributed systemic adapter"/>
    <n v="2400"/>
    <n v="10138"/>
    <n v="4.2241666666666671"/>
    <x v="1"/>
    <n v="97"/>
    <m/>
    <x v="3"/>
    <s v="DKK"/>
    <n v="1513231200"/>
    <n v="1515391200"/>
    <b v="0"/>
    <b v="1"/>
    <s v="theater/plays"/>
    <s v="theater"/>
    <x v="3"/>
  </r>
  <r>
    <n v="239"/>
    <s v="Mason-Sanders"/>
    <s v="Networked web-enabled instruction set"/>
    <n v="3200"/>
    <n v="3127"/>
    <n v="0.97718749999999999"/>
    <x v="0"/>
    <n v="41"/>
    <m/>
    <x v="1"/>
    <s v="USD"/>
    <n v="1440824400"/>
    <n v="1441170000"/>
    <b v="0"/>
    <b v="0"/>
    <s v="technology/wearables"/>
    <s v="technology"/>
    <x v="8"/>
  </r>
  <r>
    <n v="240"/>
    <s v="Pitts-Reed"/>
    <s v="Vision-oriented dynamic service-desk"/>
    <n v="29400"/>
    <n v="123124"/>
    <n v="4.1878911564625847"/>
    <x v="1"/>
    <n v="1784"/>
    <m/>
    <x v="1"/>
    <s v="USD"/>
    <n v="1281070800"/>
    <n v="1281157200"/>
    <b v="0"/>
    <b v="0"/>
    <s v="theater/plays"/>
    <s v="theater"/>
    <x v="3"/>
  </r>
  <r>
    <n v="241"/>
    <s v="Gonzalez-Martinez"/>
    <s v="Vision-oriented actuating open system"/>
    <n v="168500"/>
    <n v="171729"/>
    <n v="1.0191632047477746"/>
    <x v="1"/>
    <n v="1684"/>
    <m/>
    <x v="2"/>
    <s v="AUD"/>
    <n v="1397365200"/>
    <n v="1398229200"/>
    <b v="0"/>
    <b v="1"/>
    <s v="publishing/nonfiction"/>
    <s v="publishing"/>
    <x v="9"/>
  </r>
  <r>
    <n v="242"/>
    <s v="Hill, Martin and Garcia"/>
    <s v="Sharable scalable core"/>
    <n v="8400"/>
    <n v="10729"/>
    <n v="1.2772619047619047"/>
    <x v="1"/>
    <n v="250"/>
    <m/>
    <x v="1"/>
    <s v="USD"/>
    <n v="1494392400"/>
    <n v="1495256400"/>
    <b v="0"/>
    <b v="1"/>
    <s v="music/rock"/>
    <s v="music"/>
    <x v="1"/>
  </r>
  <r>
    <n v="243"/>
    <s v="Garcia PLC"/>
    <s v="Customer-focused attitude-oriented function"/>
    <n v="2300"/>
    <n v="10240"/>
    <n v="4.4521739130434783"/>
    <x v="1"/>
    <n v="238"/>
    <m/>
    <x v="1"/>
    <s v="USD"/>
    <n v="1520143200"/>
    <n v="1520402400"/>
    <b v="0"/>
    <b v="0"/>
    <s v="theater/plays"/>
    <s v="theater"/>
    <x v="3"/>
  </r>
  <r>
    <n v="244"/>
    <s v="Herring-Bailey"/>
    <s v="Reverse-engineered system-worthy extranet"/>
    <n v="700"/>
    <n v="3988"/>
    <n v="5.6971428571428575"/>
    <x v="1"/>
    <n v="53"/>
    <m/>
    <x v="1"/>
    <s v="USD"/>
    <n v="1405314000"/>
    <n v="1409806800"/>
    <b v="0"/>
    <b v="0"/>
    <s v="theater/plays"/>
    <s v="theater"/>
    <x v="3"/>
  </r>
  <r>
    <n v="245"/>
    <s v="Russell-Gardner"/>
    <s v="Re-engineered systematic monitoring"/>
    <n v="2900"/>
    <n v="14771"/>
    <n v="5.0934482758620687"/>
    <x v="1"/>
    <n v="214"/>
    <m/>
    <x v="1"/>
    <s v="USD"/>
    <n v="1396846800"/>
    <n v="1396933200"/>
    <b v="0"/>
    <b v="0"/>
    <s v="theater/plays"/>
    <s v="theater"/>
    <x v="3"/>
  </r>
  <r>
    <n v="246"/>
    <s v="Walters-Carter"/>
    <s v="Seamless value-added standardization"/>
    <n v="4500"/>
    <n v="14649"/>
    <n v="3.2553333333333332"/>
    <x v="1"/>
    <n v="222"/>
    <m/>
    <x v="1"/>
    <s v="USD"/>
    <n v="1375678800"/>
    <n v="1376024400"/>
    <b v="0"/>
    <b v="0"/>
    <s v="technology/web"/>
    <s v="technology"/>
    <x v="2"/>
  </r>
  <r>
    <n v="247"/>
    <s v="Johnson, Patterson and Montoya"/>
    <s v="Triple-buffered fresh-thinking frame"/>
    <n v="19800"/>
    <n v="184658"/>
    <n v="9.3261616161616168"/>
    <x v="1"/>
    <n v="1884"/>
    <m/>
    <x v="1"/>
    <s v="USD"/>
    <n v="1482386400"/>
    <n v="1483682400"/>
    <b v="0"/>
    <b v="1"/>
    <s v="publishing/fiction"/>
    <s v="publishing"/>
    <x v="13"/>
  </r>
  <r>
    <n v="248"/>
    <s v="Roberts and Sons"/>
    <s v="Streamlined holistic knowledgebase"/>
    <n v="6200"/>
    <n v="13103"/>
    <n v="2.1133870967741935"/>
    <x v="1"/>
    <n v="218"/>
    <m/>
    <x v="2"/>
    <s v="AUD"/>
    <n v="1420005600"/>
    <n v="1420437600"/>
    <b v="0"/>
    <b v="0"/>
    <s v="games/mobile games"/>
    <s v="games"/>
    <x v="20"/>
  </r>
  <r>
    <n v="249"/>
    <s v="Avila-Nelson"/>
    <s v="Up-sized intermediate website"/>
    <n v="61500"/>
    <n v="168095"/>
    <n v="2.7332520325203253"/>
    <x v="1"/>
    <n v="6465"/>
    <m/>
    <x v="1"/>
    <s v="USD"/>
    <n v="1420178400"/>
    <n v="1420783200"/>
    <b v="0"/>
    <b v="0"/>
    <s v="publishing/translations"/>
    <s v="publishing"/>
    <x v="18"/>
  </r>
  <r>
    <n v="250"/>
    <s v="Robbins and Sons"/>
    <s v="Future-proofed directional synergy"/>
    <n v="100"/>
    <n v="3"/>
    <n v="0.03"/>
    <x v="0"/>
    <n v="1"/>
    <m/>
    <x v="1"/>
    <s v="USD"/>
    <n v="1264399200"/>
    <n v="1267423200"/>
    <b v="0"/>
    <b v="0"/>
    <s v="music/rock"/>
    <s v="music"/>
    <x v="1"/>
  </r>
  <r>
    <n v="251"/>
    <s v="Singleton Ltd"/>
    <s v="Enhanced user-facing function"/>
    <n v="7100"/>
    <n v="3840"/>
    <n v="0.54084507042253516"/>
    <x v="0"/>
    <n v="101"/>
    <m/>
    <x v="1"/>
    <s v="USD"/>
    <n v="1355032800"/>
    <n v="1355205600"/>
    <b v="0"/>
    <b v="0"/>
    <s v="theater/plays"/>
    <s v="theater"/>
    <x v="3"/>
  </r>
  <r>
    <n v="252"/>
    <s v="Perez PLC"/>
    <s v="Operative bandwidth-monitored interface"/>
    <n v="1000"/>
    <n v="6263"/>
    <n v="6.2629999999999999"/>
    <x v="1"/>
    <n v="59"/>
    <m/>
    <x v="1"/>
    <s v="USD"/>
    <n v="1382677200"/>
    <n v="1383109200"/>
    <b v="0"/>
    <b v="0"/>
    <s v="theater/plays"/>
    <s v="theater"/>
    <x v="3"/>
  </r>
  <r>
    <n v="253"/>
    <s v="Rogers, Jacobs and Jackson"/>
    <s v="Upgradable multi-state instruction set"/>
    <n v="121500"/>
    <n v="108161"/>
    <n v="0.8902139917695473"/>
    <x v="0"/>
    <n v="1335"/>
    <m/>
    <x v="0"/>
    <s v="CAD"/>
    <n v="1302238800"/>
    <n v="1303275600"/>
    <b v="0"/>
    <b v="0"/>
    <s v="film &amp; video/drama"/>
    <s v="film &amp; video"/>
    <x v="6"/>
  </r>
  <r>
    <n v="254"/>
    <s v="Barry Group"/>
    <s v="De-engineered static Local Area Network"/>
    <n v="4600"/>
    <n v="8505"/>
    <n v="1.8489130434782608"/>
    <x v="1"/>
    <n v="88"/>
    <m/>
    <x v="1"/>
    <s v="USD"/>
    <n v="1487656800"/>
    <n v="1487829600"/>
    <b v="0"/>
    <b v="0"/>
    <s v="publishing/nonfiction"/>
    <s v="publishing"/>
    <x v="9"/>
  </r>
  <r>
    <n v="255"/>
    <s v="Rosales, Branch and Harmon"/>
    <s v="Upgradable grid-enabled superstructure"/>
    <n v="80500"/>
    <n v="96735"/>
    <n v="1.2016770186335404"/>
    <x v="1"/>
    <n v="1697"/>
    <m/>
    <x v="1"/>
    <s v="USD"/>
    <n v="1297836000"/>
    <n v="1298268000"/>
    <b v="0"/>
    <b v="1"/>
    <s v="music/rock"/>
    <s v="music"/>
    <x v="1"/>
  </r>
  <r>
    <n v="256"/>
    <s v="Smith-Reid"/>
    <s v="Optimized actuating toolset"/>
    <n v="4100"/>
    <n v="959"/>
    <n v="0.23390243902439026"/>
    <x v="0"/>
    <n v="15"/>
    <m/>
    <x v="4"/>
    <s v="GBP"/>
    <n v="1453615200"/>
    <n v="1456812000"/>
    <b v="0"/>
    <b v="0"/>
    <s v="music/rock"/>
    <s v="music"/>
    <x v="1"/>
  </r>
  <r>
    <n v="257"/>
    <s v="Williams Inc"/>
    <s v="Decentralized exuding strategy"/>
    <n v="5700"/>
    <n v="8322"/>
    <n v="1.46"/>
    <x v="1"/>
    <n v="92"/>
    <m/>
    <x v="1"/>
    <s v="USD"/>
    <n v="1362463200"/>
    <n v="1363669200"/>
    <b v="0"/>
    <b v="0"/>
    <s v="theater/plays"/>
    <s v="theater"/>
    <x v="3"/>
  </r>
  <r>
    <n v="258"/>
    <s v="Duncan, Mcdonald and Miller"/>
    <s v="Assimilated coherent hardware"/>
    <n v="5000"/>
    <n v="13424"/>
    <n v="2.6848000000000001"/>
    <x v="1"/>
    <n v="186"/>
    <m/>
    <x v="1"/>
    <s v="USD"/>
    <n v="1481176800"/>
    <n v="1482904800"/>
    <b v="0"/>
    <b v="1"/>
    <s v="theater/plays"/>
    <s v="theater"/>
    <x v="3"/>
  </r>
  <r>
    <n v="259"/>
    <s v="Watkins Ltd"/>
    <s v="Multi-channeled responsive implementation"/>
    <n v="1800"/>
    <n v="10755"/>
    <n v="5.9749999999999996"/>
    <x v="1"/>
    <n v="138"/>
    <m/>
    <x v="1"/>
    <s v="USD"/>
    <n v="1354946400"/>
    <n v="1356588000"/>
    <b v="1"/>
    <b v="0"/>
    <s v="photography/photography books"/>
    <s v="photography"/>
    <x v="14"/>
  </r>
  <r>
    <n v="260"/>
    <s v="Allen-Jones"/>
    <s v="Centralized modular initiative"/>
    <n v="6300"/>
    <n v="9935"/>
    <n v="1.5769841269841269"/>
    <x v="1"/>
    <n v="261"/>
    <m/>
    <x v="1"/>
    <s v="USD"/>
    <n v="1348808400"/>
    <n v="1349845200"/>
    <b v="0"/>
    <b v="0"/>
    <s v="music/rock"/>
    <s v="music"/>
    <x v="1"/>
  </r>
  <r>
    <n v="261"/>
    <s v="Mason-Smith"/>
    <s v="Reverse-engineered cohesive migration"/>
    <n v="84300"/>
    <n v="26303"/>
    <n v="0.31201660735468567"/>
    <x v="0"/>
    <n v="454"/>
    <m/>
    <x v="1"/>
    <s v="USD"/>
    <n v="1282712400"/>
    <n v="1283058000"/>
    <b v="0"/>
    <b v="1"/>
    <s v="music/rock"/>
    <s v="music"/>
    <x v="1"/>
  </r>
  <r>
    <n v="262"/>
    <s v="Lloyd, Kennedy and Davis"/>
    <s v="Compatible multimedia hub"/>
    <n v="1700"/>
    <n v="5328"/>
    <n v="3.1341176470588237"/>
    <x v="1"/>
    <n v="107"/>
    <m/>
    <x v="1"/>
    <s v="USD"/>
    <n v="1301979600"/>
    <n v="1304226000"/>
    <b v="0"/>
    <b v="1"/>
    <s v="music/indie rock"/>
    <s v="music"/>
    <x v="7"/>
  </r>
  <r>
    <n v="263"/>
    <s v="Walker Ltd"/>
    <s v="Organic eco-centric success"/>
    <n v="2900"/>
    <n v="10756"/>
    <n v="3.7089655172413791"/>
    <x v="1"/>
    <n v="199"/>
    <m/>
    <x v="1"/>
    <s v="USD"/>
    <n v="1263016800"/>
    <n v="1263016800"/>
    <b v="0"/>
    <b v="0"/>
    <s v="photography/photography books"/>
    <s v="photography"/>
    <x v="14"/>
  </r>
  <r>
    <n v="264"/>
    <s v="Gordon PLC"/>
    <s v="Virtual reciprocal policy"/>
    <n v="45600"/>
    <n v="165375"/>
    <n v="3.6266447368421053"/>
    <x v="1"/>
    <n v="5512"/>
    <m/>
    <x v="1"/>
    <s v="USD"/>
    <n v="1360648800"/>
    <n v="1362031200"/>
    <b v="0"/>
    <b v="0"/>
    <s v="theater/plays"/>
    <s v="theater"/>
    <x v="3"/>
  </r>
  <r>
    <n v="265"/>
    <s v="Lee and Sons"/>
    <s v="Persevering interactive emulation"/>
    <n v="4900"/>
    <n v="6031"/>
    <n v="1.2308163265306122"/>
    <x v="1"/>
    <n v="86"/>
    <m/>
    <x v="1"/>
    <s v="USD"/>
    <n v="1451800800"/>
    <n v="1455602400"/>
    <b v="0"/>
    <b v="0"/>
    <s v="theater/plays"/>
    <s v="theater"/>
    <x v="3"/>
  </r>
  <r>
    <n v="266"/>
    <s v="Cole LLC"/>
    <s v="Proactive responsive emulation"/>
    <n v="111900"/>
    <n v="85902"/>
    <n v="0.76766756032171579"/>
    <x v="0"/>
    <n v="3182"/>
    <m/>
    <x v="6"/>
    <s v="EUR"/>
    <n v="1415340000"/>
    <n v="1418191200"/>
    <b v="0"/>
    <b v="1"/>
    <s v="music/jazz"/>
    <s v="music"/>
    <x v="17"/>
  </r>
  <r>
    <n v="267"/>
    <s v="Acosta PLC"/>
    <s v="Extended eco-centric function"/>
    <n v="61600"/>
    <n v="143910"/>
    <n v="2.3362012987012988"/>
    <x v="1"/>
    <n v="2768"/>
    <m/>
    <x v="2"/>
    <s v="AUD"/>
    <n v="1351054800"/>
    <n v="1352440800"/>
    <b v="0"/>
    <b v="0"/>
    <s v="theater/plays"/>
    <s v="theater"/>
    <x v="3"/>
  </r>
  <r>
    <n v="268"/>
    <s v="Brown-Mckee"/>
    <s v="Networked optimal productivity"/>
    <n v="1500"/>
    <n v="2708"/>
    <n v="1.8053333333333332"/>
    <x v="1"/>
    <n v="48"/>
    <m/>
    <x v="1"/>
    <s v="USD"/>
    <n v="1349326800"/>
    <n v="1353304800"/>
    <b v="0"/>
    <b v="0"/>
    <s v="film &amp; video/documentary"/>
    <s v="film &amp; video"/>
    <x v="4"/>
  </r>
  <r>
    <n v="269"/>
    <s v="Miles and Sons"/>
    <s v="Persistent attitude-oriented approach"/>
    <n v="3500"/>
    <n v="8842"/>
    <n v="2.5262857142857142"/>
    <x v="1"/>
    <n v="87"/>
    <m/>
    <x v="1"/>
    <s v="USD"/>
    <n v="1548914400"/>
    <n v="1550728800"/>
    <b v="0"/>
    <b v="0"/>
    <s v="film &amp; video/television"/>
    <s v="film &amp; video"/>
    <x v="19"/>
  </r>
  <r>
    <n v="270"/>
    <s v="Sawyer, Horton and Williams"/>
    <s v="Triple-buffered 4thgeneration toolset"/>
    <n v="173900"/>
    <n v="47260"/>
    <n v="0.27176538240368026"/>
    <x v="3"/>
    <n v="1890"/>
    <m/>
    <x v="1"/>
    <s v="USD"/>
    <n v="1291269600"/>
    <n v="1291442400"/>
    <b v="0"/>
    <b v="0"/>
    <s v="games/video games"/>
    <s v="games"/>
    <x v="11"/>
  </r>
  <r>
    <n v="271"/>
    <s v="Foley-Cox"/>
    <s v="Progressive zero administration leverage"/>
    <n v="153700"/>
    <n v="1953"/>
    <n v="1.2706571242680547E-2"/>
    <x v="2"/>
    <n v="61"/>
    <m/>
    <x v="1"/>
    <s v="USD"/>
    <n v="1449468000"/>
    <n v="1452146400"/>
    <b v="0"/>
    <b v="0"/>
    <s v="photography/photography books"/>
    <s v="photography"/>
    <x v="14"/>
  </r>
  <r>
    <n v="272"/>
    <s v="Horton, Morrison and Clark"/>
    <s v="Networked radical neural-net"/>
    <n v="51100"/>
    <n v="155349"/>
    <n v="3.0400978473581213"/>
    <x v="1"/>
    <n v="1894"/>
    <m/>
    <x v="1"/>
    <s v="USD"/>
    <n v="1562734800"/>
    <n v="1564894800"/>
    <b v="0"/>
    <b v="1"/>
    <s v="theater/plays"/>
    <s v="theater"/>
    <x v="3"/>
  </r>
  <r>
    <n v="273"/>
    <s v="Thomas and Sons"/>
    <s v="Re-engineered heuristic forecast"/>
    <n v="7800"/>
    <n v="10704"/>
    <n v="1.3723076923076922"/>
    <x v="1"/>
    <n v="282"/>
    <m/>
    <x v="0"/>
    <s v="CAD"/>
    <n v="1505624400"/>
    <n v="1505883600"/>
    <b v="0"/>
    <b v="0"/>
    <s v="theater/plays"/>
    <s v="theater"/>
    <x v="3"/>
  </r>
  <r>
    <n v="274"/>
    <s v="Morgan-Jenkins"/>
    <s v="Fully-configurable background algorithm"/>
    <n v="2400"/>
    <n v="773"/>
    <n v="0.32208333333333333"/>
    <x v="0"/>
    <n v="15"/>
    <m/>
    <x v="1"/>
    <s v="USD"/>
    <n v="1509948000"/>
    <n v="1510380000"/>
    <b v="0"/>
    <b v="0"/>
    <s v="theater/plays"/>
    <s v="theater"/>
    <x v="3"/>
  </r>
  <r>
    <n v="275"/>
    <s v="Ward, Sanchez and Kemp"/>
    <s v="Stand-alone discrete Graphical User Interface"/>
    <n v="3900"/>
    <n v="9419"/>
    <n v="2.4151282051282053"/>
    <x v="1"/>
    <n v="116"/>
    <m/>
    <x v="1"/>
    <s v="USD"/>
    <n v="1554526800"/>
    <n v="1555218000"/>
    <b v="0"/>
    <b v="0"/>
    <s v="publishing/translations"/>
    <s v="publishing"/>
    <x v="18"/>
  </r>
  <r>
    <n v="276"/>
    <s v="Fields Ltd"/>
    <s v="Front-line foreground project"/>
    <n v="5500"/>
    <n v="5324"/>
    <n v="0.96799999999999997"/>
    <x v="0"/>
    <n v="133"/>
    <m/>
    <x v="1"/>
    <s v="USD"/>
    <n v="1334811600"/>
    <n v="1335243600"/>
    <b v="0"/>
    <b v="1"/>
    <s v="games/video games"/>
    <s v="games"/>
    <x v="11"/>
  </r>
  <r>
    <n v="277"/>
    <s v="Ramos-Mitchell"/>
    <s v="Persevering system-worthy info-mediaries"/>
    <n v="700"/>
    <n v="7465"/>
    <n v="10.664285714285715"/>
    <x v="1"/>
    <n v="83"/>
    <m/>
    <x v="1"/>
    <s v="USD"/>
    <n v="1279515600"/>
    <n v="1279688400"/>
    <b v="0"/>
    <b v="0"/>
    <s v="theater/plays"/>
    <s v="theater"/>
    <x v="3"/>
  </r>
  <r>
    <n v="278"/>
    <s v="Higgins, Davis and Salazar"/>
    <s v="Distributed multi-tasking strategy"/>
    <n v="2700"/>
    <n v="8799"/>
    <n v="3.2588888888888889"/>
    <x v="1"/>
    <n v="91"/>
    <m/>
    <x v="1"/>
    <s v="USD"/>
    <n v="1353909600"/>
    <n v="1356069600"/>
    <b v="0"/>
    <b v="0"/>
    <s v="technology/web"/>
    <s v="technology"/>
    <x v="2"/>
  </r>
  <r>
    <n v="279"/>
    <s v="Smith-Jenkins"/>
    <s v="Vision-oriented methodical application"/>
    <n v="8000"/>
    <n v="13656"/>
    <n v="1.7070000000000001"/>
    <x v="1"/>
    <n v="546"/>
    <m/>
    <x v="1"/>
    <s v="USD"/>
    <n v="1535950800"/>
    <n v="1536210000"/>
    <b v="0"/>
    <b v="0"/>
    <s v="theater/plays"/>
    <s v="theater"/>
    <x v="3"/>
  </r>
  <r>
    <n v="280"/>
    <s v="Braun PLC"/>
    <s v="Function-based high-level infrastructure"/>
    <n v="2500"/>
    <n v="14536"/>
    <n v="5.8144"/>
    <x v="1"/>
    <n v="393"/>
    <m/>
    <x v="1"/>
    <s v="USD"/>
    <n v="1511244000"/>
    <n v="1511762400"/>
    <b v="0"/>
    <b v="0"/>
    <s v="film &amp; video/animation"/>
    <s v="film &amp; video"/>
    <x v="10"/>
  </r>
  <r>
    <n v="281"/>
    <s v="Drake PLC"/>
    <s v="Profound object-oriented paradigm"/>
    <n v="164500"/>
    <n v="150552"/>
    <n v="0.91520972644376897"/>
    <x v="0"/>
    <n v="2062"/>
    <m/>
    <x v="1"/>
    <s v="USD"/>
    <n v="1331445600"/>
    <n v="1333256400"/>
    <b v="0"/>
    <b v="1"/>
    <s v="theater/plays"/>
    <s v="theater"/>
    <x v="3"/>
  </r>
  <r>
    <n v="282"/>
    <s v="Ross, Kelly and Brown"/>
    <s v="Virtual contextually-based circuit"/>
    <n v="8400"/>
    <n v="9076"/>
    <n v="1.0804761904761904"/>
    <x v="1"/>
    <n v="133"/>
    <m/>
    <x v="1"/>
    <s v="USD"/>
    <n v="1480226400"/>
    <n v="1480744800"/>
    <b v="0"/>
    <b v="1"/>
    <s v="film &amp; video/television"/>
    <s v="film &amp; video"/>
    <x v="19"/>
  </r>
  <r>
    <n v="283"/>
    <s v="Lucas-Mullins"/>
    <s v="Business-focused dynamic instruction set"/>
    <n v="8100"/>
    <n v="1517"/>
    <n v="0.18728395061728395"/>
    <x v="0"/>
    <n v="29"/>
    <m/>
    <x v="3"/>
    <s v="DKK"/>
    <n v="1464584400"/>
    <n v="1465016400"/>
    <b v="0"/>
    <b v="0"/>
    <s v="music/rock"/>
    <s v="music"/>
    <x v="1"/>
  </r>
  <r>
    <n v="284"/>
    <s v="Tran LLC"/>
    <s v="Ameliorated fresh-thinking protocol"/>
    <n v="9800"/>
    <n v="8153"/>
    <n v="0.83193877551020412"/>
    <x v="0"/>
    <n v="132"/>
    <m/>
    <x v="1"/>
    <s v="USD"/>
    <n v="1335848400"/>
    <n v="1336280400"/>
    <b v="0"/>
    <b v="0"/>
    <s v="technology/web"/>
    <s v="technology"/>
    <x v="2"/>
  </r>
  <r>
    <n v="285"/>
    <s v="Dawson, Brady and Gilbert"/>
    <s v="Front-line optimizing emulation"/>
    <n v="900"/>
    <n v="6357"/>
    <n v="7.0633333333333335"/>
    <x v="1"/>
    <n v="254"/>
    <m/>
    <x v="1"/>
    <s v="USD"/>
    <n v="1473483600"/>
    <n v="1476766800"/>
    <b v="0"/>
    <b v="0"/>
    <s v="theater/plays"/>
    <s v="theater"/>
    <x v="3"/>
  </r>
  <r>
    <n v="286"/>
    <s v="Obrien-Aguirre"/>
    <s v="Devolved uniform complexity"/>
    <n v="112100"/>
    <n v="19557"/>
    <n v="0.17446030330062445"/>
    <x v="3"/>
    <n v="184"/>
    <m/>
    <x v="1"/>
    <s v="USD"/>
    <n v="1479880800"/>
    <n v="1480485600"/>
    <b v="0"/>
    <b v="0"/>
    <s v="theater/plays"/>
    <s v="theater"/>
    <x v="3"/>
  </r>
  <r>
    <n v="287"/>
    <s v="Ferguson PLC"/>
    <s v="Public-key intangible superstructure"/>
    <n v="6300"/>
    <n v="13213"/>
    <n v="2.0973015873015872"/>
    <x v="1"/>
    <n v="176"/>
    <m/>
    <x v="1"/>
    <s v="USD"/>
    <n v="1430197200"/>
    <n v="1430197200"/>
    <b v="0"/>
    <b v="0"/>
    <s v="music/electric music"/>
    <s v="music"/>
    <x v="5"/>
  </r>
  <r>
    <n v="288"/>
    <s v="Garcia Ltd"/>
    <s v="Secured global success"/>
    <n v="5600"/>
    <n v="5476"/>
    <n v="0.97785714285714287"/>
    <x v="0"/>
    <n v="137"/>
    <m/>
    <x v="3"/>
    <s v="DKK"/>
    <n v="1331701200"/>
    <n v="1331787600"/>
    <b v="0"/>
    <b v="1"/>
    <s v="music/metal"/>
    <s v="music"/>
    <x v="16"/>
  </r>
  <r>
    <n v="289"/>
    <s v="Smith, Love and Smith"/>
    <s v="Grass-roots mission-critical capability"/>
    <n v="800"/>
    <n v="13474"/>
    <n v="16.842500000000001"/>
    <x v="1"/>
    <n v="337"/>
    <m/>
    <x v="0"/>
    <s v="CAD"/>
    <n v="1438578000"/>
    <n v="1438837200"/>
    <b v="0"/>
    <b v="0"/>
    <s v="theater/plays"/>
    <s v="theater"/>
    <x v="3"/>
  </r>
  <r>
    <n v="290"/>
    <s v="Wilson, Hall and Osborne"/>
    <s v="Advanced global data-warehouse"/>
    <n v="168600"/>
    <n v="91722"/>
    <n v="0.54402135231316728"/>
    <x v="0"/>
    <n v="908"/>
    <m/>
    <x v="1"/>
    <s v="USD"/>
    <n v="1368162000"/>
    <n v="1370926800"/>
    <b v="0"/>
    <b v="1"/>
    <s v="film &amp; video/documentary"/>
    <s v="film &amp; video"/>
    <x v="4"/>
  </r>
  <r>
    <n v="291"/>
    <s v="Bell, Grimes and Kerr"/>
    <s v="Self-enabling uniform complexity"/>
    <n v="1800"/>
    <n v="8219"/>
    <n v="4.5661111111111108"/>
    <x v="1"/>
    <n v="107"/>
    <m/>
    <x v="1"/>
    <s v="USD"/>
    <n v="1318654800"/>
    <n v="1319000400"/>
    <b v="1"/>
    <b v="0"/>
    <s v="technology/web"/>
    <s v="technology"/>
    <x v="2"/>
  </r>
  <r>
    <n v="292"/>
    <s v="Ho-Harris"/>
    <s v="Versatile cohesive encoding"/>
    <n v="7300"/>
    <n v="717"/>
    <n v="9.8219178082191785E-2"/>
    <x v="0"/>
    <n v="10"/>
    <m/>
    <x v="1"/>
    <s v="USD"/>
    <n v="1331874000"/>
    <n v="1333429200"/>
    <b v="0"/>
    <b v="0"/>
    <s v="food/food trucks"/>
    <s v="food"/>
    <x v="0"/>
  </r>
  <r>
    <n v="293"/>
    <s v="Ross Group"/>
    <s v="Organized executive solution"/>
    <n v="6500"/>
    <n v="1065"/>
    <n v="0.16384615384615384"/>
    <x v="3"/>
    <n v="32"/>
    <m/>
    <x v="6"/>
    <s v="EUR"/>
    <n v="1286254800"/>
    <n v="1287032400"/>
    <b v="0"/>
    <b v="0"/>
    <s v="theater/plays"/>
    <s v="theater"/>
    <x v="3"/>
  </r>
  <r>
    <n v="294"/>
    <s v="Turner-Davis"/>
    <s v="Automated local emulation"/>
    <n v="600"/>
    <n v="8038"/>
    <n v="13.396666666666667"/>
    <x v="1"/>
    <n v="183"/>
    <m/>
    <x v="1"/>
    <s v="USD"/>
    <n v="1540530000"/>
    <n v="1541570400"/>
    <b v="0"/>
    <b v="0"/>
    <s v="theater/plays"/>
    <s v="theater"/>
    <x v="3"/>
  </r>
  <r>
    <n v="295"/>
    <s v="Smith, Jackson and Herrera"/>
    <s v="Enterprise-wide intermediate middleware"/>
    <n v="192900"/>
    <n v="68769"/>
    <n v="0.35650077760497667"/>
    <x v="0"/>
    <n v="1910"/>
    <m/>
    <x v="5"/>
    <s v="CHF"/>
    <n v="1381813200"/>
    <n v="1383976800"/>
    <b v="0"/>
    <b v="0"/>
    <s v="theater/plays"/>
    <s v="theater"/>
    <x v="3"/>
  </r>
  <r>
    <n v="296"/>
    <s v="Smith-Hess"/>
    <s v="Grass-roots real-time Local Area Network"/>
    <n v="6100"/>
    <n v="3352"/>
    <n v="0.54950819672131146"/>
    <x v="0"/>
    <n v="38"/>
    <m/>
    <x v="2"/>
    <s v="AUD"/>
    <n v="1548655200"/>
    <n v="1550556000"/>
    <b v="0"/>
    <b v="0"/>
    <s v="theater/plays"/>
    <s v="theater"/>
    <x v="3"/>
  </r>
  <r>
    <n v="297"/>
    <s v="Brown, Herring and Bass"/>
    <s v="Organized client-driven capacity"/>
    <n v="7200"/>
    <n v="6785"/>
    <n v="0.94236111111111109"/>
    <x v="0"/>
    <n v="104"/>
    <m/>
    <x v="2"/>
    <s v="AUD"/>
    <n v="1389679200"/>
    <n v="1390456800"/>
    <b v="0"/>
    <b v="1"/>
    <s v="theater/plays"/>
    <s v="theater"/>
    <x v="3"/>
  </r>
  <r>
    <n v="298"/>
    <s v="Chase, Garcia and Johnson"/>
    <s v="Adaptive intangible database"/>
    <n v="3500"/>
    <n v="5037"/>
    <n v="1.4391428571428571"/>
    <x v="1"/>
    <n v="72"/>
    <m/>
    <x v="1"/>
    <s v="USD"/>
    <n v="1456466400"/>
    <n v="1458018000"/>
    <b v="0"/>
    <b v="1"/>
    <s v="music/rock"/>
    <s v="music"/>
    <x v="1"/>
  </r>
  <r>
    <n v="299"/>
    <s v="Ramsey and Sons"/>
    <s v="Grass-roots contextually-based algorithm"/>
    <n v="3800"/>
    <n v="1954"/>
    <n v="0.51421052631578945"/>
    <x v="0"/>
    <n v="49"/>
    <m/>
    <x v="1"/>
    <s v="USD"/>
    <n v="1456984800"/>
    <n v="1461819600"/>
    <b v="0"/>
    <b v="0"/>
    <s v="food/food trucks"/>
    <s v="food"/>
    <x v="0"/>
  </r>
  <r>
    <n v="300"/>
    <s v="Cooke PLC"/>
    <s v="Focused executive core"/>
    <n v="100"/>
    <n v="5"/>
    <n v="0.05"/>
    <x v="0"/>
    <n v="1"/>
    <m/>
    <x v="3"/>
    <s v="DKK"/>
    <n v="1504069200"/>
    <n v="1504155600"/>
    <b v="0"/>
    <b v="1"/>
    <s v="publishing/nonfiction"/>
    <s v="publishing"/>
    <x v="9"/>
  </r>
  <r>
    <n v="301"/>
    <s v="Wong-Walker"/>
    <s v="Multi-channeled disintermediate policy"/>
    <n v="900"/>
    <n v="12102"/>
    <n v="13.446666666666667"/>
    <x v="1"/>
    <n v="295"/>
    <m/>
    <x v="1"/>
    <s v="USD"/>
    <n v="1424930400"/>
    <n v="1426395600"/>
    <b v="0"/>
    <b v="0"/>
    <s v="film &amp; video/documentary"/>
    <s v="film &amp; video"/>
    <x v="4"/>
  </r>
  <r>
    <n v="302"/>
    <s v="Ferguson, Collins and Mata"/>
    <s v="Customizable bi-directional hardware"/>
    <n v="76100"/>
    <n v="24234"/>
    <n v="0.31844940867279897"/>
    <x v="0"/>
    <n v="245"/>
    <m/>
    <x v="1"/>
    <s v="USD"/>
    <n v="1535864400"/>
    <n v="1537074000"/>
    <b v="0"/>
    <b v="0"/>
    <s v="theater/plays"/>
    <s v="theater"/>
    <x v="3"/>
  </r>
  <r>
    <n v="303"/>
    <s v="Guerrero, Flores and Jenkins"/>
    <s v="Networked optimal architecture"/>
    <n v="3400"/>
    <n v="2809"/>
    <n v="0.82617647058823529"/>
    <x v="0"/>
    <n v="32"/>
    <m/>
    <x v="1"/>
    <s v="USD"/>
    <n v="1452146400"/>
    <n v="1452578400"/>
    <b v="0"/>
    <b v="0"/>
    <s v="music/indie rock"/>
    <s v="music"/>
    <x v="7"/>
  </r>
  <r>
    <n v="304"/>
    <s v="Peterson PLC"/>
    <s v="User-friendly discrete benchmark"/>
    <n v="2100"/>
    <n v="11469"/>
    <n v="5.4614285714285717"/>
    <x v="1"/>
    <n v="142"/>
    <m/>
    <x v="1"/>
    <s v="USD"/>
    <n v="1470546000"/>
    <n v="1474088400"/>
    <b v="0"/>
    <b v="0"/>
    <s v="film &amp; video/documentary"/>
    <s v="film &amp; video"/>
    <x v="4"/>
  </r>
  <r>
    <n v="305"/>
    <s v="Townsend Ltd"/>
    <s v="Grass-roots actuating policy"/>
    <n v="2800"/>
    <n v="8014"/>
    <n v="2.8621428571428571"/>
    <x v="1"/>
    <n v="85"/>
    <m/>
    <x v="1"/>
    <s v="USD"/>
    <n v="1458363600"/>
    <n v="1461906000"/>
    <b v="0"/>
    <b v="0"/>
    <s v="theater/plays"/>
    <s v="theater"/>
    <x v="3"/>
  </r>
  <r>
    <n v="306"/>
    <s v="Rush, Reed and Hall"/>
    <s v="Enterprise-wide 3rdgeneration knowledge user"/>
    <n v="6500"/>
    <n v="514"/>
    <n v="7.9076923076923072E-2"/>
    <x v="0"/>
    <n v="7"/>
    <m/>
    <x v="1"/>
    <s v="USD"/>
    <n v="1500008400"/>
    <n v="1500267600"/>
    <b v="0"/>
    <b v="1"/>
    <s v="theater/plays"/>
    <s v="theater"/>
    <x v="3"/>
  </r>
  <r>
    <n v="307"/>
    <s v="Salazar-Dodson"/>
    <s v="Face-to-face zero tolerance moderator"/>
    <n v="32900"/>
    <n v="43473"/>
    <n v="1.3213677811550153"/>
    <x v="1"/>
    <n v="659"/>
    <m/>
    <x v="3"/>
    <s v="DKK"/>
    <n v="1338958800"/>
    <n v="1340686800"/>
    <b v="0"/>
    <b v="1"/>
    <s v="publishing/fiction"/>
    <s v="publishing"/>
    <x v="13"/>
  </r>
  <r>
    <n v="308"/>
    <s v="Davis Ltd"/>
    <s v="Grass-roots optimizing projection"/>
    <n v="118200"/>
    <n v="87560"/>
    <n v="0.74077834179357027"/>
    <x v="0"/>
    <n v="803"/>
    <m/>
    <x v="1"/>
    <s v="USD"/>
    <n v="1303102800"/>
    <n v="1303189200"/>
    <b v="0"/>
    <b v="0"/>
    <s v="theater/plays"/>
    <s v="theater"/>
    <x v="3"/>
  </r>
  <r>
    <n v="309"/>
    <s v="Harris-Perry"/>
    <s v="User-centric 6thgeneration attitude"/>
    <n v="4100"/>
    <n v="3087"/>
    <n v="0.75292682926829269"/>
    <x v="3"/>
    <n v="75"/>
    <m/>
    <x v="1"/>
    <s v="USD"/>
    <n v="1316581200"/>
    <n v="1318309200"/>
    <b v="0"/>
    <b v="1"/>
    <s v="music/indie rock"/>
    <s v="music"/>
    <x v="7"/>
  </r>
  <r>
    <n v="310"/>
    <s v="Velazquez, Hunt and Ortiz"/>
    <s v="Switchable zero tolerance website"/>
    <n v="7800"/>
    <n v="1586"/>
    <n v="0.20333333333333334"/>
    <x v="0"/>
    <n v="16"/>
    <m/>
    <x v="1"/>
    <s v="USD"/>
    <n v="1270789200"/>
    <n v="1272171600"/>
    <b v="0"/>
    <b v="0"/>
    <s v="games/video games"/>
    <s v="games"/>
    <x v="11"/>
  </r>
  <r>
    <n v="311"/>
    <s v="Flores PLC"/>
    <s v="Focused real-time help-desk"/>
    <n v="6300"/>
    <n v="12812"/>
    <n v="2.0336507936507937"/>
    <x v="1"/>
    <n v="121"/>
    <m/>
    <x v="1"/>
    <s v="USD"/>
    <n v="1297836000"/>
    <n v="1298872800"/>
    <b v="0"/>
    <b v="0"/>
    <s v="theater/plays"/>
    <s v="theater"/>
    <x v="3"/>
  </r>
  <r>
    <n v="312"/>
    <s v="Martinez LLC"/>
    <s v="Robust impactful approach"/>
    <n v="59100"/>
    <n v="183345"/>
    <n v="3.1022842639593908"/>
    <x v="1"/>
    <n v="3742"/>
    <m/>
    <x v="1"/>
    <s v="USD"/>
    <n v="1382677200"/>
    <n v="1383282000"/>
    <b v="0"/>
    <b v="0"/>
    <s v="theater/plays"/>
    <s v="theater"/>
    <x v="3"/>
  </r>
  <r>
    <n v="313"/>
    <s v="Miller-Irwin"/>
    <s v="Secured maximized policy"/>
    <n v="2200"/>
    <n v="8697"/>
    <n v="3.9531818181818181"/>
    <x v="1"/>
    <n v="223"/>
    <m/>
    <x v="1"/>
    <s v="USD"/>
    <n v="1330322400"/>
    <n v="1330495200"/>
    <b v="0"/>
    <b v="0"/>
    <s v="music/rock"/>
    <s v="music"/>
    <x v="1"/>
  </r>
  <r>
    <n v="314"/>
    <s v="Sanchez-Morgan"/>
    <s v="Realigned upward-trending strategy"/>
    <n v="1400"/>
    <n v="4126"/>
    <n v="2.9471428571428571"/>
    <x v="1"/>
    <n v="133"/>
    <m/>
    <x v="1"/>
    <s v="USD"/>
    <n v="1552366800"/>
    <n v="1552798800"/>
    <b v="0"/>
    <b v="1"/>
    <s v="film &amp; video/documentary"/>
    <s v="film &amp; video"/>
    <x v="4"/>
  </r>
  <r>
    <n v="315"/>
    <s v="Lopez, Adams and Johnson"/>
    <s v="Open-source interactive knowledge user"/>
    <n v="9500"/>
    <n v="3220"/>
    <n v="0.33894736842105261"/>
    <x v="0"/>
    <n v="31"/>
    <m/>
    <x v="1"/>
    <s v="USD"/>
    <n v="1400907600"/>
    <n v="1403413200"/>
    <b v="0"/>
    <b v="0"/>
    <s v="theater/plays"/>
    <s v="theater"/>
    <x v="3"/>
  </r>
  <r>
    <n v="316"/>
    <s v="Martin-Marshall"/>
    <s v="Configurable demand-driven matrix"/>
    <n v="9600"/>
    <n v="6401"/>
    <n v="0.66677083333333331"/>
    <x v="0"/>
    <n v="108"/>
    <m/>
    <x v="6"/>
    <s v="EUR"/>
    <n v="1574143200"/>
    <n v="1574229600"/>
    <b v="0"/>
    <b v="1"/>
    <s v="food/food trucks"/>
    <s v="food"/>
    <x v="0"/>
  </r>
  <r>
    <n v="317"/>
    <s v="Summers PLC"/>
    <s v="Cross-group coherent hierarchy"/>
    <n v="6600"/>
    <n v="1269"/>
    <n v="0.19227272727272726"/>
    <x v="0"/>
    <n v="30"/>
    <m/>
    <x v="1"/>
    <s v="USD"/>
    <n v="1494738000"/>
    <n v="1495861200"/>
    <b v="0"/>
    <b v="0"/>
    <s v="theater/plays"/>
    <s v="theater"/>
    <x v="3"/>
  </r>
  <r>
    <n v="318"/>
    <s v="Young, Hart and Ryan"/>
    <s v="Decentralized demand-driven open system"/>
    <n v="5700"/>
    <n v="903"/>
    <n v="0.15842105263157893"/>
    <x v="0"/>
    <n v="17"/>
    <m/>
    <x v="1"/>
    <s v="USD"/>
    <n v="1392357600"/>
    <n v="1392530400"/>
    <b v="0"/>
    <b v="0"/>
    <s v="music/rock"/>
    <s v="music"/>
    <x v="1"/>
  </r>
  <r>
    <n v="319"/>
    <s v="Mills Group"/>
    <s v="Advanced empowering matrix"/>
    <n v="8400"/>
    <n v="3251"/>
    <n v="0.38702380952380955"/>
    <x v="3"/>
    <n v="64"/>
    <m/>
    <x v="1"/>
    <s v="USD"/>
    <n v="1281589200"/>
    <n v="1283662800"/>
    <b v="0"/>
    <b v="0"/>
    <s v="technology/web"/>
    <s v="technology"/>
    <x v="2"/>
  </r>
  <r>
    <n v="320"/>
    <s v="Sandoval-Powell"/>
    <s v="Phased holistic implementation"/>
    <n v="84400"/>
    <n v="8092"/>
    <n v="9.5876777251184833E-2"/>
    <x v="0"/>
    <n v="80"/>
    <m/>
    <x v="1"/>
    <s v="USD"/>
    <n v="1305003600"/>
    <n v="1305781200"/>
    <b v="0"/>
    <b v="0"/>
    <s v="publishing/fiction"/>
    <s v="publishing"/>
    <x v="13"/>
  </r>
  <r>
    <n v="321"/>
    <s v="Mills, Frazier and Perez"/>
    <s v="Proactive attitude-oriented knowledge user"/>
    <n v="170400"/>
    <n v="160422"/>
    <n v="0.94144366197183094"/>
    <x v="0"/>
    <n v="2468"/>
    <m/>
    <x v="1"/>
    <s v="USD"/>
    <n v="1301634000"/>
    <n v="1302325200"/>
    <b v="0"/>
    <b v="0"/>
    <s v="film &amp; video/shorts"/>
    <s v="film &amp; video"/>
    <x v="12"/>
  </r>
  <r>
    <n v="322"/>
    <s v="Hebert Group"/>
    <s v="Visionary asymmetric Graphical User Interface"/>
    <n v="117900"/>
    <n v="196377"/>
    <n v="1.6656234096692113"/>
    <x v="1"/>
    <n v="5168"/>
    <m/>
    <x v="1"/>
    <s v="USD"/>
    <n v="1290664800"/>
    <n v="1291788000"/>
    <b v="0"/>
    <b v="0"/>
    <s v="theater/plays"/>
    <s v="theater"/>
    <x v="3"/>
  </r>
  <r>
    <n v="323"/>
    <s v="Cole, Smith and Wood"/>
    <s v="Integrated zero-defect help-desk"/>
    <n v="8900"/>
    <n v="2148"/>
    <n v="0.24134831460674158"/>
    <x v="0"/>
    <n v="26"/>
    <m/>
    <x v="4"/>
    <s v="GBP"/>
    <n v="1395896400"/>
    <n v="1396069200"/>
    <b v="0"/>
    <b v="0"/>
    <s v="film &amp; video/documentary"/>
    <s v="film &amp; video"/>
    <x v="4"/>
  </r>
  <r>
    <n v="324"/>
    <s v="Harris, Hall and Harris"/>
    <s v="Inverse analyzing matrices"/>
    <n v="7100"/>
    <n v="11648"/>
    <n v="1.6405633802816901"/>
    <x v="1"/>
    <n v="307"/>
    <m/>
    <x v="1"/>
    <s v="USD"/>
    <n v="1434862800"/>
    <n v="1435899600"/>
    <b v="0"/>
    <b v="1"/>
    <s v="theater/plays"/>
    <s v="theater"/>
    <x v="3"/>
  </r>
  <r>
    <n v="325"/>
    <s v="Saunders Group"/>
    <s v="Programmable systemic implementation"/>
    <n v="6500"/>
    <n v="5897"/>
    <n v="0.90723076923076929"/>
    <x v="0"/>
    <n v="73"/>
    <m/>
    <x v="1"/>
    <s v="USD"/>
    <n v="1529125200"/>
    <n v="1531112400"/>
    <b v="0"/>
    <b v="1"/>
    <s v="theater/plays"/>
    <s v="theater"/>
    <x v="3"/>
  </r>
  <r>
    <n v="326"/>
    <s v="Pham, Avila and Nash"/>
    <s v="Multi-channeled next generation architecture"/>
    <n v="7200"/>
    <n v="3326"/>
    <n v="0.46194444444444444"/>
    <x v="0"/>
    <n v="128"/>
    <m/>
    <x v="1"/>
    <s v="USD"/>
    <n v="1451109600"/>
    <n v="1451628000"/>
    <b v="0"/>
    <b v="0"/>
    <s v="film &amp; video/animation"/>
    <s v="film &amp; video"/>
    <x v="10"/>
  </r>
  <r>
    <n v="327"/>
    <s v="Patterson, Salinas and Lucas"/>
    <s v="Digitized 3rdgeneration encoding"/>
    <n v="2600"/>
    <n v="1002"/>
    <n v="0.38538461538461538"/>
    <x v="0"/>
    <n v="33"/>
    <m/>
    <x v="1"/>
    <s v="USD"/>
    <n v="1566968400"/>
    <n v="1567314000"/>
    <b v="0"/>
    <b v="1"/>
    <s v="theater/plays"/>
    <s v="theater"/>
    <x v="3"/>
  </r>
  <r>
    <n v="328"/>
    <s v="Young PLC"/>
    <s v="Innovative well-modulated functionalities"/>
    <n v="98700"/>
    <n v="131826"/>
    <n v="1.3356231003039514"/>
    <x v="1"/>
    <n v="2441"/>
    <m/>
    <x v="1"/>
    <s v="USD"/>
    <n v="1543557600"/>
    <n v="1544508000"/>
    <b v="0"/>
    <b v="0"/>
    <s v="music/rock"/>
    <s v="music"/>
    <x v="1"/>
  </r>
  <r>
    <n v="329"/>
    <s v="Willis and Sons"/>
    <s v="Fundamental incremental database"/>
    <n v="93800"/>
    <n v="21477"/>
    <n v="0.22896588486140726"/>
    <x v="2"/>
    <n v="211"/>
    <m/>
    <x v="1"/>
    <s v="USD"/>
    <n v="1481522400"/>
    <n v="1482472800"/>
    <b v="0"/>
    <b v="0"/>
    <s v="games/video games"/>
    <s v="games"/>
    <x v="11"/>
  </r>
  <r>
    <n v="330"/>
    <s v="Thompson-Bates"/>
    <s v="Expanded encompassing open architecture"/>
    <n v="33700"/>
    <n v="62330"/>
    <n v="1.8495548961424333"/>
    <x v="1"/>
    <n v="1385"/>
    <m/>
    <x v="4"/>
    <s v="GBP"/>
    <n v="1512712800"/>
    <n v="1512799200"/>
    <b v="0"/>
    <b v="0"/>
    <s v="film &amp; video/documentary"/>
    <s v="film &amp; video"/>
    <x v="4"/>
  </r>
  <r>
    <n v="331"/>
    <s v="Rose-Silva"/>
    <s v="Intuitive static portal"/>
    <n v="3300"/>
    <n v="14643"/>
    <n v="4.4372727272727275"/>
    <x v="1"/>
    <n v="190"/>
    <m/>
    <x v="1"/>
    <s v="USD"/>
    <n v="1324274400"/>
    <n v="1324360800"/>
    <b v="0"/>
    <b v="0"/>
    <s v="food/food trucks"/>
    <s v="food"/>
    <x v="0"/>
  </r>
  <r>
    <n v="332"/>
    <s v="Pacheco, Johnson and Torres"/>
    <s v="Optional bandwidth-monitored definition"/>
    <n v="20700"/>
    <n v="41396"/>
    <n v="1.999806763285024"/>
    <x v="1"/>
    <n v="470"/>
    <m/>
    <x v="1"/>
    <s v="USD"/>
    <n v="1364446800"/>
    <n v="1364533200"/>
    <b v="0"/>
    <b v="0"/>
    <s v="technology/wearables"/>
    <s v="technology"/>
    <x v="8"/>
  </r>
  <r>
    <n v="333"/>
    <s v="Carlson, Dixon and Jones"/>
    <s v="Persistent well-modulated synergy"/>
    <n v="9600"/>
    <n v="11900"/>
    <n v="1.2395833333333333"/>
    <x v="1"/>
    <n v="253"/>
    <m/>
    <x v="1"/>
    <s v="USD"/>
    <n v="1542693600"/>
    <n v="1545112800"/>
    <b v="0"/>
    <b v="0"/>
    <s v="theater/plays"/>
    <s v="theater"/>
    <x v="3"/>
  </r>
  <r>
    <n v="334"/>
    <s v="Mcgee Group"/>
    <s v="Assimilated discrete algorithm"/>
    <n v="66200"/>
    <n v="123538"/>
    <n v="1.8661329305135952"/>
    <x v="1"/>
    <n v="1113"/>
    <m/>
    <x v="1"/>
    <s v="USD"/>
    <n v="1515564000"/>
    <n v="1516168800"/>
    <b v="0"/>
    <b v="0"/>
    <s v="music/rock"/>
    <s v="music"/>
    <x v="1"/>
  </r>
  <r>
    <n v="335"/>
    <s v="Jordan-Acosta"/>
    <s v="Operative uniform hub"/>
    <n v="173800"/>
    <n v="198628"/>
    <n v="1.1428538550057536"/>
    <x v="1"/>
    <n v="2283"/>
    <m/>
    <x v="1"/>
    <s v="USD"/>
    <n v="1573797600"/>
    <n v="1574920800"/>
    <b v="0"/>
    <b v="0"/>
    <s v="music/rock"/>
    <s v="music"/>
    <x v="1"/>
  </r>
  <r>
    <n v="336"/>
    <s v="Nunez Inc"/>
    <s v="Customizable intangible capability"/>
    <n v="70700"/>
    <n v="68602"/>
    <n v="0.97032531824611035"/>
    <x v="0"/>
    <n v="1072"/>
    <m/>
    <x v="1"/>
    <s v="USD"/>
    <n v="1292392800"/>
    <n v="1292479200"/>
    <b v="0"/>
    <b v="1"/>
    <s v="music/rock"/>
    <s v="music"/>
    <x v="1"/>
  </r>
  <r>
    <n v="337"/>
    <s v="Hayden Ltd"/>
    <s v="Innovative didactic analyzer"/>
    <n v="94500"/>
    <n v="116064"/>
    <n v="1.2281904761904763"/>
    <x v="1"/>
    <n v="1095"/>
    <m/>
    <x v="1"/>
    <s v="USD"/>
    <n v="1573452000"/>
    <n v="1573538400"/>
    <b v="0"/>
    <b v="0"/>
    <s v="theater/plays"/>
    <s v="theater"/>
    <x v="3"/>
  </r>
  <r>
    <n v="338"/>
    <s v="Gonzalez-Burton"/>
    <s v="Decentralized intangible encoding"/>
    <n v="69800"/>
    <n v="125042"/>
    <n v="1.7914326647564469"/>
    <x v="1"/>
    <n v="1690"/>
    <m/>
    <x v="1"/>
    <s v="USD"/>
    <n v="1317790800"/>
    <n v="1320382800"/>
    <b v="0"/>
    <b v="0"/>
    <s v="theater/plays"/>
    <s v="theater"/>
    <x v="3"/>
  </r>
  <r>
    <n v="339"/>
    <s v="Lewis, Taylor and Rivers"/>
    <s v="Front-line transitional algorithm"/>
    <n v="136300"/>
    <n v="108974"/>
    <n v="0.79951577402787966"/>
    <x v="3"/>
    <n v="1297"/>
    <m/>
    <x v="0"/>
    <s v="CAD"/>
    <n v="1501650000"/>
    <n v="1502859600"/>
    <b v="0"/>
    <b v="0"/>
    <s v="theater/plays"/>
    <s v="theater"/>
    <x v="3"/>
  </r>
  <r>
    <n v="340"/>
    <s v="Butler, Henry and Espinoza"/>
    <s v="Switchable didactic matrices"/>
    <n v="37100"/>
    <n v="34964"/>
    <n v="0.94242587601078165"/>
    <x v="0"/>
    <n v="393"/>
    <m/>
    <x v="1"/>
    <s v="USD"/>
    <n v="1323669600"/>
    <n v="1323756000"/>
    <b v="0"/>
    <b v="0"/>
    <s v="photography/photography books"/>
    <s v="photography"/>
    <x v="14"/>
  </r>
  <r>
    <n v="341"/>
    <s v="Guzman Group"/>
    <s v="Ameliorated disintermediate utilization"/>
    <n v="114300"/>
    <n v="96777"/>
    <n v="0.84669291338582675"/>
    <x v="0"/>
    <n v="1257"/>
    <m/>
    <x v="1"/>
    <s v="USD"/>
    <n v="1440738000"/>
    <n v="1441342800"/>
    <b v="0"/>
    <b v="0"/>
    <s v="music/indie rock"/>
    <s v="music"/>
    <x v="7"/>
  </r>
  <r>
    <n v="342"/>
    <s v="Gibson-Hernandez"/>
    <s v="Visionary foreground middleware"/>
    <n v="47900"/>
    <n v="31864"/>
    <n v="0.66521920668058454"/>
    <x v="0"/>
    <n v="328"/>
    <m/>
    <x v="1"/>
    <s v="USD"/>
    <n v="1374296400"/>
    <n v="1375333200"/>
    <b v="0"/>
    <b v="0"/>
    <s v="theater/plays"/>
    <s v="theater"/>
    <x v="3"/>
  </r>
  <r>
    <n v="343"/>
    <s v="Spencer-Weber"/>
    <s v="Optional zero-defect task-force"/>
    <n v="9000"/>
    <n v="4853"/>
    <n v="0.53922222222222227"/>
    <x v="0"/>
    <n v="147"/>
    <m/>
    <x v="1"/>
    <s v="USD"/>
    <n v="1384840800"/>
    <n v="1389420000"/>
    <b v="0"/>
    <b v="0"/>
    <s v="theater/plays"/>
    <s v="theater"/>
    <x v="3"/>
  </r>
  <r>
    <n v="344"/>
    <s v="Berger, Johnson and Marshall"/>
    <s v="Devolved exuding emulation"/>
    <n v="197600"/>
    <n v="82959"/>
    <n v="0.41983299595141699"/>
    <x v="0"/>
    <n v="830"/>
    <m/>
    <x v="1"/>
    <s v="USD"/>
    <n v="1516600800"/>
    <n v="1520056800"/>
    <b v="0"/>
    <b v="0"/>
    <s v="games/video games"/>
    <s v="games"/>
    <x v="11"/>
  </r>
  <r>
    <n v="345"/>
    <s v="Taylor, Cisneros and Romero"/>
    <s v="Open-source neutral task-force"/>
    <n v="157600"/>
    <n v="23159"/>
    <n v="0.14694796954314721"/>
    <x v="0"/>
    <n v="331"/>
    <m/>
    <x v="4"/>
    <s v="GBP"/>
    <n v="1436418000"/>
    <n v="1436504400"/>
    <b v="0"/>
    <b v="0"/>
    <s v="film &amp; video/drama"/>
    <s v="film &amp; video"/>
    <x v="6"/>
  </r>
  <r>
    <n v="346"/>
    <s v="Little-Marsh"/>
    <s v="Virtual attitude-oriented migration"/>
    <n v="8000"/>
    <n v="2758"/>
    <n v="0.34475"/>
    <x v="0"/>
    <n v="25"/>
    <m/>
    <x v="1"/>
    <s v="USD"/>
    <n v="1503550800"/>
    <n v="1508302800"/>
    <b v="0"/>
    <b v="1"/>
    <s v="music/indie rock"/>
    <s v="music"/>
    <x v="7"/>
  </r>
  <r>
    <n v="347"/>
    <s v="Petersen and Sons"/>
    <s v="Open-source full-range portal"/>
    <n v="900"/>
    <n v="12607"/>
    <n v="14.007777777777777"/>
    <x v="1"/>
    <n v="191"/>
    <m/>
    <x v="1"/>
    <s v="USD"/>
    <n v="1423634400"/>
    <n v="1425708000"/>
    <b v="0"/>
    <b v="0"/>
    <s v="technology/web"/>
    <s v="technology"/>
    <x v="2"/>
  </r>
  <r>
    <n v="348"/>
    <s v="Hensley Ltd"/>
    <s v="Versatile cohesive open system"/>
    <n v="199000"/>
    <n v="142823"/>
    <n v="0.71770351758793971"/>
    <x v="0"/>
    <n v="3483"/>
    <m/>
    <x v="1"/>
    <s v="USD"/>
    <n v="1487224800"/>
    <n v="1488348000"/>
    <b v="0"/>
    <b v="0"/>
    <s v="food/food trucks"/>
    <s v="food"/>
    <x v="0"/>
  </r>
  <r>
    <n v="349"/>
    <s v="Navarro and Sons"/>
    <s v="Multi-layered bottom-line frame"/>
    <n v="180800"/>
    <n v="95958"/>
    <n v="0.53074115044247783"/>
    <x v="0"/>
    <n v="923"/>
    <m/>
    <x v="1"/>
    <s v="USD"/>
    <n v="1500008400"/>
    <n v="1502600400"/>
    <b v="0"/>
    <b v="0"/>
    <s v="theater/plays"/>
    <s v="theater"/>
    <x v="3"/>
  </r>
  <r>
    <n v="350"/>
    <s v="Shannon Ltd"/>
    <s v="Pre-emptive neutral capacity"/>
    <n v="100"/>
    <n v="5"/>
    <n v="0.05"/>
    <x v="0"/>
    <n v="1"/>
    <m/>
    <x v="1"/>
    <s v="USD"/>
    <n v="1432098000"/>
    <n v="1433653200"/>
    <b v="0"/>
    <b v="1"/>
    <s v="music/jazz"/>
    <s v="music"/>
    <x v="17"/>
  </r>
  <r>
    <n v="351"/>
    <s v="Young LLC"/>
    <s v="Universal maximized methodology"/>
    <n v="74100"/>
    <n v="94631"/>
    <n v="1.2770715249662619"/>
    <x v="1"/>
    <n v="2013"/>
    <m/>
    <x v="1"/>
    <s v="USD"/>
    <n v="1440392400"/>
    <n v="1441602000"/>
    <b v="0"/>
    <b v="0"/>
    <s v="music/rock"/>
    <s v="music"/>
    <x v="1"/>
  </r>
  <r>
    <n v="352"/>
    <s v="Adams, Willis and Sanchez"/>
    <s v="Expanded hybrid hardware"/>
    <n v="2800"/>
    <n v="977"/>
    <n v="0.34892857142857142"/>
    <x v="0"/>
    <n v="33"/>
    <m/>
    <x v="0"/>
    <s v="CAD"/>
    <n v="1446876000"/>
    <n v="1447567200"/>
    <b v="0"/>
    <b v="0"/>
    <s v="theater/plays"/>
    <s v="theater"/>
    <x v="3"/>
  </r>
  <r>
    <n v="353"/>
    <s v="Mills-Roy"/>
    <s v="Profit-focused multi-tasking access"/>
    <n v="33600"/>
    <n v="137961"/>
    <n v="4.105982142857143"/>
    <x v="1"/>
    <n v="1703"/>
    <m/>
    <x v="1"/>
    <s v="USD"/>
    <n v="1562302800"/>
    <n v="1562389200"/>
    <b v="0"/>
    <b v="0"/>
    <s v="theater/plays"/>
    <s v="theater"/>
    <x v="3"/>
  </r>
  <r>
    <n v="354"/>
    <s v="Brown Group"/>
    <s v="Profit-focused transitional capability"/>
    <n v="6100"/>
    <n v="7548"/>
    <n v="1.2373770491803278"/>
    <x v="1"/>
    <n v="80"/>
    <m/>
    <x v="3"/>
    <s v="DKK"/>
    <n v="1378184400"/>
    <n v="1378789200"/>
    <b v="0"/>
    <b v="0"/>
    <s v="film &amp; video/documentary"/>
    <s v="film &amp; video"/>
    <x v="4"/>
  </r>
  <r>
    <n v="355"/>
    <s v="Burns-Burnett"/>
    <s v="Front-line scalable definition"/>
    <n v="3800"/>
    <n v="2241"/>
    <n v="0.58973684210526311"/>
    <x v="2"/>
    <n v="86"/>
    <m/>
    <x v="1"/>
    <s v="USD"/>
    <n v="1485064800"/>
    <n v="1488520800"/>
    <b v="0"/>
    <b v="0"/>
    <s v="technology/wearables"/>
    <s v="technology"/>
    <x v="8"/>
  </r>
  <r>
    <n v="356"/>
    <s v="Glass, Nunez and Mcdonald"/>
    <s v="Open-source systematic protocol"/>
    <n v="9300"/>
    <n v="3431"/>
    <n v="0.36892473118279567"/>
    <x v="0"/>
    <n v="40"/>
    <m/>
    <x v="6"/>
    <s v="EUR"/>
    <n v="1326520800"/>
    <n v="1327298400"/>
    <b v="0"/>
    <b v="0"/>
    <s v="theater/plays"/>
    <s v="theater"/>
    <x v="3"/>
  </r>
  <r>
    <n v="357"/>
    <s v="Perez, Davis and Wilson"/>
    <s v="Implemented tangible algorithm"/>
    <n v="2300"/>
    <n v="4253"/>
    <n v="1.8491304347826087"/>
    <x v="1"/>
    <n v="41"/>
    <m/>
    <x v="1"/>
    <s v="USD"/>
    <n v="1441256400"/>
    <n v="1443416400"/>
    <b v="0"/>
    <b v="0"/>
    <s v="games/video games"/>
    <s v="games"/>
    <x v="11"/>
  </r>
  <r>
    <n v="358"/>
    <s v="Diaz-Garcia"/>
    <s v="Profit-focused 3rdgeneration circuit"/>
    <n v="9700"/>
    <n v="1146"/>
    <n v="0.11814432989690722"/>
    <x v="0"/>
    <n v="23"/>
    <m/>
    <x v="0"/>
    <s v="CAD"/>
    <n v="1533877200"/>
    <n v="1534136400"/>
    <b v="1"/>
    <b v="0"/>
    <s v="photography/photography books"/>
    <s v="photography"/>
    <x v="14"/>
  </r>
  <r>
    <n v="359"/>
    <s v="Salazar-Moon"/>
    <s v="Compatible needs-based architecture"/>
    <n v="4000"/>
    <n v="11948"/>
    <n v="2.9870000000000001"/>
    <x v="1"/>
    <n v="187"/>
    <m/>
    <x v="1"/>
    <s v="USD"/>
    <n v="1314421200"/>
    <n v="1315026000"/>
    <b v="0"/>
    <b v="0"/>
    <s v="film &amp; video/animation"/>
    <s v="film &amp; video"/>
    <x v="10"/>
  </r>
  <r>
    <n v="360"/>
    <s v="Larsen-Chung"/>
    <s v="Right-sized zero tolerance migration"/>
    <n v="59700"/>
    <n v="135132"/>
    <n v="2.2635175879396985"/>
    <x v="1"/>
    <n v="2875"/>
    <m/>
    <x v="4"/>
    <s v="GBP"/>
    <n v="1293861600"/>
    <n v="1295071200"/>
    <b v="0"/>
    <b v="1"/>
    <s v="theater/plays"/>
    <s v="theater"/>
    <x v="3"/>
  </r>
  <r>
    <n v="361"/>
    <s v="Anderson and Sons"/>
    <s v="Quality-focused reciprocal structure"/>
    <n v="5500"/>
    <n v="9546"/>
    <n v="1.7356363636363636"/>
    <x v="1"/>
    <n v="88"/>
    <m/>
    <x v="1"/>
    <s v="USD"/>
    <n v="1507352400"/>
    <n v="1509426000"/>
    <b v="0"/>
    <b v="0"/>
    <s v="theater/plays"/>
    <s v="theater"/>
    <x v="3"/>
  </r>
  <r>
    <n v="362"/>
    <s v="Lawrence Group"/>
    <s v="Automated actuating conglomeration"/>
    <n v="3700"/>
    <n v="13755"/>
    <n v="3.7175675675675675"/>
    <x v="1"/>
    <n v="191"/>
    <m/>
    <x v="1"/>
    <s v="USD"/>
    <n v="1296108000"/>
    <n v="1299391200"/>
    <b v="0"/>
    <b v="0"/>
    <s v="music/rock"/>
    <s v="music"/>
    <x v="1"/>
  </r>
  <r>
    <n v="363"/>
    <s v="Gray-Davis"/>
    <s v="Re-contextualized local initiative"/>
    <n v="5200"/>
    <n v="8330"/>
    <n v="1.601923076923077"/>
    <x v="1"/>
    <n v="139"/>
    <m/>
    <x v="1"/>
    <s v="USD"/>
    <n v="1324965600"/>
    <n v="1325052000"/>
    <b v="0"/>
    <b v="0"/>
    <s v="music/rock"/>
    <s v="music"/>
    <x v="1"/>
  </r>
  <r>
    <n v="364"/>
    <s v="Ramirez-Myers"/>
    <s v="Switchable intangible definition"/>
    <n v="900"/>
    <n v="14547"/>
    <n v="16.163333333333334"/>
    <x v="1"/>
    <n v="186"/>
    <m/>
    <x v="1"/>
    <s v="USD"/>
    <n v="1520229600"/>
    <n v="1522818000"/>
    <b v="0"/>
    <b v="0"/>
    <s v="music/indie rock"/>
    <s v="music"/>
    <x v="7"/>
  </r>
  <r>
    <n v="365"/>
    <s v="Lucas, Hall and Bonilla"/>
    <s v="Networked bottom-line initiative"/>
    <n v="1600"/>
    <n v="11735"/>
    <n v="7.3343749999999996"/>
    <x v="1"/>
    <n v="112"/>
    <m/>
    <x v="2"/>
    <s v="AUD"/>
    <n v="1482991200"/>
    <n v="1485324000"/>
    <b v="0"/>
    <b v="0"/>
    <s v="theater/plays"/>
    <s v="theater"/>
    <x v="3"/>
  </r>
  <r>
    <n v="366"/>
    <s v="Williams, Perez and Villegas"/>
    <s v="Robust directional system engine"/>
    <n v="1800"/>
    <n v="10658"/>
    <n v="5.9211111111111112"/>
    <x v="1"/>
    <n v="101"/>
    <m/>
    <x v="1"/>
    <s v="USD"/>
    <n v="1294034400"/>
    <n v="1294120800"/>
    <b v="0"/>
    <b v="1"/>
    <s v="theater/plays"/>
    <s v="theater"/>
    <x v="3"/>
  </r>
  <r>
    <n v="367"/>
    <s v="Brooks, Jones and Ingram"/>
    <s v="Triple-buffered explicit methodology"/>
    <n v="9900"/>
    <n v="1870"/>
    <n v="0.18888888888888888"/>
    <x v="0"/>
    <n v="75"/>
    <m/>
    <x v="1"/>
    <s v="USD"/>
    <n v="1413608400"/>
    <n v="1415685600"/>
    <b v="0"/>
    <b v="1"/>
    <s v="theater/plays"/>
    <s v="theater"/>
    <x v="3"/>
  </r>
  <r>
    <n v="368"/>
    <s v="Whitaker, Wallace and Daniels"/>
    <s v="Reactive directional capacity"/>
    <n v="5200"/>
    <n v="14394"/>
    <n v="2.7680769230769231"/>
    <x v="1"/>
    <n v="206"/>
    <m/>
    <x v="4"/>
    <s v="GBP"/>
    <n v="1286946000"/>
    <n v="1288933200"/>
    <b v="0"/>
    <b v="1"/>
    <s v="film &amp; video/documentary"/>
    <s v="film &amp; video"/>
    <x v="4"/>
  </r>
  <r>
    <n v="369"/>
    <s v="Smith-Gonzalez"/>
    <s v="Polarized needs-based approach"/>
    <n v="5400"/>
    <n v="14743"/>
    <n v="2.730185185185185"/>
    <x v="1"/>
    <n v="154"/>
    <m/>
    <x v="1"/>
    <s v="USD"/>
    <n v="1359871200"/>
    <n v="1363237200"/>
    <b v="0"/>
    <b v="1"/>
    <s v="film &amp; video/television"/>
    <s v="film &amp; video"/>
    <x v="19"/>
  </r>
  <r>
    <n v="370"/>
    <s v="Skinner PLC"/>
    <s v="Intuitive well-modulated middleware"/>
    <n v="112300"/>
    <n v="178965"/>
    <n v="1.593633125556545"/>
    <x v="1"/>
    <n v="5966"/>
    <m/>
    <x v="1"/>
    <s v="USD"/>
    <n v="1555304400"/>
    <n v="1555822800"/>
    <b v="0"/>
    <b v="0"/>
    <s v="theater/plays"/>
    <s v="theater"/>
    <x v="3"/>
  </r>
  <r>
    <n v="371"/>
    <s v="Nolan, Smith and Sanchez"/>
    <s v="Multi-channeled logistical matrices"/>
    <n v="189200"/>
    <n v="128410"/>
    <n v="0.67869978858350954"/>
    <x v="0"/>
    <n v="2176"/>
    <m/>
    <x v="1"/>
    <s v="USD"/>
    <n v="1423375200"/>
    <n v="1427778000"/>
    <b v="0"/>
    <b v="0"/>
    <s v="theater/plays"/>
    <s v="theater"/>
    <x v="3"/>
  </r>
  <r>
    <n v="372"/>
    <s v="Green-Carr"/>
    <s v="Pre-emptive bifurcated artificial intelligence"/>
    <n v="900"/>
    <n v="14324"/>
    <n v="15.915555555555555"/>
    <x v="1"/>
    <n v="169"/>
    <m/>
    <x v="1"/>
    <s v="USD"/>
    <n v="1420696800"/>
    <n v="1422424800"/>
    <b v="0"/>
    <b v="1"/>
    <s v="film &amp; video/documentary"/>
    <s v="film &amp; video"/>
    <x v="4"/>
  </r>
  <r>
    <n v="373"/>
    <s v="Brown-Parker"/>
    <s v="Down-sized coherent toolset"/>
    <n v="22500"/>
    <n v="164291"/>
    <n v="7.3018222222222224"/>
    <x v="1"/>
    <n v="2106"/>
    <m/>
    <x v="1"/>
    <s v="USD"/>
    <n v="1502946000"/>
    <n v="1503637200"/>
    <b v="0"/>
    <b v="0"/>
    <s v="theater/plays"/>
    <s v="theater"/>
    <x v="3"/>
  </r>
  <r>
    <n v="374"/>
    <s v="Marshall Inc"/>
    <s v="Open-source multi-tasking data-warehouse"/>
    <n v="167400"/>
    <n v="22073"/>
    <n v="0.13185782556750297"/>
    <x v="0"/>
    <n v="441"/>
    <m/>
    <x v="1"/>
    <s v="USD"/>
    <n v="1547186400"/>
    <n v="1547618400"/>
    <b v="0"/>
    <b v="1"/>
    <s v="film &amp; video/documentary"/>
    <s v="film &amp; video"/>
    <x v="4"/>
  </r>
  <r>
    <n v="375"/>
    <s v="Leblanc-Pineda"/>
    <s v="Future-proofed upward-trending contingency"/>
    <n v="2700"/>
    <n v="1479"/>
    <n v="0.54777777777777781"/>
    <x v="0"/>
    <n v="25"/>
    <m/>
    <x v="1"/>
    <s v="USD"/>
    <n v="1444971600"/>
    <n v="1449900000"/>
    <b v="0"/>
    <b v="0"/>
    <s v="music/indie rock"/>
    <s v="music"/>
    <x v="7"/>
  </r>
  <r>
    <n v="376"/>
    <s v="Perry PLC"/>
    <s v="Mandatory uniform matrix"/>
    <n v="3400"/>
    <n v="12275"/>
    <n v="3.6102941176470589"/>
    <x v="1"/>
    <n v="131"/>
    <m/>
    <x v="1"/>
    <s v="USD"/>
    <n v="1404622800"/>
    <n v="1405141200"/>
    <b v="0"/>
    <b v="0"/>
    <s v="music/rock"/>
    <s v="music"/>
    <x v="1"/>
  </r>
  <r>
    <n v="377"/>
    <s v="Klein, Stark and Livingston"/>
    <s v="Phased methodical initiative"/>
    <n v="49700"/>
    <n v="5098"/>
    <n v="0.10257545271629778"/>
    <x v="0"/>
    <n v="127"/>
    <m/>
    <x v="1"/>
    <s v="USD"/>
    <n v="1571720400"/>
    <n v="1572933600"/>
    <b v="0"/>
    <b v="0"/>
    <s v="theater/plays"/>
    <s v="theater"/>
    <x v="3"/>
  </r>
  <r>
    <n v="378"/>
    <s v="Fleming-Oliver"/>
    <s v="Managed stable function"/>
    <n v="178200"/>
    <n v="24882"/>
    <n v="0.13962962962962963"/>
    <x v="0"/>
    <n v="355"/>
    <m/>
    <x v="1"/>
    <s v="USD"/>
    <n v="1526878800"/>
    <n v="1530162000"/>
    <b v="0"/>
    <b v="0"/>
    <s v="film &amp; video/documentary"/>
    <s v="film &amp; video"/>
    <x v="4"/>
  </r>
  <r>
    <n v="379"/>
    <s v="Reilly, Aguirre and Johnson"/>
    <s v="Realigned clear-thinking migration"/>
    <n v="7200"/>
    <n v="2912"/>
    <n v="0.40444444444444444"/>
    <x v="0"/>
    <n v="44"/>
    <m/>
    <x v="4"/>
    <s v="GBP"/>
    <n v="1319691600"/>
    <n v="1320904800"/>
    <b v="0"/>
    <b v="0"/>
    <s v="theater/plays"/>
    <s v="theater"/>
    <x v="3"/>
  </r>
  <r>
    <n v="380"/>
    <s v="Davidson, Wilcox and Lewis"/>
    <s v="Optional clear-thinking process improvement"/>
    <n v="2500"/>
    <n v="4008"/>
    <n v="1.6032"/>
    <x v="1"/>
    <n v="84"/>
    <m/>
    <x v="1"/>
    <s v="USD"/>
    <n v="1371963600"/>
    <n v="1372395600"/>
    <b v="0"/>
    <b v="0"/>
    <s v="theater/plays"/>
    <s v="theater"/>
    <x v="3"/>
  </r>
  <r>
    <n v="381"/>
    <s v="Michael, Anderson and Vincent"/>
    <s v="Cross-group global moratorium"/>
    <n v="5300"/>
    <n v="9749"/>
    <n v="1.8394339622641509"/>
    <x v="1"/>
    <n v="155"/>
    <m/>
    <x v="1"/>
    <s v="USD"/>
    <n v="1433739600"/>
    <n v="1437714000"/>
    <b v="0"/>
    <b v="0"/>
    <s v="theater/plays"/>
    <s v="theater"/>
    <x v="3"/>
  </r>
  <r>
    <n v="382"/>
    <s v="King Ltd"/>
    <s v="Visionary systemic process improvement"/>
    <n v="9100"/>
    <n v="5803"/>
    <n v="0.63769230769230767"/>
    <x v="0"/>
    <n v="67"/>
    <m/>
    <x v="1"/>
    <s v="USD"/>
    <n v="1508130000"/>
    <n v="1509771600"/>
    <b v="0"/>
    <b v="0"/>
    <s v="photography/photography books"/>
    <s v="photography"/>
    <x v="14"/>
  </r>
  <r>
    <n v="383"/>
    <s v="Baker Ltd"/>
    <s v="Progressive intangible flexibility"/>
    <n v="6300"/>
    <n v="14199"/>
    <n v="2.2538095238095237"/>
    <x v="1"/>
    <n v="189"/>
    <m/>
    <x v="1"/>
    <s v="USD"/>
    <n v="1550037600"/>
    <n v="1550556000"/>
    <b v="0"/>
    <b v="1"/>
    <s v="food/food trucks"/>
    <s v="food"/>
    <x v="0"/>
  </r>
  <r>
    <n v="384"/>
    <s v="Baker, Collins and Smith"/>
    <s v="Reactive real-time software"/>
    <n v="114400"/>
    <n v="196779"/>
    <n v="1.7200961538461539"/>
    <x v="1"/>
    <n v="4799"/>
    <m/>
    <x v="1"/>
    <s v="USD"/>
    <n v="1486706400"/>
    <n v="1489039200"/>
    <b v="1"/>
    <b v="1"/>
    <s v="film &amp; video/documentary"/>
    <s v="film &amp; video"/>
    <x v="4"/>
  </r>
  <r>
    <n v="385"/>
    <s v="Warren-Harrison"/>
    <s v="Programmable incremental knowledge user"/>
    <n v="38900"/>
    <n v="56859"/>
    <n v="1.4616709511568124"/>
    <x v="1"/>
    <n v="1137"/>
    <m/>
    <x v="1"/>
    <s v="USD"/>
    <n v="1553835600"/>
    <n v="1556600400"/>
    <b v="0"/>
    <b v="0"/>
    <s v="publishing/nonfiction"/>
    <s v="publishing"/>
    <x v="9"/>
  </r>
  <r>
    <n v="386"/>
    <s v="Gardner Group"/>
    <s v="Progressive 5thgeneration customer loyalty"/>
    <n v="135500"/>
    <n v="103554"/>
    <n v="0.76423616236162362"/>
    <x v="0"/>
    <n v="1068"/>
    <m/>
    <x v="1"/>
    <s v="USD"/>
    <n v="1277528400"/>
    <n v="1278565200"/>
    <b v="0"/>
    <b v="0"/>
    <s v="theater/plays"/>
    <s v="theater"/>
    <x v="3"/>
  </r>
  <r>
    <n v="387"/>
    <s v="Flores-Lambert"/>
    <s v="Triple-buffered logistical frame"/>
    <n v="109000"/>
    <n v="42795"/>
    <n v="0.39261467889908258"/>
    <x v="0"/>
    <n v="424"/>
    <m/>
    <x v="1"/>
    <s v="USD"/>
    <n v="1339477200"/>
    <n v="1339909200"/>
    <b v="0"/>
    <b v="0"/>
    <s v="technology/wearables"/>
    <s v="technology"/>
    <x v="8"/>
  </r>
  <r>
    <n v="388"/>
    <s v="Cruz Ltd"/>
    <s v="Exclusive dynamic adapter"/>
    <n v="114800"/>
    <n v="12938"/>
    <n v="0.11270034843205574"/>
    <x v="3"/>
    <n v="145"/>
    <m/>
    <x v="5"/>
    <s v="CHF"/>
    <n v="1325656800"/>
    <n v="1325829600"/>
    <b v="0"/>
    <b v="0"/>
    <s v="music/indie rock"/>
    <s v="music"/>
    <x v="7"/>
  </r>
  <r>
    <n v="389"/>
    <s v="Knox-Garner"/>
    <s v="Automated systemic hierarchy"/>
    <n v="83000"/>
    <n v="101352"/>
    <n v="1.2211084337349398"/>
    <x v="1"/>
    <n v="1152"/>
    <m/>
    <x v="1"/>
    <s v="USD"/>
    <n v="1288242000"/>
    <n v="1290578400"/>
    <b v="0"/>
    <b v="0"/>
    <s v="theater/plays"/>
    <s v="theater"/>
    <x v="3"/>
  </r>
  <r>
    <n v="390"/>
    <s v="Davis-Allen"/>
    <s v="Digitized eco-centric core"/>
    <n v="2400"/>
    <n v="4477"/>
    <n v="1.8654166666666667"/>
    <x v="1"/>
    <n v="50"/>
    <m/>
    <x v="1"/>
    <s v="USD"/>
    <n v="1379048400"/>
    <n v="1380344400"/>
    <b v="0"/>
    <b v="0"/>
    <s v="photography/photography books"/>
    <s v="photography"/>
    <x v="14"/>
  </r>
  <r>
    <n v="391"/>
    <s v="Miller-Patel"/>
    <s v="Mandatory uniform strategy"/>
    <n v="60400"/>
    <n v="4393"/>
    <n v="7.27317880794702E-2"/>
    <x v="0"/>
    <n v="151"/>
    <m/>
    <x v="1"/>
    <s v="USD"/>
    <n v="1389679200"/>
    <n v="1389852000"/>
    <b v="0"/>
    <b v="0"/>
    <s v="publishing/nonfiction"/>
    <s v="publishing"/>
    <x v="9"/>
  </r>
  <r>
    <n v="392"/>
    <s v="Hernandez-Grimes"/>
    <s v="Profit-focused zero administration forecast"/>
    <n v="102900"/>
    <n v="67546"/>
    <n v="0.65642371234207963"/>
    <x v="0"/>
    <n v="1608"/>
    <m/>
    <x v="1"/>
    <s v="USD"/>
    <n v="1294293600"/>
    <n v="1294466400"/>
    <b v="0"/>
    <b v="0"/>
    <s v="technology/wearables"/>
    <s v="technology"/>
    <x v="8"/>
  </r>
  <r>
    <n v="393"/>
    <s v="Owens, Hall and Gonzalez"/>
    <s v="De-engineered static orchestration"/>
    <n v="62800"/>
    <n v="143788"/>
    <n v="2.2896178343949045"/>
    <x v="1"/>
    <n v="3059"/>
    <m/>
    <x v="0"/>
    <s v="CAD"/>
    <n v="1500267600"/>
    <n v="1500354000"/>
    <b v="0"/>
    <b v="0"/>
    <s v="music/jazz"/>
    <s v="music"/>
    <x v="17"/>
  </r>
  <r>
    <n v="394"/>
    <s v="Noble-Bailey"/>
    <s v="Customizable dynamic info-mediaries"/>
    <n v="800"/>
    <n v="3755"/>
    <n v="4.6937499999999996"/>
    <x v="1"/>
    <n v="34"/>
    <m/>
    <x v="1"/>
    <s v="USD"/>
    <n v="1375074000"/>
    <n v="1375938000"/>
    <b v="0"/>
    <b v="1"/>
    <s v="film &amp; video/documentary"/>
    <s v="film &amp; video"/>
    <x v="4"/>
  </r>
  <r>
    <n v="395"/>
    <s v="Taylor PLC"/>
    <s v="Enhanced incremental budgetary management"/>
    <n v="7100"/>
    <n v="9238"/>
    <n v="1.3011267605633803"/>
    <x v="1"/>
    <n v="220"/>
    <m/>
    <x v="1"/>
    <s v="USD"/>
    <n v="1323324000"/>
    <n v="1323410400"/>
    <b v="1"/>
    <b v="0"/>
    <s v="theater/plays"/>
    <s v="theater"/>
    <x v="3"/>
  </r>
  <r>
    <n v="396"/>
    <s v="Holmes PLC"/>
    <s v="Digitized local info-mediaries"/>
    <n v="46100"/>
    <n v="77012"/>
    <n v="1.6705422993492407"/>
    <x v="1"/>
    <n v="1604"/>
    <m/>
    <x v="2"/>
    <s v="AUD"/>
    <n v="1538715600"/>
    <n v="1539406800"/>
    <b v="0"/>
    <b v="0"/>
    <s v="film &amp; video/drama"/>
    <s v="film &amp; video"/>
    <x v="6"/>
  </r>
  <r>
    <n v="397"/>
    <s v="Jones-Martin"/>
    <s v="Virtual systematic monitoring"/>
    <n v="8100"/>
    <n v="14083"/>
    <n v="1.738641975308642"/>
    <x v="1"/>
    <n v="454"/>
    <m/>
    <x v="1"/>
    <s v="USD"/>
    <n v="1369285200"/>
    <n v="1369803600"/>
    <b v="0"/>
    <b v="0"/>
    <s v="music/rock"/>
    <s v="music"/>
    <x v="1"/>
  </r>
  <r>
    <n v="398"/>
    <s v="Myers LLC"/>
    <s v="Reactive bottom-line open architecture"/>
    <n v="1700"/>
    <n v="12202"/>
    <n v="7.1776470588235295"/>
    <x v="1"/>
    <n v="123"/>
    <m/>
    <x v="6"/>
    <s v="EUR"/>
    <n v="1525755600"/>
    <n v="1525928400"/>
    <b v="0"/>
    <b v="1"/>
    <s v="film &amp; video/animation"/>
    <s v="film &amp; video"/>
    <x v="10"/>
  </r>
  <r>
    <n v="399"/>
    <s v="Acosta, Mullins and Morris"/>
    <s v="Pre-emptive interactive model"/>
    <n v="97300"/>
    <n v="62127"/>
    <n v="0.63850976361767731"/>
    <x v="0"/>
    <n v="941"/>
    <m/>
    <x v="1"/>
    <s v="USD"/>
    <n v="1296626400"/>
    <n v="1297231200"/>
    <b v="0"/>
    <b v="0"/>
    <s v="music/indie rock"/>
    <s v="music"/>
    <x v="7"/>
  </r>
  <r>
    <n v="400"/>
    <s v="Bell PLC"/>
    <s v="Ergonomic eco-centric open architecture"/>
    <n v="100"/>
    <n v="2"/>
    <n v="0.02"/>
    <x v="0"/>
    <n v="1"/>
    <m/>
    <x v="1"/>
    <s v="USD"/>
    <n v="1376629200"/>
    <n v="1378530000"/>
    <b v="0"/>
    <b v="1"/>
    <s v="photography/photography books"/>
    <s v="photography"/>
    <x v="14"/>
  </r>
  <r>
    <n v="401"/>
    <s v="Smith-Schmidt"/>
    <s v="Inverse radical hierarchy"/>
    <n v="900"/>
    <n v="13772"/>
    <n v="15.302222222222222"/>
    <x v="1"/>
    <n v="299"/>
    <m/>
    <x v="1"/>
    <s v="USD"/>
    <n v="1572152400"/>
    <n v="1572152400"/>
    <b v="0"/>
    <b v="0"/>
    <s v="theater/plays"/>
    <s v="theater"/>
    <x v="3"/>
  </r>
  <r>
    <n v="402"/>
    <s v="Ruiz, Richardson and Cole"/>
    <s v="Team-oriented static interface"/>
    <n v="7300"/>
    <n v="2946"/>
    <n v="0.40356164383561643"/>
    <x v="0"/>
    <n v="40"/>
    <m/>
    <x v="1"/>
    <s v="USD"/>
    <n v="1325829600"/>
    <n v="1329890400"/>
    <b v="0"/>
    <b v="1"/>
    <s v="film &amp; video/shorts"/>
    <s v="film &amp; video"/>
    <x v="12"/>
  </r>
  <r>
    <n v="403"/>
    <s v="Leonard-Mcclain"/>
    <s v="Virtual foreground throughput"/>
    <n v="195800"/>
    <n v="168820"/>
    <n v="0.86220633299284988"/>
    <x v="0"/>
    <n v="3015"/>
    <m/>
    <x v="0"/>
    <s v="CAD"/>
    <n v="1273640400"/>
    <n v="1276750800"/>
    <b v="0"/>
    <b v="1"/>
    <s v="theater/plays"/>
    <s v="theater"/>
    <x v="3"/>
  </r>
  <r>
    <n v="404"/>
    <s v="Bailey-Boyer"/>
    <s v="Visionary exuding Internet solution"/>
    <n v="48900"/>
    <n v="154321"/>
    <n v="3.1558486707566464"/>
    <x v="1"/>
    <n v="2237"/>
    <m/>
    <x v="1"/>
    <s v="USD"/>
    <n v="1510639200"/>
    <n v="1510898400"/>
    <b v="0"/>
    <b v="0"/>
    <s v="theater/plays"/>
    <s v="theater"/>
    <x v="3"/>
  </r>
  <r>
    <n v="405"/>
    <s v="Lee LLC"/>
    <s v="Synchronized secondary analyzer"/>
    <n v="29600"/>
    <n v="26527"/>
    <n v="0.89618243243243245"/>
    <x v="0"/>
    <n v="435"/>
    <m/>
    <x v="1"/>
    <s v="USD"/>
    <n v="1528088400"/>
    <n v="1532408400"/>
    <b v="0"/>
    <b v="0"/>
    <s v="theater/plays"/>
    <s v="theater"/>
    <x v="3"/>
  </r>
  <r>
    <n v="406"/>
    <s v="Lyons Inc"/>
    <s v="Balanced attitude-oriented parallelism"/>
    <n v="39300"/>
    <n v="71583"/>
    <n v="1.8214503816793892"/>
    <x v="1"/>
    <n v="645"/>
    <m/>
    <x v="1"/>
    <s v="USD"/>
    <n v="1359525600"/>
    <n v="1360562400"/>
    <b v="1"/>
    <b v="0"/>
    <s v="film &amp; video/documentary"/>
    <s v="film &amp; video"/>
    <x v="4"/>
  </r>
  <r>
    <n v="407"/>
    <s v="Herrera-Wilson"/>
    <s v="Organized bandwidth-monitored core"/>
    <n v="3400"/>
    <n v="12100"/>
    <n v="3.5588235294117645"/>
    <x v="1"/>
    <n v="484"/>
    <m/>
    <x v="3"/>
    <s v="DKK"/>
    <n v="1570942800"/>
    <n v="1571547600"/>
    <b v="0"/>
    <b v="0"/>
    <s v="theater/plays"/>
    <s v="theater"/>
    <x v="3"/>
  </r>
  <r>
    <n v="408"/>
    <s v="Mahoney, Adams and Lucas"/>
    <s v="Cloned leadingedge utilization"/>
    <n v="9200"/>
    <n v="12129"/>
    <n v="1.3183695652173912"/>
    <x v="1"/>
    <n v="154"/>
    <m/>
    <x v="0"/>
    <s v="CAD"/>
    <n v="1466398800"/>
    <n v="1468126800"/>
    <b v="0"/>
    <b v="0"/>
    <s v="film &amp; video/documentary"/>
    <s v="film &amp; video"/>
    <x v="4"/>
  </r>
  <r>
    <n v="409"/>
    <s v="Stewart LLC"/>
    <s v="Secured asymmetric projection"/>
    <n v="135600"/>
    <n v="62804"/>
    <n v="0.46315634218289087"/>
    <x v="0"/>
    <n v="714"/>
    <m/>
    <x v="1"/>
    <s v="USD"/>
    <n v="1492491600"/>
    <n v="1492837200"/>
    <b v="0"/>
    <b v="0"/>
    <s v="music/rock"/>
    <s v="music"/>
    <x v="1"/>
  </r>
  <r>
    <n v="410"/>
    <s v="Mcmillan Group"/>
    <s v="Advanced cohesive Graphic Interface"/>
    <n v="153700"/>
    <n v="55536"/>
    <n v="0.36132726089785294"/>
    <x v="2"/>
    <n v="1111"/>
    <m/>
    <x v="1"/>
    <s v="USD"/>
    <n v="1430197200"/>
    <n v="1430197200"/>
    <b v="0"/>
    <b v="0"/>
    <s v="games/mobile games"/>
    <s v="games"/>
    <x v="20"/>
  </r>
  <r>
    <n v="411"/>
    <s v="Beck, Thompson and Martinez"/>
    <s v="Down-sized maximized function"/>
    <n v="7800"/>
    <n v="8161"/>
    <n v="1.0462820512820512"/>
    <x v="1"/>
    <n v="82"/>
    <m/>
    <x v="1"/>
    <s v="USD"/>
    <n v="1496034000"/>
    <n v="1496206800"/>
    <b v="0"/>
    <b v="0"/>
    <s v="theater/plays"/>
    <s v="theater"/>
    <x v="3"/>
  </r>
  <r>
    <n v="412"/>
    <s v="Rodriguez-Scott"/>
    <s v="Realigned zero tolerance software"/>
    <n v="2100"/>
    <n v="14046"/>
    <n v="6.6885714285714286"/>
    <x v="1"/>
    <n v="134"/>
    <m/>
    <x v="1"/>
    <s v="USD"/>
    <n v="1388728800"/>
    <n v="1389592800"/>
    <b v="0"/>
    <b v="0"/>
    <s v="publishing/fiction"/>
    <s v="publishing"/>
    <x v="13"/>
  </r>
  <r>
    <n v="413"/>
    <s v="Rush-Bowers"/>
    <s v="Persevering analyzing extranet"/>
    <n v="189500"/>
    <n v="117628"/>
    <n v="0.62072823218997364"/>
    <x v="2"/>
    <n v="1089"/>
    <m/>
    <x v="1"/>
    <s v="USD"/>
    <n v="1543298400"/>
    <n v="1545631200"/>
    <b v="0"/>
    <b v="0"/>
    <s v="film &amp; video/animation"/>
    <s v="film &amp; video"/>
    <x v="10"/>
  </r>
  <r>
    <n v="414"/>
    <s v="Davis and Sons"/>
    <s v="Innovative human-resource migration"/>
    <n v="188200"/>
    <n v="159405"/>
    <n v="0.84699787460148779"/>
    <x v="0"/>
    <n v="5497"/>
    <m/>
    <x v="1"/>
    <s v="USD"/>
    <n v="1271739600"/>
    <n v="1272430800"/>
    <b v="0"/>
    <b v="1"/>
    <s v="food/food trucks"/>
    <s v="food"/>
    <x v="0"/>
  </r>
  <r>
    <n v="415"/>
    <s v="Anderson-Pham"/>
    <s v="Intuitive needs-based monitoring"/>
    <n v="113500"/>
    <n v="12552"/>
    <n v="0.11059030837004405"/>
    <x v="0"/>
    <n v="418"/>
    <m/>
    <x v="1"/>
    <s v="USD"/>
    <n v="1326434400"/>
    <n v="1327903200"/>
    <b v="0"/>
    <b v="0"/>
    <s v="theater/plays"/>
    <s v="theater"/>
    <x v="3"/>
  </r>
  <r>
    <n v="416"/>
    <s v="Stewart-Coleman"/>
    <s v="Customer-focused disintermediate toolset"/>
    <n v="134600"/>
    <n v="59007"/>
    <n v="0.43838781575037145"/>
    <x v="0"/>
    <n v="1439"/>
    <m/>
    <x v="1"/>
    <s v="USD"/>
    <n v="1295244000"/>
    <n v="1296021600"/>
    <b v="0"/>
    <b v="1"/>
    <s v="film &amp; video/documentary"/>
    <s v="film &amp; video"/>
    <x v="4"/>
  </r>
  <r>
    <n v="417"/>
    <s v="Bradshaw, Smith and Ryan"/>
    <s v="Upgradable 24/7 emulation"/>
    <n v="1700"/>
    <n v="943"/>
    <n v="0.55470588235294116"/>
    <x v="0"/>
    <n v="15"/>
    <m/>
    <x v="1"/>
    <s v="USD"/>
    <n v="1541221200"/>
    <n v="1543298400"/>
    <b v="0"/>
    <b v="0"/>
    <s v="theater/plays"/>
    <s v="theater"/>
    <x v="3"/>
  </r>
  <r>
    <n v="418"/>
    <s v="Jackson PLC"/>
    <s v="Quality-focused client-server core"/>
    <n v="163700"/>
    <n v="93963"/>
    <n v="0.57399511301160655"/>
    <x v="0"/>
    <n v="1999"/>
    <m/>
    <x v="0"/>
    <s v="CAD"/>
    <n v="1336280400"/>
    <n v="1336366800"/>
    <b v="0"/>
    <b v="0"/>
    <s v="film &amp; video/documentary"/>
    <s v="film &amp; video"/>
    <x v="4"/>
  </r>
  <r>
    <n v="419"/>
    <s v="Ware-Arias"/>
    <s v="Upgradable maximized protocol"/>
    <n v="113800"/>
    <n v="140469"/>
    <n v="1.2343497363796134"/>
    <x v="1"/>
    <n v="5203"/>
    <m/>
    <x v="1"/>
    <s v="USD"/>
    <n v="1324533600"/>
    <n v="1325052000"/>
    <b v="0"/>
    <b v="0"/>
    <s v="technology/web"/>
    <s v="technology"/>
    <x v="2"/>
  </r>
  <r>
    <n v="420"/>
    <s v="Blair, Reyes and Woods"/>
    <s v="Cross-platform interactive synergy"/>
    <n v="5000"/>
    <n v="6423"/>
    <n v="1.2846"/>
    <x v="1"/>
    <n v="94"/>
    <m/>
    <x v="1"/>
    <s v="USD"/>
    <n v="1498366800"/>
    <n v="1499576400"/>
    <b v="0"/>
    <b v="0"/>
    <s v="theater/plays"/>
    <s v="theater"/>
    <x v="3"/>
  </r>
  <r>
    <n v="421"/>
    <s v="Thomas-Lopez"/>
    <s v="User-centric fault-tolerant archive"/>
    <n v="9400"/>
    <n v="6015"/>
    <n v="0.63989361702127656"/>
    <x v="0"/>
    <n v="118"/>
    <m/>
    <x v="1"/>
    <s v="USD"/>
    <n v="1498712400"/>
    <n v="1501304400"/>
    <b v="0"/>
    <b v="1"/>
    <s v="technology/wearables"/>
    <s v="technology"/>
    <x v="8"/>
  </r>
  <r>
    <n v="422"/>
    <s v="Brown, Davies and Pacheco"/>
    <s v="Reverse-engineered regional knowledge user"/>
    <n v="8700"/>
    <n v="11075"/>
    <n v="1.2729885057471264"/>
    <x v="1"/>
    <n v="205"/>
    <m/>
    <x v="1"/>
    <s v="USD"/>
    <n v="1271480400"/>
    <n v="1273208400"/>
    <b v="0"/>
    <b v="1"/>
    <s v="theater/plays"/>
    <s v="theater"/>
    <x v="3"/>
  </r>
  <r>
    <n v="423"/>
    <s v="Jones-Riddle"/>
    <s v="Self-enabling real-time definition"/>
    <n v="147800"/>
    <n v="15723"/>
    <n v="0.10638024357239513"/>
    <x v="0"/>
    <n v="162"/>
    <m/>
    <x v="1"/>
    <s v="USD"/>
    <n v="1316667600"/>
    <n v="1316840400"/>
    <b v="0"/>
    <b v="1"/>
    <s v="food/food trucks"/>
    <s v="food"/>
    <x v="0"/>
  </r>
  <r>
    <n v="424"/>
    <s v="Schmidt-Gomez"/>
    <s v="User-centric impactful projection"/>
    <n v="5100"/>
    <n v="2064"/>
    <n v="0.40470588235294119"/>
    <x v="0"/>
    <n v="83"/>
    <m/>
    <x v="1"/>
    <s v="USD"/>
    <n v="1524027600"/>
    <n v="1524546000"/>
    <b v="0"/>
    <b v="0"/>
    <s v="music/indie rock"/>
    <s v="music"/>
    <x v="7"/>
  </r>
  <r>
    <n v="425"/>
    <s v="Sullivan, Davis and Booth"/>
    <s v="Vision-oriented actuating hardware"/>
    <n v="2700"/>
    <n v="7767"/>
    <n v="2.8766666666666665"/>
    <x v="1"/>
    <n v="92"/>
    <m/>
    <x v="1"/>
    <s v="USD"/>
    <n v="1438059600"/>
    <n v="1438578000"/>
    <b v="0"/>
    <b v="0"/>
    <s v="photography/photography books"/>
    <s v="photography"/>
    <x v="14"/>
  </r>
  <r>
    <n v="426"/>
    <s v="Edwards-Kane"/>
    <s v="Virtual leadingedge framework"/>
    <n v="1800"/>
    <n v="10313"/>
    <n v="5.7294444444444448"/>
    <x v="1"/>
    <n v="219"/>
    <m/>
    <x v="1"/>
    <s v="USD"/>
    <n v="1361944800"/>
    <n v="1362549600"/>
    <b v="0"/>
    <b v="0"/>
    <s v="theater/plays"/>
    <s v="theater"/>
    <x v="3"/>
  </r>
  <r>
    <n v="427"/>
    <s v="Hicks, Wall and Webb"/>
    <s v="Managed discrete framework"/>
    <n v="174500"/>
    <n v="197018"/>
    <n v="1.1290429799426933"/>
    <x v="1"/>
    <n v="2526"/>
    <m/>
    <x v="1"/>
    <s v="USD"/>
    <n v="1410584400"/>
    <n v="1413349200"/>
    <b v="0"/>
    <b v="1"/>
    <s v="theater/plays"/>
    <s v="theater"/>
    <x v="3"/>
  </r>
  <r>
    <n v="428"/>
    <s v="Mayer-Richmond"/>
    <s v="Progressive zero-defect capability"/>
    <n v="101400"/>
    <n v="47037"/>
    <n v="0.46387573964497042"/>
    <x v="0"/>
    <n v="747"/>
    <m/>
    <x v="1"/>
    <s v="USD"/>
    <n v="1297404000"/>
    <n v="1298008800"/>
    <b v="0"/>
    <b v="0"/>
    <s v="film &amp; video/animation"/>
    <s v="film &amp; video"/>
    <x v="10"/>
  </r>
  <r>
    <n v="429"/>
    <s v="Robles Ltd"/>
    <s v="Right-sized demand-driven adapter"/>
    <n v="191000"/>
    <n v="173191"/>
    <n v="0.90675916230366493"/>
    <x v="3"/>
    <n v="2138"/>
    <m/>
    <x v="1"/>
    <s v="USD"/>
    <n v="1392012000"/>
    <n v="1394427600"/>
    <b v="0"/>
    <b v="1"/>
    <s v="photography/photography books"/>
    <s v="photography"/>
    <x v="14"/>
  </r>
  <r>
    <n v="430"/>
    <s v="Cochran Ltd"/>
    <s v="Re-engineered attitude-oriented frame"/>
    <n v="8100"/>
    <n v="5487"/>
    <n v="0.67740740740740746"/>
    <x v="0"/>
    <n v="84"/>
    <m/>
    <x v="1"/>
    <s v="USD"/>
    <n v="1569733200"/>
    <n v="1572670800"/>
    <b v="0"/>
    <b v="0"/>
    <s v="theater/plays"/>
    <s v="theater"/>
    <x v="3"/>
  </r>
  <r>
    <n v="431"/>
    <s v="Rosales LLC"/>
    <s v="Compatible multimedia utilization"/>
    <n v="5100"/>
    <n v="9817"/>
    <n v="1.9249019607843136"/>
    <x v="1"/>
    <n v="94"/>
    <m/>
    <x v="1"/>
    <s v="USD"/>
    <n v="1529643600"/>
    <n v="1531112400"/>
    <b v="1"/>
    <b v="0"/>
    <s v="theater/plays"/>
    <s v="theater"/>
    <x v="3"/>
  </r>
  <r>
    <n v="432"/>
    <s v="Harper-Bryan"/>
    <s v="Re-contextualized dedicated hardware"/>
    <n v="7700"/>
    <n v="6369"/>
    <n v="0.82714285714285718"/>
    <x v="0"/>
    <n v="91"/>
    <m/>
    <x v="1"/>
    <s v="USD"/>
    <n v="1399006800"/>
    <n v="1400734800"/>
    <b v="0"/>
    <b v="0"/>
    <s v="theater/plays"/>
    <s v="theater"/>
    <x v="3"/>
  </r>
  <r>
    <n v="433"/>
    <s v="Potter, Harper and Everett"/>
    <s v="Decentralized composite paradigm"/>
    <n v="121400"/>
    <n v="65755"/>
    <n v="0.54163920922570019"/>
    <x v="0"/>
    <n v="792"/>
    <m/>
    <x v="1"/>
    <s v="USD"/>
    <n v="1385359200"/>
    <n v="1386741600"/>
    <b v="0"/>
    <b v="1"/>
    <s v="film &amp; video/documentary"/>
    <s v="film &amp; video"/>
    <x v="4"/>
  </r>
  <r>
    <n v="434"/>
    <s v="Floyd-Sims"/>
    <s v="Cloned transitional hierarchy"/>
    <n v="5400"/>
    <n v="903"/>
    <n v="0.16722222222222222"/>
    <x v="3"/>
    <n v="10"/>
    <m/>
    <x v="0"/>
    <s v="CAD"/>
    <n v="1480572000"/>
    <n v="1481781600"/>
    <b v="1"/>
    <b v="0"/>
    <s v="theater/plays"/>
    <s v="theater"/>
    <x v="3"/>
  </r>
  <r>
    <n v="435"/>
    <s v="Spence, Jackson and Kelly"/>
    <s v="Advanced discrete leverage"/>
    <n v="152400"/>
    <n v="178120"/>
    <n v="1.168766404199475"/>
    <x v="1"/>
    <n v="1713"/>
    <m/>
    <x v="6"/>
    <s v="EUR"/>
    <n v="1418623200"/>
    <n v="1419660000"/>
    <b v="0"/>
    <b v="1"/>
    <s v="theater/plays"/>
    <s v="theater"/>
    <x v="3"/>
  </r>
  <r>
    <n v="436"/>
    <s v="King-Nguyen"/>
    <s v="Open-source incremental throughput"/>
    <n v="1300"/>
    <n v="13678"/>
    <n v="10.521538461538462"/>
    <x v="1"/>
    <n v="249"/>
    <m/>
    <x v="1"/>
    <s v="USD"/>
    <n v="1555736400"/>
    <n v="1555822800"/>
    <b v="0"/>
    <b v="0"/>
    <s v="music/jazz"/>
    <s v="music"/>
    <x v="17"/>
  </r>
  <r>
    <n v="437"/>
    <s v="Hansen Group"/>
    <s v="Centralized regional interface"/>
    <n v="8100"/>
    <n v="9969"/>
    <n v="1.2307407407407407"/>
    <x v="1"/>
    <n v="192"/>
    <m/>
    <x v="1"/>
    <s v="USD"/>
    <n v="1442120400"/>
    <n v="1442379600"/>
    <b v="0"/>
    <b v="1"/>
    <s v="film &amp; video/animation"/>
    <s v="film &amp; video"/>
    <x v="10"/>
  </r>
  <r>
    <n v="438"/>
    <s v="Mathis, Hall and Hansen"/>
    <s v="Streamlined web-enabled knowledgebase"/>
    <n v="8300"/>
    <n v="14827"/>
    <n v="1.7863855421686747"/>
    <x v="1"/>
    <n v="247"/>
    <m/>
    <x v="1"/>
    <s v="USD"/>
    <n v="1362376800"/>
    <n v="1364965200"/>
    <b v="0"/>
    <b v="0"/>
    <s v="theater/plays"/>
    <s v="theater"/>
    <x v="3"/>
  </r>
  <r>
    <n v="439"/>
    <s v="Cummings Inc"/>
    <s v="Digitized transitional monitoring"/>
    <n v="28400"/>
    <n v="100900"/>
    <n v="3.5528169014084505"/>
    <x v="1"/>
    <n v="2293"/>
    <m/>
    <x v="1"/>
    <s v="USD"/>
    <n v="1478408400"/>
    <n v="1479016800"/>
    <b v="0"/>
    <b v="0"/>
    <s v="film &amp; video/science fiction"/>
    <s v="film &amp; video"/>
    <x v="22"/>
  </r>
  <r>
    <n v="440"/>
    <s v="Miller-Poole"/>
    <s v="Networked optimal adapter"/>
    <n v="102500"/>
    <n v="165954"/>
    <n v="1.6190634146341463"/>
    <x v="1"/>
    <n v="3131"/>
    <m/>
    <x v="1"/>
    <s v="USD"/>
    <n v="1498798800"/>
    <n v="1499662800"/>
    <b v="0"/>
    <b v="0"/>
    <s v="film &amp; video/television"/>
    <s v="film &amp; video"/>
    <x v="19"/>
  </r>
  <r>
    <n v="441"/>
    <s v="Rodriguez-West"/>
    <s v="Automated optimal function"/>
    <n v="7000"/>
    <n v="1744"/>
    <n v="0.24914285714285714"/>
    <x v="0"/>
    <n v="32"/>
    <m/>
    <x v="1"/>
    <s v="USD"/>
    <n v="1335416400"/>
    <n v="1337835600"/>
    <b v="0"/>
    <b v="0"/>
    <s v="technology/wearables"/>
    <s v="technology"/>
    <x v="8"/>
  </r>
  <r>
    <n v="442"/>
    <s v="Calderon, Bradford and Dean"/>
    <s v="Devolved system-worthy framework"/>
    <n v="5400"/>
    <n v="10731"/>
    <n v="1.9872222222222222"/>
    <x v="1"/>
    <n v="143"/>
    <m/>
    <x v="6"/>
    <s v="EUR"/>
    <n v="1504328400"/>
    <n v="1505710800"/>
    <b v="0"/>
    <b v="0"/>
    <s v="theater/plays"/>
    <s v="theater"/>
    <x v="3"/>
  </r>
  <r>
    <n v="443"/>
    <s v="Clark-Bowman"/>
    <s v="Stand-alone user-facing service-desk"/>
    <n v="9300"/>
    <n v="3232"/>
    <n v="0.34752688172043011"/>
    <x v="3"/>
    <n v="90"/>
    <m/>
    <x v="1"/>
    <s v="USD"/>
    <n v="1285822800"/>
    <n v="1287464400"/>
    <b v="0"/>
    <b v="0"/>
    <s v="theater/plays"/>
    <s v="theater"/>
    <x v="3"/>
  </r>
  <r>
    <n v="444"/>
    <s v="Hensley Ltd"/>
    <s v="Versatile global attitude"/>
    <n v="6200"/>
    <n v="10938"/>
    <n v="1.7641935483870967"/>
    <x v="1"/>
    <n v="296"/>
    <m/>
    <x v="1"/>
    <s v="USD"/>
    <n v="1311483600"/>
    <n v="1311656400"/>
    <b v="0"/>
    <b v="1"/>
    <s v="music/indie rock"/>
    <s v="music"/>
    <x v="7"/>
  </r>
  <r>
    <n v="445"/>
    <s v="Anderson-Pearson"/>
    <s v="Intuitive demand-driven Local Area Network"/>
    <n v="2100"/>
    <n v="10739"/>
    <n v="5.1138095238095236"/>
    <x v="1"/>
    <n v="170"/>
    <m/>
    <x v="1"/>
    <s v="USD"/>
    <n v="1291356000"/>
    <n v="1293170400"/>
    <b v="0"/>
    <b v="1"/>
    <s v="theater/plays"/>
    <s v="theater"/>
    <x v="3"/>
  </r>
  <r>
    <n v="446"/>
    <s v="Martin, Martin and Solis"/>
    <s v="Assimilated uniform methodology"/>
    <n v="6800"/>
    <n v="5579"/>
    <n v="0.82044117647058823"/>
    <x v="0"/>
    <n v="186"/>
    <m/>
    <x v="1"/>
    <s v="USD"/>
    <n v="1355810400"/>
    <n v="1355983200"/>
    <b v="0"/>
    <b v="0"/>
    <s v="technology/wearables"/>
    <s v="technology"/>
    <x v="8"/>
  </r>
  <r>
    <n v="447"/>
    <s v="Harrington-Harper"/>
    <s v="Self-enabling next generation algorithm"/>
    <n v="155200"/>
    <n v="37754"/>
    <n v="0.24326030927835052"/>
    <x v="3"/>
    <n v="439"/>
    <m/>
    <x v="4"/>
    <s v="GBP"/>
    <n v="1513663200"/>
    <n v="1515045600"/>
    <b v="0"/>
    <b v="0"/>
    <s v="film &amp; video/television"/>
    <s v="film &amp; video"/>
    <x v="19"/>
  </r>
  <r>
    <n v="448"/>
    <s v="Price and Sons"/>
    <s v="Object-based demand-driven strategy"/>
    <n v="89900"/>
    <n v="45384"/>
    <n v="0.50482758620689661"/>
    <x v="0"/>
    <n v="605"/>
    <m/>
    <x v="1"/>
    <s v="USD"/>
    <n v="1365915600"/>
    <n v="1366088400"/>
    <b v="0"/>
    <b v="1"/>
    <s v="games/video games"/>
    <s v="games"/>
    <x v="11"/>
  </r>
  <r>
    <n v="449"/>
    <s v="Cuevas-Morales"/>
    <s v="Public-key coherent ability"/>
    <n v="900"/>
    <n v="8703"/>
    <n v="9.67"/>
    <x v="1"/>
    <n v="86"/>
    <m/>
    <x v="3"/>
    <s v="DKK"/>
    <n v="1551852000"/>
    <n v="1553317200"/>
    <b v="0"/>
    <b v="0"/>
    <s v="games/video games"/>
    <s v="games"/>
    <x v="11"/>
  </r>
  <r>
    <n v="450"/>
    <s v="Delgado-Hatfield"/>
    <s v="Up-sized composite success"/>
    <n v="100"/>
    <n v="4"/>
    <n v="0.04"/>
    <x v="0"/>
    <n v="1"/>
    <m/>
    <x v="0"/>
    <s v="CAD"/>
    <n v="1540098000"/>
    <n v="1542088800"/>
    <b v="0"/>
    <b v="0"/>
    <s v="film &amp; video/animation"/>
    <s v="film &amp; video"/>
    <x v="10"/>
  </r>
  <r>
    <n v="451"/>
    <s v="Padilla-Porter"/>
    <s v="Innovative exuding matrix"/>
    <n v="148400"/>
    <n v="182302"/>
    <n v="1.2284501347708894"/>
    <x v="1"/>
    <n v="6286"/>
    <m/>
    <x v="1"/>
    <s v="USD"/>
    <n v="1500440400"/>
    <n v="1503118800"/>
    <b v="0"/>
    <b v="0"/>
    <s v="music/rock"/>
    <s v="music"/>
    <x v="1"/>
  </r>
  <r>
    <n v="452"/>
    <s v="Morris Group"/>
    <s v="Realigned impactful artificial intelligence"/>
    <n v="4800"/>
    <n v="3045"/>
    <n v="0.63437500000000002"/>
    <x v="0"/>
    <n v="31"/>
    <m/>
    <x v="1"/>
    <s v="USD"/>
    <n v="1278392400"/>
    <n v="1278478800"/>
    <b v="0"/>
    <b v="0"/>
    <s v="film &amp; video/drama"/>
    <s v="film &amp; video"/>
    <x v="6"/>
  </r>
  <r>
    <n v="453"/>
    <s v="Saunders Ltd"/>
    <s v="Multi-layered multi-tasking secured line"/>
    <n v="182400"/>
    <n v="102749"/>
    <n v="0.56331688596491225"/>
    <x v="0"/>
    <n v="1181"/>
    <m/>
    <x v="1"/>
    <s v="USD"/>
    <n v="1480572000"/>
    <n v="1484114400"/>
    <b v="0"/>
    <b v="0"/>
    <s v="film &amp; video/science fiction"/>
    <s v="film &amp; video"/>
    <x v="22"/>
  </r>
  <r>
    <n v="454"/>
    <s v="Woods Inc"/>
    <s v="Upgradable upward-trending portal"/>
    <n v="4000"/>
    <n v="1763"/>
    <n v="0.44074999999999998"/>
    <x v="0"/>
    <n v="39"/>
    <m/>
    <x v="1"/>
    <s v="USD"/>
    <n v="1382331600"/>
    <n v="1385445600"/>
    <b v="0"/>
    <b v="1"/>
    <s v="film &amp; video/drama"/>
    <s v="film &amp; video"/>
    <x v="6"/>
  </r>
  <r>
    <n v="455"/>
    <s v="Villanueva, Wright and Richardson"/>
    <s v="Profit-focused global product"/>
    <n v="116500"/>
    <n v="137904"/>
    <n v="1.1837253218884121"/>
    <x v="1"/>
    <n v="3727"/>
    <m/>
    <x v="1"/>
    <s v="USD"/>
    <n v="1316754000"/>
    <n v="1318741200"/>
    <b v="0"/>
    <b v="0"/>
    <s v="theater/plays"/>
    <s v="theater"/>
    <x v="3"/>
  </r>
  <r>
    <n v="456"/>
    <s v="Wilson, Brooks and Clark"/>
    <s v="Operative well-modulated data-warehouse"/>
    <n v="146400"/>
    <n v="152438"/>
    <n v="1.041243169398907"/>
    <x v="1"/>
    <n v="1605"/>
    <m/>
    <x v="1"/>
    <s v="USD"/>
    <n v="1518242400"/>
    <n v="1518242400"/>
    <b v="0"/>
    <b v="1"/>
    <s v="music/indie rock"/>
    <s v="music"/>
    <x v="7"/>
  </r>
  <r>
    <n v="457"/>
    <s v="Sheppard, Smith and Spence"/>
    <s v="Cloned asymmetric functionalities"/>
    <n v="5000"/>
    <n v="1332"/>
    <n v="0.26640000000000003"/>
    <x v="0"/>
    <n v="46"/>
    <m/>
    <x v="1"/>
    <s v="USD"/>
    <n v="1476421200"/>
    <n v="1476594000"/>
    <b v="0"/>
    <b v="0"/>
    <s v="theater/plays"/>
    <s v="theater"/>
    <x v="3"/>
  </r>
  <r>
    <n v="458"/>
    <s v="Wise, Thompson and Allen"/>
    <s v="Pre-emptive neutral portal"/>
    <n v="33800"/>
    <n v="118706"/>
    <n v="3.5120118343195266"/>
    <x v="1"/>
    <n v="2120"/>
    <m/>
    <x v="1"/>
    <s v="USD"/>
    <n v="1269752400"/>
    <n v="1273554000"/>
    <b v="0"/>
    <b v="0"/>
    <s v="theater/plays"/>
    <s v="theater"/>
    <x v="3"/>
  </r>
  <r>
    <n v="459"/>
    <s v="Lane, Ryan and Chapman"/>
    <s v="Switchable demand-driven help-desk"/>
    <n v="6300"/>
    <n v="5674"/>
    <n v="0.90063492063492068"/>
    <x v="0"/>
    <n v="105"/>
    <m/>
    <x v="1"/>
    <s v="USD"/>
    <n v="1419746400"/>
    <n v="1421906400"/>
    <b v="0"/>
    <b v="0"/>
    <s v="film &amp; video/documentary"/>
    <s v="film &amp; video"/>
    <x v="4"/>
  </r>
  <r>
    <n v="460"/>
    <s v="Rich, Alvarez and King"/>
    <s v="Business-focused static ability"/>
    <n v="2400"/>
    <n v="4119"/>
    <n v="1.7162500000000001"/>
    <x v="1"/>
    <n v="50"/>
    <m/>
    <x v="1"/>
    <s v="USD"/>
    <n v="1281330000"/>
    <n v="1281589200"/>
    <b v="0"/>
    <b v="0"/>
    <s v="theater/plays"/>
    <s v="theater"/>
    <x v="3"/>
  </r>
  <r>
    <n v="461"/>
    <s v="Terry-Salinas"/>
    <s v="Networked secondary structure"/>
    <n v="98800"/>
    <n v="139354"/>
    <n v="1.4104655870445344"/>
    <x v="1"/>
    <n v="2080"/>
    <m/>
    <x v="1"/>
    <s v="USD"/>
    <n v="1398661200"/>
    <n v="1400389200"/>
    <b v="0"/>
    <b v="0"/>
    <s v="film &amp; video/drama"/>
    <s v="film &amp; video"/>
    <x v="6"/>
  </r>
  <r>
    <n v="462"/>
    <s v="Wang-Rodriguez"/>
    <s v="Total multimedia website"/>
    <n v="188800"/>
    <n v="57734"/>
    <n v="0.30579449152542371"/>
    <x v="0"/>
    <n v="535"/>
    <m/>
    <x v="1"/>
    <s v="USD"/>
    <n v="1359525600"/>
    <n v="1362808800"/>
    <b v="0"/>
    <b v="0"/>
    <s v="games/mobile games"/>
    <s v="games"/>
    <x v="20"/>
  </r>
  <r>
    <n v="463"/>
    <s v="Mckee-Hill"/>
    <s v="Cross-platform upward-trending parallelism"/>
    <n v="134300"/>
    <n v="145265"/>
    <n v="1.0816455696202532"/>
    <x v="1"/>
    <n v="2105"/>
    <m/>
    <x v="1"/>
    <s v="USD"/>
    <n v="1388469600"/>
    <n v="1388815200"/>
    <b v="0"/>
    <b v="0"/>
    <s v="film &amp; video/animation"/>
    <s v="film &amp; video"/>
    <x v="10"/>
  </r>
  <r>
    <n v="464"/>
    <s v="Gomez LLC"/>
    <s v="Pre-emptive mission-critical hardware"/>
    <n v="71200"/>
    <n v="95020"/>
    <n v="1.3345505617977529"/>
    <x v="1"/>
    <n v="2436"/>
    <m/>
    <x v="1"/>
    <s v="USD"/>
    <n v="1518328800"/>
    <n v="1519538400"/>
    <b v="0"/>
    <b v="0"/>
    <s v="theater/plays"/>
    <s v="theater"/>
    <x v="3"/>
  </r>
  <r>
    <n v="465"/>
    <s v="Gonzalez-Robbins"/>
    <s v="Up-sized responsive protocol"/>
    <n v="4700"/>
    <n v="8829"/>
    <n v="1.8785106382978722"/>
    <x v="1"/>
    <n v="80"/>
    <m/>
    <x v="1"/>
    <s v="USD"/>
    <n v="1517032800"/>
    <n v="1517810400"/>
    <b v="0"/>
    <b v="0"/>
    <s v="publishing/translations"/>
    <s v="publishing"/>
    <x v="18"/>
  </r>
  <r>
    <n v="466"/>
    <s v="Obrien and Sons"/>
    <s v="Pre-emptive transitional frame"/>
    <n v="1200"/>
    <n v="3984"/>
    <n v="3.32"/>
    <x v="1"/>
    <n v="42"/>
    <m/>
    <x v="1"/>
    <s v="USD"/>
    <n v="1368594000"/>
    <n v="1370581200"/>
    <b v="0"/>
    <b v="1"/>
    <s v="technology/wearables"/>
    <s v="technology"/>
    <x v="8"/>
  </r>
  <r>
    <n v="467"/>
    <s v="Shaw Ltd"/>
    <s v="Profit-focused content-based application"/>
    <n v="1400"/>
    <n v="8053"/>
    <n v="5.7521428571428572"/>
    <x v="1"/>
    <n v="139"/>
    <m/>
    <x v="0"/>
    <s v="CAD"/>
    <n v="1448258400"/>
    <n v="1448863200"/>
    <b v="0"/>
    <b v="1"/>
    <s v="technology/web"/>
    <s v="technology"/>
    <x v="2"/>
  </r>
  <r>
    <n v="468"/>
    <s v="Hughes Inc"/>
    <s v="Streamlined neutral analyzer"/>
    <n v="4000"/>
    <n v="1620"/>
    <n v="0.40500000000000003"/>
    <x v="0"/>
    <n v="16"/>
    <m/>
    <x v="1"/>
    <s v="USD"/>
    <n v="1555218000"/>
    <n v="1556600400"/>
    <b v="0"/>
    <b v="0"/>
    <s v="theater/plays"/>
    <s v="theater"/>
    <x v="3"/>
  </r>
  <r>
    <n v="469"/>
    <s v="Olsen-Ryan"/>
    <s v="Assimilated neutral utilization"/>
    <n v="5600"/>
    <n v="10328"/>
    <n v="1.8442857142857143"/>
    <x v="1"/>
    <n v="159"/>
    <m/>
    <x v="1"/>
    <s v="USD"/>
    <n v="1431925200"/>
    <n v="1432098000"/>
    <b v="0"/>
    <b v="0"/>
    <s v="film &amp; video/drama"/>
    <s v="film &amp; video"/>
    <x v="6"/>
  </r>
  <r>
    <n v="470"/>
    <s v="Grimes, Holland and Sloan"/>
    <s v="Extended dedicated archive"/>
    <n v="3600"/>
    <n v="10289"/>
    <n v="2.8580555555555556"/>
    <x v="1"/>
    <n v="381"/>
    <m/>
    <x v="1"/>
    <s v="USD"/>
    <n v="1481522400"/>
    <n v="1482127200"/>
    <b v="0"/>
    <b v="0"/>
    <s v="technology/wearables"/>
    <s v="technology"/>
    <x v="8"/>
  </r>
  <r>
    <n v="471"/>
    <s v="Perry and Sons"/>
    <s v="Configurable static help-desk"/>
    <n v="3100"/>
    <n v="9889"/>
    <n v="3.19"/>
    <x v="1"/>
    <n v="194"/>
    <m/>
    <x v="4"/>
    <s v="GBP"/>
    <n v="1335934800"/>
    <n v="1335934800"/>
    <b v="0"/>
    <b v="1"/>
    <s v="food/food trucks"/>
    <s v="food"/>
    <x v="0"/>
  </r>
  <r>
    <n v="472"/>
    <s v="Turner, Young and Collins"/>
    <s v="Self-enabling clear-thinking framework"/>
    <n v="153800"/>
    <n v="60342"/>
    <n v="0.39234070221066319"/>
    <x v="0"/>
    <n v="575"/>
    <m/>
    <x v="1"/>
    <s v="USD"/>
    <n v="1552280400"/>
    <n v="1556946000"/>
    <b v="0"/>
    <b v="0"/>
    <s v="music/rock"/>
    <s v="music"/>
    <x v="1"/>
  </r>
  <r>
    <n v="473"/>
    <s v="Richardson Inc"/>
    <s v="Assimilated fault-tolerant capacity"/>
    <n v="5000"/>
    <n v="8907"/>
    <n v="1.7814000000000001"/>
    <x v="1"/>
    <n v="106"/>
    <m/>
    <x v="1"/>
    <s v="USD"/>
    <n v="1529989200"/>
    <n v="1530075600"/>
    <b v="0"/>
    <b v="0"/>
    <s v="music/electric music"/>
    <s v="music"/>
    <x v="5"/>
  </r>
  <r>
    <n v="474"/>
    <s v="Santos-Young"/>
    <s v="Enhanced neutral ability"/>
    <n v="4000"/>
    <n v="14606"/>
    <n v="3.6515"/>
    <x v="1"/>
    <n v="142"/>
    <m/>
    <x v="1"/>
    <s v="USD"/>
    <n v="1418709600"/>
    <n v="1418796000"/>
    <b v="0"/>
    <b v="0"/>
    <s v="film &amp; video/television"/>
    <s v="film &amp; video"/>
    <x v="19"/>
  </r>
  <r>
    <n v="475"/>
    <s v="Nichols Ltd"/>
    <s v="Function-based attitude-oriented groupware"/>
    <n v="7400"/>
    <n v="8432"/>
    <n v="1.1394594594594594"/>
    <x v="1"/>
    <n v="211"/>
    <m/>
    <x v="1"/>
    <s v="USD"/>
    <n v="1372136400"/>
    <n v="1372482000"/>
    <b v="0"/>
    <b v="1"/>
    <s v="publishing/translations"/>
    <s v="publishing"/>
    <x v="18"/>
  </r>
  <r>
    <n v="476"/>
    <s v="Murphy PLC"/>
    <s v="Optional solution-oriented instruction set"/>
    <n v="191500"/>
    <n v="57122"/>
    <n v="0.29828720626631855"/>
    <x v="0"/>
    <n v="1120"/>
    <m/>
    <x v="1"/>
    <s v="USD"/>
    <n v="1533877200"/>
    <n v="1534395600"/>
    <b v="0"/>
    <b v="0"/>
    <s v="publishing/fiction"/>
    <s v="publishing"/>
    <x v="13"/>
  </r>
  <r>
    <n v="477"/>
    <s v="Hogan, Porter and Rivera"/>
    <s v="Organic object-oriented core"/>
    <n v="8500"/>
    <n v="4613"/>
    <n v="0.54270588235294115"/>
    <x v="0"/>
    <n v="113"/>
    <m/>
    <x v="1"/>
    <s v="USD"/>
    <n v="1309064400"/>
    <n v="1311397200"/>
    <b v="0"/>
    <b v="0"/>
    <s v="film &amp; video/science fiction"/>
    <s v="film &amp; video"/>
    <x v="22"/>
  </r>
  <r>
    <n v="478"/>
    <s v="Lyons LLC"/>
    <s v="Balanced impactful circuit"/>
    <n v="68800"/>
    <n v="162603"/>
    <n v="2.3634156976744185"/>
    <x v="1"/>
    <n v="2756"/>
    <m/>
    <x v="1"/>
    <s v="USD"/>
    <n v="1425877200"/>
    <n v="1426914000"/>
    <b v="0"/>
    <b v="0"/>
    <s v="technology/wearables"/>
    <s v="technology"/>
    <x v="8"/>
  </r>
  <r>
    <n v="479"/>
    <s v="Long-Greene"/>
    <s v="Future-proofed heuristic encryption"/>
    <n v="2400"/>
    <n v="12310"/>
    <n v="5.1291666666666664"/>
    <x v="1"/>
    <n v="173"/>
    <m/>
    <x v="4"/>
    <s v="GBP"/>
    <n v="1501304400"/>
    <n v="1501477200"/>
    <b v="0"/>
    <b v="0"/>
    <s v="food/food trucks"/>
    <s v="food"/>
    <x v="0"/>
  </r>
  <r>
    <n v="480"/>
    <s v="Robles-Hudson"/>
    <s v="Balanced bifurcated leverage"/>
    <n v="8600"/>
    <n v="8656"/>
    <n v="1.0065116279069768"/>
    <x v="1"/>
    <n v="87"/>
    <m/>
    <x v="1"/>
    <s v="USD"/>
    <n v="1268287200"/>
    <n v="1269061200"/>
    <b v="0"/>
    <b v="1"/>
    <s v="photography/photography books"/>
    <s v="photography"/>
    <x v="14"/>
  </r>
  <r>
    <n v="481"/>
    <s v="Mcclure LLC"/>
    <s v="Sharable discrete budgetary management"/>
    <n v="196600"/>
    <n v="159931"/>
    <n v="0.81348423194303154"/>
    <x v="0"/>
    <n v="1538"/>
    <m/>
    <x v="1"/>
    <s v="USD"/>
    <n v="1412139600"/>
    <n v="1415772000"/>
    <b v="0"/>
    <b v="1"/>
    <s v="theater/plays"/>
    <s v="theater"/>
    <x v="3"/>
  </r>
  <r>
    <n v="482"/>
    <s v="Martin, Russell and Baker"/>
    <s v="Focused solution-oriented instruction set"/>
    <n v="4200"/>
    <n v="689"/>
    <n v="0.16404761904761905"/>
    <x v="0"/>
    <n v="9"/>
    <m/>
    <x v="1"/>
    <s v="USD"/>
    <n v="1330063200"/>
    <n v="1331013600"/>
    <b v="0"/>
    <b v="1"/>
    <s v="publishing/fiction"/>
    <s v="publishing"/>
    <x v="13"/>
  </r>
  <r>
    <n v="483"/>
    <s v="Rice-Parker"/>
    <s v="Down-sized actuating infrastructure"/>
    <n v="91400"/>
    <n v="48236"/>
    <n v="0.52774617067833696"/>
    <x v="0"/>
    <n v="554"/>
    <m/>
    <x v="1"/>
    <s v="USD"/>
    <n v="1576130400"/>
    <n v="1576735200"/>
    <b v="0"/>
    <b v="0"/>
    <s v="theater/plays"/>
    <s v="theater"/>
    <x v="3"/>
  </r>
  <r>
    <n v="484"/>
    <s v="Landry Inc"/>
    <s v="Synergistic cohesive adapter"/>
    <n v="29600"/>
    <n v="77021"/>
    <n v="2.6020608108108108"/>
    <x v="1"/>
    <n v="1572"/>
    <m/>
    <x v="4"/>
    <s v="GBP"/>
    <n v="1407128400"/>
    <n v="1411362000"/>
    <b v="0"/>
    <b v="1"/>
    <s v="food/food trucks"/>
    <s v="food"/>
    <x v="0"/>
  </r>
  <r>
    <n v="485"/>
    <s v="Richards-Davis"/>
    <s v="Quality-focused mission-critical structure"/>
    <n v="90600"/>
    <n v="27844"/>
    <n v="0.30732891832229581"/>
    <x v="0"/>
    <n v="648"/>
    <m/>
    <x v="4"/>
    <s v="GBP"/>
    <n v="1560142800"/>
    <n v="1563685200"/>
    <b v="0"/>
    <b v="0"/>
    <s v="theater/plays"/>
    <s v="theater"/>
    <x v="3"/>
  </r>
  <r>
    <n v="486"/>
    <s v="Davis, Cox and Fox"/>
    <s v="Compatible exuding Graphical User Interface"/>
    <n v="5200"/>
    <n v="702"/>
    <n v="0.13500000000000001"/>
    <x v="0"/>
    <n v="21"/>
    <m/>
    <x v="4"/>
    <s v="GBP"/>
    <n v="1520575200"/>
    <n v="1521867600"/>
    <b v="0"/>
    <b v="1"/>
    <s v="publishing/translations"/>
    <s v="publishing"/>
    <x v="18"/>
  </r>
  <r>
    <n v="487"/>
    <s v="Smith-Wallace"/>
    <s v="Monitored 24/7 time-frame"/>
    <n v="110300"/>
    <n v="197024"/>
    <n v="1.7862556663644606"/>
    <x v="1"/>
    <n v="2346"/>
    <m/>
    <x v="1"/>
    <s v="USD"/>
    <n v="1492664400"/>
    <n v="1495515600"/>
    <b v="0"/>
    <b v="0"/>
    <s v="theater/plays"/>
    <s v="theater"/>
    <x v="3"/>
  </r>
  <r>
    <n v="488"/>
    <s v="Cordova, Shaw and Wang"/>
    <s v="Virtual secondary open architecture"/>
    <n v="5300"/>
    <n v="11663"/>
    <n v="2.2005660377358489"/>
    <x v="1"/>
    <n v="115"/>
    <m/>
    <x v="1"/>
    <s v="USD"/>
    <n v="1454479200"/>
    <n v="1455948000"/>
    <b v="0"/>
    <b v="0"/>
    <s v="theater/plays"/>
    <s v="theater"/>
    <x v="3"/>
  </r>
  <r>
    <n v="489"/>
    <s v="Clark Inc"/>
    <s v="Down-sized mobile time-frame"/>
    <n v="9200"/>
    <n v="9339"/>
    <n v="1.015108695652174"/>
    <x v="1"/>
    <n v="85"/>
    <m/>
    <x v="6"/>
    <s v="EUR"/>
    <n v="1281934800"/>
    <n v="1282366800"/>
    <b v="0"/>
    <b v="0"/>
    <s v="technology/wearables"/>
    <s v="technology"/>
    <x v="8"/>
  </r>
  <r>
    <n v="490"/>
    <s v="Young and Sons"/>
    <s v="Innovative disintermediate encryption"/>
    <n v="2400"/>
    <n v="4596"/>
    <n v="1.915"/>
    <x v="1"/>
    <n v="144"/>
    <m/>
    <x v="1"/>
    <s v="USD"/>
    <n v="1573970400"/>
    <n v="1574575200"/>
    <b v="0"/>
    <b v="0"/>
    <s v="journalism/audio"/>
    <s v="journalism"/>
    <x v="23"/>
  </r>
  <r>
    <n v="491"/>
    <s v="Henson PLC"/>
    <s v="Universal contextually-based knowledgebase"/>
    <n v="56800"/>
    <n v="173437"/>
    <n v="3.0534683098591549"/>
    <x v="1"/>
    <n v="2443"/>
    <m/>
    <x v="1"/>
    <s v="USD"/>
    <n v="1372654800"/>
    <n v="1374901200"/>
    <b v="0"/>
    <b v="1"/>
    <s v="food/food trucks"/>
    <s v="food"/>
    <x v="0"/>
  </r>
  <r>
    <n v="492"/>
    <s v="Garcia Group"/>
    <s v="Persevering interactive matrix"/>
    <n v="191000"/>
    <n v="45831"/>
    <n v="0.23995287958115183"/>
    <x v="3"/>
    <n v="595"/>
    <m/>
    <x v="1"/>
    <s v="USD"/>
    <n v="1275886800"/>
    <n v="1278910800"/>
    <b v="1"/>
    <b v="1"/>
    <s v="film &amp; video/shorts"/>
    <s v="film &amp; video"/>
    <x v="12"/>
  </r>
  <r>
    <n v="493"/>
    <s v="Adams, Walker and Wong"/>
    <s v="Seamless background framework"/>
    <n v="900"/>
    <n v="6514"/>
    <n v="7.2377777777777776"/>
    <x v="1"/>
    <n v="64"/>
    <m/>
    <x v="1"/>
    <s v="USD"/>
    <n v="1561784400"/>
    <n v="1562907600"/>
    <b v="0"/>
    <b v="0"/>
    <s v="photography/photography books"/>
    <s v="photography"/>
    <x v="14"/>
  </r>
  <r>
    <n v="494"/>
    <s v="Hopkins-Browning"/>
    <s v="Balanced upward-trending productivity"/>
    <n v="2500"/>
    <n v="13684"/>
    <n v="5.4736000000000002"/>
    <x v="1"/>
    <n v="268"/>
    <m/>
    <x v="1"/>
    <s v="USD"/>
    <n v="1332392400"/>
    <n v="1332478800"/>
    <b v="0"/>
    <b v="0"/>
    <s v="technology/wearables"/>
    <s v="technology"/>
    <x v="8"/>
  </r>
  <r>
    <n v="495"/>
    <s v="Bell, Edwards and Andersen"/>
    <s v="Centralized clear-thinking solution"/>
    <n v="3200"/>
    <n v="13264"/>
    <n v="4.1449999999999996"/>
    <x v="1"/>
    <n v="195"/>
    <m/>
    <x v="3"/>
    <s v="DKK"/>
    <n v="1402376400"/>
    <n v="1402722000"/>
    <b v="0"/>
    <b v="0"/>
    <s v="theater/plays"/>
    <s v="theater"/>
    <x v="3"/>
  </r>
  <r>
    <n v="496"/>
    <s v="Morales Group"/>
    <s v="Optimized bi-directional extranet"/>
    <n v="183800"/>
    <n v="1667"/>
    <n v="9.0696409140369975E-3"/>
    <x v="0"/>
    <n v="54"/>
    <m/>
    <x v="1"/>
    <s v="USD"/>
    <n v="1495342800"/>
    <n v="1496811600"/>
    <b v="0"/>
    <b v="0"/>
    <s v="film &amp; video/animation"/>
    <s v="film &amp; video"/>
    <x v="10"/>
  </r>
  <r>
    <n v="497"/>
    <s v="Lucero Group"/>
    <s v="Intuitive actuating benchmark"/>
    <n v="9800"/>
    <n v="3349"/>
    <n v="0.34173469387755101"/>
    <x v="0"/>
    <n v="120"/>
    <m/>
    <x v="1"/>
    <s v="USD"/>
    <n v="1482213600"/>
    <n v="1482213600"/>
    <b v="0"/>
    <b v="1"/>
    <s v="technology/wearables"/>
    <s v="technology"/>
    <x v="8"/>
  </r>
  <r>
    <n v="498"/>
    <s v="Smith, Brown and Davis"/>
    <s v="Devolved background project"/>
    <n v="193400"/>
    <n v="46317"/>
    <n v="0.239488107549121"/>
    <x v="0"/>
    <n v="579"/>
    <m/>
    <x v="3"/>
    <s v="DKK"/>
    <n v="1420092000"/>
    <n v="1420264800"/>
    <b v="0"/>
    <b v="0"/>
    <s v="technology/web"/>
    <s v="technology"/>
    <x v="2"/>
  </r>
  <r>
    <n v="499"/>
    <s v="Hunt Group"/>
    <s v="Reverse-engineered executive emulation"/>
    <n v="163800"/>
    <n v="78743"/>
    <n v="0.48072649572649573"/>
    <x v="0"/>
    <n v="2072"/>
    <m/>
    <x v="1"/>
    <s v="USD"/>
    <n v="1458018000"/>
    <n v="1458450000"/>
    <b v="0"/>
    <b v="1"/>
    <s v="film &amp; video/documentary"/>
    <s v="film &amp; video"/>
    <x v="4"/>
  </r>
  <r>
    <n v="500"/>
    <s v="Valdez Ltd"/>
    <s v="Team-oriented clear-thinking matrix"/>
    <n v="100"/>
    <n v="0"/>
    <n v="0"/>
    <x v="0"/>
    <n v="0"/>
    <m/>
    <x v="1"/>
    <s v="USD"/>
    <n v="1367384400"/>
    <n v="1369803600"/>
    <b v="0"/>
    <b v="1"/>
    <s v="theater/plays"/>
    <s v="theater"/>
    <x v="3"/>
  </r>
  <r>
    <n v="501"/>
    <s v="Mccann-Le"/>
    <s v="Focused coherent methodology"/>
    <n v="153600"/>
    <n v="107743"/>
    <n v="0.70145182291666663"/>
    <x v="0"/>
    <n v="1796"/>
    <m/>
    <x v="1"/>
    <s v="USD"/>
    <n v="1363064400"/>
    <n v="1363237200"/>
    <b v="0"/>
    <b v="0"/>
    <s v="film &amp; video/documentary"/>
    <s v="film &amp; video"/>
    <x v="4"/>
  </r>
  <r>
    <n v="502"/>
    <s v="Johnson Inc"/>
    <s v="Reduced context-sensitive complexity"/>
    <n v="1300"/>
    <n v="6889"/>
    <n v="5.2992307692307694"/>
    <x v="1"/>
    <n v="186"/>
    <m/>
    <x v="2"/>
    <s v="AUD"/>
    <n v="1343365200"/>
    <n v="1345870800"/>
    <b v="0"/>
    <b v="1"/>
    <s v="games/video games"/>
    <s v="games"/>
    <x v="11"/>
  </r>
  <r>
    <n v="503"/>
    <s v="Collins LLC"/>
    <s v="Decentralized 4thgeneration time-frame"/>
    <n v="25500"/>
    <n v="45983"/>
    <n v="1.8032549019607844"/>
    <x v="1"/>
    <n v="460"/>
    <m/>
    <x v="1"/>
    <s v="USD"/>
    <n v="1435726800"/>
    <n v="1437454800"/>
    <b v="0"/>
    <b v="0"/>
    <s v="film &amp; video/drama"/>
    <s v="film &amp; video"/>
    <x v="6"/>
  </r>
  <r>
    <n v="504"/>
    <s v="Smith-Miller"/>
    <s v="De-engineered cohesive moderator"/>
    <n v="7500"/>
    <n v="6924"/>
    <n v="0.92320000000000002"/>
    <x v="0"/>
    <n v="62"/>
    <m/>
    <x v="6"/>
    <s v="EUR"/>
    <n v="1431925200"/>
    <n v="1432011600"/>
    <b v="0"/>
    <b v="0"/>
    <s v="music/rock"/>
    <s v="music"/>
    <x v="1"/>
  </r>
  <r>
    <n v="505"/>
    <s v="Jensen-Vargas"/>
    <s v="Ameliorated explicit parallelism"/>
    <n v="89900"/>
    <n v="12497"/>
    <n v="0.13901001112347053"/>
    <x v="0"/>
    <n v="347"/>
    <m/>
    <x v="1"/>
    <s v="USD"/>
    <n v="1362722400"/>
    <n v="1366347600"/>
    <b v="0"/>
    <b v="1"/>
    <s v="publishing/radio &amp; podcasts"/>
    <s v="publishing"/>
    <x v="15"/>
  </r>
  <r>
    <n v="506"/>
    <s v="Robles, Bell and Gonzalez"/>
    <s v="Customizable background monitoring"/>
    <n v="18000"/>
    <n v="166874"/>
    <n v="9.2707777777777771"/>
    <x v="1"/>
    <n v="2528"/>
    <m/>
    <x v="1"/>
    <s v="USD"/>
    <n v="1511416800"/>
    <n v="1512885600"/>
    <b v="0"/>
    <b v="1"/>
    <s v="theater/plays"/>
    <s v="theater"/>
    <x v="3"/>
  </r>
  <r>
    <n v="507"/>
    <s v="Turner, Miller and Francis"/>
    <s v="Compatible well-modulated budgetary management"/>
    <n v="2100"/>
    <n v="837"/>
    <n v="0.39857142857142858"/>
    <x v="0"/>
    <n v="19"/>
    <m/>
    <x v="1"/>
    <s v="USD"/>
    <n v="1365483600"/>
    <n v="1369717200"/>
    <b v="0"/>
    <b v="1"/>
    <s v="technology/web"/>
    <s v="technology"/>
    <x v="2"/>
  </r>
  <r>
    <n v="508"/>
    <s v="Roberts Group"/>
    <s v="Up-sized radical pricing structure"/>
    <n v="172700"/>
    <n v="193820"/>
    <n v="1.1222929936305732"/>
    <x v="1"/>
    <n v="3657"/>
    <m/>
    <x v="1"/>
    <s v="USD"/>
    <n v="1532840400"/>
    <n v="1534654800"/>
    <b v="0"/>
    <b v="0"/>
    <s v="theater/plays"/>
    <s v="theater"/>
    <x v="3"/>
  </r>
  <r>
    <n v="509"/>
    <s v="White LLC"/>
    <s v="Robust zero-defect project"/>
    <n v="168500"/>
    <n v="119510"/>
    <n v="0.70925816023738875"/>
    <x v="0"/>
    <n v="1258"/>
    <m/>
    <x v="1"/>
    <s v="USD"/>
    <n v="1336194000"/>
    <n v="1337058000"/>
    <b v="0"/>
    <b v="0"/>
    <s v="theater/plays"/>
    <s v="theater"/>
    <x v="3"/>
  </r>
  <r>
    <n v="510"/>
    <s v="Best, Miller and Thomas"/>
    <s v="Re-engineered mobile task-force"/>
    <n v="7800"/>
    <n v="9289"/>
    <n v="1.1908974358974358"/>
    <x v="1"/>
    <n v="131"/>
    <m/>
    <x v="2"/>
    <s v="AUD"/>
    <n v="1527742800"/>
    <n v="1529816400"/>
    <b v="0"/>
    <b v="0"/>
    <s v="film &amp; video/drama"/>
    <s v="film &amp; video"/>
    <x v="6"/>
  </r>
  <r>
    <n v="511"/>
    <s v="Smith-Mullins"/>
    <s v="User-centric intangible neural-net"/>
    <n v="147800"/>
    <n v="35498"/>
    <n v="0.24017591339648173"/>
    <x v="0"/>
    <n v="362"/>
    <m/>
    <x v="1"/>
    <s v="USD"/>
    <n v="1564030800"/>
    <n v="1564894800"/>
    <b v="0"/>
    <b v="0"/>
    <s v="theater/plays"/>
    <s v="theater"/>
    <x v="3"/>
  </r>
  <r>
    <n v="512"/>
    <s v="Williams-Walsh"/>
    <s v="Organized explicit core"/>
    <n v="9100"/>
    <n v="12678"/>
    <n v="1.3931868131868133"/>
    <x v="1"/>
    <n v="239"/>
    <m/>
    <x v="1"/>
    <s v="USD"/>
    <n v="1404536400"/>
    <n v="1404622800"/>
    <b v="0"/>
    <b v="1"/>
    <s v="games/video games"/>
    <s v="games"/>
    <x v="11"/>
  </r>
  <r>
    <n v="513"/>
    <s v="Harrison, Blackwell and Mendez"/>
    <s v="Synchronized 6thgeneration adapter"/>
    <n v="8300"/>
    <n v="3260"/>
    <n v="0.39277108433734942"/>
    <x v="3"/>
    <n v="35"/>
    <m/>
    <x v="1"/>
    <s v="USD"/>
    <n v="1284008400"/>
    <n v="1284181200"/>
    <b v="0"/>
    <b v="0"/>
    <s v="film &amp; video/television"/>
    <s v="film &amp; video"/>
    <x v="19"/>
  </r>
  <r>
    <n v="514"/>
    <s v="Sanchez, Bradley and Flores"/>
    <s v="Centralized motivating capacity"/>
    <n v="138700"/>
    <n v="31123"/>
    <n v="0.22439077144917088"/>
    <x v="3"/>
    <n v="528"/>
    <m/>
    <x v="5"/>
    <s v="CHF"/>
    <n v="1386309600"/>
    <n v="1386741600"/>
    <b v="0"/>
    <b v="1"/>
    <s v="music/rock"/>
    <s v="music"/>
    <x v="1"/>
  </r>
  <r>
    <n v="515"/>
    <s v="Cox LLC"/>
    <s v="Phased 24hour flexibility"/>
    <n v="8600"/>
    <n v="4797"/>
    <n v="0.55779069767441858"/>
    <x v="0"/>
    <n v="133"/>
    <m/>
    <x v="0"/>
    <s v="CAD"/>
    <n v="1324620000"/>
    <n v="1324792800"/>
    <b v="0"/>
    <b v="1"/>
    <s v="theater/plays"/>
    <s v="theater"/>
    <x v="3"/>
  </r>
  <r>
    <n v="516"/>
    <s v="Morales-Odonnell"/>
    <s v="Exclusive 5thgeneration structure"/>
    <n v="125400"/>
    <n v="53324"/>
    <n v="0.42523125996810207"/>
    <x v="0"/>
    <n v="846"/>
    <m/>
    <x v="1"/>
    <s v="USD"/>
    <n v="1281070800"/>
    <n v="1284354000"/>
    <b v="0"/>
    <b v="0"/>
    <s v="publishing/nonfiction"/>
    <s v="publishing"/>
    <x v="9"/>
  </r>
  <r>
    <n v="517"/>
    <s v="Ramirez LLC"/>
    <s v="Multi-tiered maximized orchestration"/>
    <n v="5900"/>
    <n v="6608"/>
    <n v="1.1200000000000001"/>
    <x v="1"/>
    <n v="78"/>
    <m/>
    <x v="1"/>
    <s v="USD"/>
    <n v="1493960400"/>
    <n v="1494392400"/>
    <b v="0"/>
    <b v="0"/>
    <s v="food/food trucks"/>
    <s v="food"/>
    <x v="0"/>
  </r>
  <r>
    <n v="518"/>
    <s v="Ramirez Group"/>
    <s v="Open-architected uniform instruction set"/>
    <n v="8800"/>
    <n v="622"/>
    <n v="7.0681818181818179E-2"/>
    <x v="0"/>
    <n v="10"/>
    <m/>
    <x v="1"/>
    <s v="USD"/>
    <n v="1519365600"/>
    <n v="1519538400"/>
    <b v="0"/>
    <b v="1"/>
    <s v="film &amp; video/animation"/>
    <s v="film &amp; video"/>
    <x v="10"/>
  </r>
  <r>
    <n v="519"/>
    <s v="Marsh-Coleman"/>
    <s v="Exclusive asymmetric analyzer"/>
    <n v="177700"/>
    <n v="180802"/>
    <n v="1.0174563871693867"/>
    <x v="1"/>
    <n v="1773"/>
    <m/>
    <x v="1"/>
    <s v="USD"/>
    <n v="1420696800"/>
    <n v="1421906400"/>
    <b v="0"/>
    <b v="1"/>
    <s v="music/rock"/>
    <s v="music"/>
    <x v="1"/>
  </r>
  <r>
    <n v="520"/>
    <s v="Frederick, Jenkins and Collins"/>
    <s v="Organic radical collaboration"/>
    <n v="800"/>
    <n v="3406"/>
    <n v="4.2575000000000003"/>
    <x v="1"/>
    <n v="32"/>
    <m/>
    <x v="1"/>
    <s v="USD"/>
    <n v="1555650000"/>
    <n v="1555909200"/>
    <b v="0"/>
    <b v="0"/>
    <s v="theater/plays"/>
    <s v="theater"/>
    <x v="3"/>
  </r>
  <r>
    <n v="521"/>
    <s v="Wilson Ltd"/>
    <s v="Function-based multi-state software"/>
    <n v="7600"/>
    <n v="11061"/>
    <n v="1.4553947368421052"/>
    <x v="1"/>
    <n v="369"/>
    <m/>
    <x v="1"/>
    <s v="USD"/>
    <n v="1471928400"/>
    <n v="1472446800"/>
    <b v="0"/>
    <b v="1"/>
    <s v="film &amp; video/drama"/>
    <s v="film &amp; video"/>
    <x v="6"/>
  </r>
  <r>
    <n v="522"/>
    <s v="Cline, Peterson and Lowery"/>
    <s v="Innovative static budgetary management"/>
    <n v="50500"/>
    <n v="16389"/>
    <n v="0.32453465346534655"/>
    <x v="0"/>
    <n v="191"/>
    <m/>
    <x v="1"/>
    <s v="USD"/>
    <n v="1341291600"/>
    <n v="1342328400"/>
    <b v="0"/>
    <b v="0"/>
    <s v="film &amp; video/shorts"/>
    <s v="film &amp; video"/>
    <x v="12"/>
  </r>
  <r>
    <n v="523"/>
    <s v="Underwood, James and Jones"/>
    <s v="Triple-buffered holistic ability"/>
    <n v="900"/>
    <n v="6303"/>
    <n v="7.003333333333333"/>
    <x v="1"/>
    <n v="89"/>
    <m/>
    <x v="1"/>
    <s v="USD"/>
    <n v="1267682400"/>
    <n v="1268114400"/>
    <b v="0"/>
    <b v="0"/>
    <s v="film &amp; video/shorts"/>
    <s v="film &amp; video"/>
    <x v="12"/>
  </r>
  <r>
    <n v="524"/>
    <s v="Johnson-Contreras"/>
    <s v="Diverse scalable superstructure"/>
    <n v="96700"/>
    <n v="81136"/>
    <n v="0.83904860392967939"/>
    <x v="0"/>
    <n v="1979"/>
    <m/>
    <x v="1"/>
    <s v="USD"/>
    <n v="1272258000"/>
    <n v="1273381200"/>
    <b v="0"/>
    <b v="0"/>
    <s v="theater/plays"/>
    <s v="theater"/>
    <x v="3"/>
  </r>
  <r>
    <n v="525"/>
    <s v="Greene, Lloyd and Sims"/>
    <s v="Balanced leadingedge data-warehouse"/>
    <n v="2100"/>
    <n v="1768"/>
    <n v="0.84190476190476193"/>
    <x v="0"/>
    <n v="63"/>
    <m/>
    <x v="1"/>
    <s v="USD"/>
    <n v="1290492000"/>
    <n v="1290837600"/>
    <b v="0"/>
    <b v="0"/>
    <s v="technology/wearables"/>
    <s v="technology"/>
    <x v="8"/>
  </r>
  <r>
    <n v="526"/>
    <s v="Smith-Sparks"/>
    <s v="Digitized bandwidth-monitored open architecture"/>
    <n v="8300"/>
    <n v="12944"/>
    <n v="1.5595180722891566"/>
    <x v="1"/>
    <n v="147"/>
    <m/>
    <x v="1"/>
    <s v="USD"/>
    <n v="1451109600"/>
    <n v="1454306400"/>
    <b v="0"/>
    <b v="1"/>
    <s v="theater/plays"/>
    <s v="theater"/>
    <x v="3"/>
  </r>
  <r>
    <n v="527"/>
    <s v="Rosario-Smith"/>
    <s v="Enterprise-wide intermediate portal"/>
    <n v="189200"/>
    <n v="188480"/>
    <n v="0.99619450317124736"/>
    <x v="0"/>
    <n v="6080"/>
    <m/>
    <x v="0"/>
    <s v="CAD"/>
    <n v="1454652000"/>
    <n v="1457762400"/>
    <b v="0"/>
    <b v="0"/>
    <s v="film &amp; video/animation"/>
    <s v="film &amp; video"/>
    <x v="10"/>
  </r>
  <r>
    <n v="528"/>
    <s v="Avila, Ford and Welch"/>
    <s v="Focused leadingedge matrix"/>
    <n v="9000"/>
    <n v="7227"/>
    <n v="0.80300000000000005"/>
    <x v="0"/>
    <n v="80"/>
    <m/>
    <x v="4"/>
    <s v="GBP"/>
    <n v="1385186400"/>
    <n v="1389074400"/>
    <b v="0"/>
    <b v="0"/>
    <s v="music/indie rock"/>
    <s v="music"/>
    <x v="7"/>
  </r>
  <r>
    <n v="529"/>
    <s v="Gallegos Inc"/>
    <s v="Seamless logistical encryption"/>
    <n v="5100"/>
    <n v="574"/>
    <n v="0.11254901960784314"/>
    <x v="0"/>
    <n v="9"/>
    <m/>
    <x v="1"/>
    <s v="USD"/>
    <n v="1399698000"/>
    <n v="1402117200"/>
    <b v="0"/>
    <b v="0"/>
    <s v="games/video games"/>
    <s v="games"/>
    <x v="11"/>
  </r>
  <r>
    <n v="530"/>
    <s v="Morrow, Santiago and Soto"/>
    <s v="Stand-alone human-resource workforce"/>
    <n v="105000"/>
    <n v="96328"/>
    <n v="0.91740952380952379"/>
    <x v="0"/>
    <n v="1784"/>
    <m/>
    <x v="1"/>
    <s v="USD"/>
    <n v="1283230800"/>
    <n v="1284440400"/>
    <b v="0"/>
    <b v="1"/>
    <s v="publishing/fiction"/>
    <s v="publishing"/>
    <x v="13"/>
  </r>
  <r>
    <n v="531"/>
    <s v="Berry-Richardson"/>
    <s v="Automated zero tolerance implementation"/>
    <n v="186700"/>
    <n v="178338"/>
    <n v="0.95521156936261387"/>
    <x v="2"/>
    <n v="3640"/>
    <m/>
    <x v="5"/>
    <s v="CHF"/>
    <n v="1384149600"/>
    <n v="1388988000"/>
    <b v="0"/>
    <b v="0"/>
    <s v="games/video games"/>
    <s v="games"/>
    <x v="11"/>
  </r>
  <r>
    <n v="532"/>
    <s v="Cordova-Torres"/>
    <s v="Pre-emptive grid-enabled contingency"/>
    <n v="1600"/>
    <n v="8046"/>
    <n v="5.0287499999999996"/>
    <x v="1"/>
    <n v="126"/>
    <m/>
    <x v="0"/>
    <s v="CAD"/>
    <n v="1516860000"/>
    <n v="1516946400"/>
    <b v="0"/>
    <b v="0"/>
    <s v="theater/plays"/>
    <s v="theater"/>
    <x v="3"/>
  </r>
  <r>
    <n v="533"/>
    <s v="Holt, Bernard and Johnson"/>
    <s v="Multi-lateral didactic encoding"/>
    <n v="115600"/>
    <n v="184086"/>
    <n v="1.5924394463667819"/>
    <x v="1"/>
    <n v="2218"/>
    <m/>
    <x v="4"/>
    <s v="GBP"/>
    <n v="1374642000"/>
    <n v="1377752400"/>
    <b v="0"/>
    <b v="0"/>
    <s v="music/indie rock"/>
    <s v="music"/>
    <x v="7"/>
  </r>
  <r>
    <n v="534"/>
    <s v="Clark, Mccormick and Mendoza"/>
    <s v="Self-enabling didactic orchestration"/>
    <n v="89100"/>
    <n v="13385"/>
    <n v="0.15022446689113356"/>
    <x v="0"/>
    <n v="243"/>
    <m/>
    <x v="1"/>
    <s v="USD"/>
    <n v="1534482000"/>
    <n v="1534568400"/>
    <b v="0"/>
    <b v="1"/>
    <s v="film &amp; video/drama"/>
    <s v="film &amp; video"/>
    <x v="6"/>
  </r>
  <r>
    <n v="535"/>
    <s v="Garrison LLC"/>
    <s v="Profit-focused 24/7 data-warehouse"/>
    <n v="2600"/>
    <n v="12533"/>
    <n v="4.820384615384615"/>
    <x v="1"/>
    <n v="202"/>
    <m/>
    <x v="6"/>
    <s v="EUR"/>
    <n v="1528434000"/>
    <n v="1528606800"/>
    <b v="0"/>
    <b v="1"/>
    <s v="theater/plays"/>
    <s v="theater"/>
    <x v="3"/>
  </r>
  <r>
    <n v="536"/>
    <s v="Shannon-Olson"/>
    <s v="Enhanced methodical middleware"/>
    <n v="9800"/>
    <n v="14697"/>
    <n v="1.4996938775510205"/>
    <x v="1"/>
    <n v="140"/>
    <m/>
    <x v="6"/>
    <s v="EUR"/>
    <n v="1282626000"/>
    <n v="1284872400"/>
    <b v="0"/>
    <b v="0"/>
    <s v="publishing/fiction"/>
    <s v="publishing"/>
    <x v="13"/>
  </r>
  <r>
    <n v="537"/>
    <s v="Murillo-Mcfarland"/>
    <s v="Synchronized client-driven projection"/>
    <n v="84400"/>
    <n v="98935"/>
    <n v="1.1722156398104266"/>
    <x v="1"/>
    <n v="1052"/>
    <m/>
    <x v="3"/>
    <s v="DKK"/>
    <n v="1535605200"/>
    <n v="1537592400"/>
    <b v="1"/>
    <b v="1"/>
    <s v="film &amp; video/documentary"/>
    <s v="film &amp; video"/>
    <x v="4"/>
  </r>
  <r>
    <n v="538"/>
    <s v="Young, Gilbert and Escobar"/>
    <s v="Networked didactic time-frame"/>
    <n v="151300"/>
    <n v="57034"/>
    <n v="0.37695968274950431"/>
    <x v="0"/>
    <n v="1296"/>
    <m/>
    <x v="1"/>
    <s v="USD"/>
    <n v="1379826000"/>
    <n v="1381208400"/>
    <b v="0"/>
    <b v="0"/>
    <s v="games/mobile games"/>
    <s v="games"/>
    <x v="20"/>
  </r>
  <r>
    <n v="539"/>
    <s v="Thomas, Welch and Santana"/>
    <s v="Assimilated exuding toolset"/>
    <n v="9800"/>
    <n v="7120"/>
    <n v="0.72653061224489801"/>
    <x v="0"/>
    <n v="77"/>
    <m/>
    <x v="1"/>
    <s v="USD"/>
    <n v="1561957200"/>
    <n v="1562475600"/>
    <b v="0"/>
    <b v="1"/>
    <s v="food/food trucks"/>
    <s v="food"/>
    <x v="0"/>
  </r>
  <r>
    <n v="540"/>
    <s v="Brown-Pena"/>
    <s v="Front-line client-server secured line"/>
    <n v="5300"/>
    <n v="14097"/>
    <n v="2.6598113207547169"/>
    <x v="1"/>
    <n v="247"/>
    <m/>
    <x v="1"/>
    <s v="USD"/>
    <n v="1525496400"/>
    <n v="1527397200"/>
    <b v="0"/>
    <b v="0"/>
    <s v="photography/photography books"/>
    <s v="photography"/>
    <x v="14"/>
  </r>
  <r>
    <n v="541"/>
    <s v="Holder, Caldwell and Vance"/>
    <s v="Polarized systemic Internet solution"/>
    <n v="178000"/>
    <n v="43086"/>
    <n v="0.24205617977528091"/>
    <x v="0"/>
    <n v="395"/>
    <m/>
    <x v="6"/>
    <s v="EUR"/>
    <n v="1433912400"/>
    <n v="1436158800"/>
    <b v="0"/>
    <b v="0"/>
    <s v="games/mobile games"/>
    <s v="games"/>
    <x v="20"/>
  </r>
  <r>
    <n v="542"/>
    <s v="Harrison-Bridges"/>
    <s v="Profit-focused exuding moderator"/>
    <n v="77000"/>
    <n v="1930"/>
    <n v="2.5064935064935064E-2"/>
    <x v="0"/>
    <n v="49"/>
    <m/>
    <x v="4"/>
    <s v="GBP"/>
    <n v="1453442400"/>
    <n v="1456034400"/>
    <b v="0"/>
    <b v="0"/>
    <s v="music/indie rock"/>
    <s v="music"/>
    <x v="7"/>
  </r>
  <r>
    <n v="543"/>
    <s v="Johnson, Murphy and Peterson"/>
    <s v="Cross-group high-level moderator"/>
    <n v="84900"/>
    <n v="13864"/>
    <n v="0.1632979976442874"/>
    <x v="0"/>
    <n v="180"/>
    <m/>
    <x v="1"/>
    <s v="USD"/>
    <n v="1378875600"/>
    <n v="1380171600"/>
    <b v="0"/>
    <b v="0"/>
    <s v="games/video games"/>
    <s v="games"/>
    <x v="11"/>
  </r>
  <r>
    <n v="544"/>
    <s v="Taylor Inc"/>
    <s v="Public-key 3rdgeneration system engine"/>
    <n v="2800"/>
    <n v="7742"/>
    <n v="2.7650000000000001"/>
    <x v="1"/>
    <n v="84"/>
    <m/>
    <x v="1"/>
    <s v="USD"/>
    <n v="1452232800"/>
    <n v="1453356000"/>
    <b v="0"/>
    <b v="0"/>
    <s v="music/rock"/>
    <s v="music"/>
    <x v="1"/>
  </r>
  <r>
    <n v="545"/>
    <s v="Deleon and Sons"/>
    <s v="Organized value-added access"/>
    <n v="184800"/>
    <n v="164109"/>
    <n v="0.88803571428571426"/>
    <x v="0"/>
    <n v="2690"/>
    <m/>
    <x v="1"/>
    <s v="USD"/>
    <n v="1577253600"/>
    <n v="1578981600"/>
    <b v="0"/>
    <b v="0"/>
    <s v="theater/plays"/>
    <s v="theater"/>
    <x v="3"/>
  </r>
  <r>
    <n v="546"/>
    <s v="Benjamin, Paul and Ferguson"/>
    <s v="Cloned global Graphical User Interface"/>
    <n v="4200"/>
    <n v="6870"/>
    <n v="1.6357142857142857"/>
    <x v="1"/>
    <n v="88"/>
    <m/>
    <x v="1"/>
    <s v="USD"/>
    <n v="1537160400"/>
    <n v="1537419600"/>
    <b v="0"/>
    <b v="1"/>
    <s v="theater/plays"/>
    <s v="theater"/>
    <x v="3"/>
  </r>
  <r>
    <n v="547"/>
    <s v="Hardin-Dixon"/>
    <s v="Focused solution-oriented matrix"/>
    <n v="1300"/>
    <n v="12597"/>
    <n v="9.69"/>
    <x v="1"/>
    <n v="156"/>
    <m/>
    <x v="1"/>
    <s v="USD"/>
    <n v="1422165600"/>
    <n v="1423202400"/>
    <b v="0"/>
    <b v="0"/>
    <s v="film &amp; video/drama"/>
    <s v="film &amp; video"/>
    <x v="6"/>
  </r>
  <r>
    <n v="548"/>
    <s v="York-Pitts"/>
    <s v="Monitored discrete toolset"/>
    <n v="66100"/>
    <n v="179074"/>
    <n v="2.7091376701966716"/>
    <x v="1"/>
    <n v="2985"/>
    <m/>
    <x v="1"/>
    <s v="USD"/>
    <n v="1459486800"/>
    <n v="1460610000"/>
    <b v="0"/>
    <b v="0"/>
    <s v="theater/plays"/>
    <s v="theater"/>
    <x v="3"/>
  </r>
  <r>
    <n v="549"/>
    <s v="Jarvis and Sons"/>
    <s v="Business-focused intermediate system engine"/>
    <n v="29500"/>
    <n v="83843"/>
    <n v="2.8421355932203389"/>
    <x v="1"/>
    <n v="762"/>
    <m/>
    <x v="1"/>
    <s v="USD"/>
    <n v="1369717200"/>
    <n v="1370494800"/>
    <b v="0"/>
    <b v="0"/>
    <s v="technology/wearables"/>
    <s v="technology"/>
    <x v="8"/>
  </r>
  <r>
    <n v="550"/>
    <s v="Morrison-Henderson"/>
    <s v="De-engineered disintermediate encoding"/>
    <n v="100"/>
    <n v="4"/>
    <n v="0.04"/>
    <x v="3"/>
    <n v="1"/>
    <m/>
    <x v="5"/>
    <s v="CHF"/>
    <n v="1330495200"/>
    <n v="1332306000"/>
    <b v="0"/>
    <b v="0"/>
    <s v="music/indie rock"/>
    <s v="music"/>
    <x v="7"/>
  </r>
  <r>
    <n v="551"/>
    <s v="Martin-James"/>
    <s v="Streamlined upward-trending analyzer"/>
    <n v="180100"/>
    <n v="105598"/>
    <n v="0.58632981676846196"/>
    <x v="0"/>
    <n v="2779"/>
    <m/>
    <x v="2"/>
    <s v="AUD"/>
    <n v="1419055200"/>
    <n v="1422511200"/>
    <b v="0"/>
    <b v="1"/>
    <s v="technology/web"/>
    <s v="technology"/>
    <x v="2"/>
  </r>
  <r>
    <n v="552"/>
    <s v="Mercer, Solomon and Singleton"/>
    <s v="Distributed human-resource policy"/>
    <n v="9000"/>
    <n v="8866"/>
    <n v="0.98511111111111116"/>
    <x v="0"/>
    <n v="92"/>
    <m/>
    <x v="1"/>
    <s v="USD"/>
    <n v="1480140000"/>
    <n v="1480312800"/>
    <b v="0"/>
    <b v="0"/>
    <s v="theater/plays"/>
    <s v="theater"/>
    <x v="3"/>
  </r>
  <r>
    <n v="553"/>
    <s v="Dougherty, Austin and Mills"/>
    <s v="De-engineered 5thgeneration contingency"/>
    <n v="170600"/>
    <n v="75022"/>
    <n v="0.43975381008206332"/>
    <x v="0"/>
    <n v="1028"/>
    <m/>
    <x v="1"/>
    <s v="USD"/>
    <n v="1293948000"/>
    <n v="1294034400"/>
    <b v="0"/>
    <b v="0"/>
    <s v="music/rock"/>
    <s v="music"/>
    <x v="1"/>
  </r>
  <r>
    <n v="554"/>
    <s v="Ritter PLC"/>
    <s v="Multi-channeled upward-trending application"/>
    <n v="9500"/>
    <n v="14408"/>
    <n v="1.5166315789473683"/>
    <x v="1"/>
    <n v="554"/>
    <m/>
    <x v="0"/>
    <s v="CAD"/>
    <n v="1482127200"/>
    <n v="1482645600"/>
    <b v="0"/>
    <b v="0"/>
    <s v="music/indie rock"/>
    <s v="music"/>
    <x v="7"/>
  </r>
  <r>
    <n v="555"/>
    <s v="Anderson Group"/>
    <s v="Organic maximized database"/>
    <n v="6300"/>
    <n v="14089"/>
    <n v="2.2363492063492063"/>
    <x v="1"/>
    <n v="135"/>
    <m/>
    <x v="3"/>
    <s v="DKK"/>
    <n v="1396414800"/>
    <n v="1399093200"/>
    <b v="0"/>
    <b v="0"/>
    <s v="music/rock"/>
    <s v="music"/>
    <x v="1"/>
  </r>
  <r>
    <n v="556"/>
    <s v="Smith and Sons"/>
    <s v="Grass-roots 24/7 attitude"/>
    <n v="5200"/>
    <n v="12467"/>
    <n v="2.3975"/>
    <x v="1"/>
    <n v="122"/>
    <m/>
    <x v="1"/>
    <s v="USD"/>
    <n v="1315285200"/>
    <n v="1315890000"/>
    <b v="0"/>
    <b v="1"/>
    <s v="publishing/translations"/>
    <s v="publishing"/>
    <x v="18"/>
  </r>
  <r>
    <n v="557"/>
    <s v="Lam-Hamilton"/>
    <s v="Team-oriented global strategy"/>
    <n v="6000"/>
    <n v="11960"/>
    <n v="1.9933333333333334"/>
    <x v="1"/>
    <n v="221"/>
    <m/>
    <x v="1"/>
    <s v="USD"/>
    <n v="1443762000"/>
    <n v="1444021200"/>
    <b v="0"/>
    <b v="1"/>
    <s v="film &amp; video/science fiction"/>
    <s v="film &amp; video"/>
    <x v="22"/>
  </r>
  <r>
    <n v="558"/>
    <s v="Ho Ltd"/>
    <s v="Enhanced client-driven capacity"/>
    <n v="5800"/>
    <n v="7966"/>
    <n v="1.373448275862069"/>
    <x v="1"/>
    <n v="126"/>
    <m/>
    <x v="1"/>
    <s v="USD"/>
    <n v="1456293600"/>
    <n v="1460005200"/>
    <b v="0"/>
    <b v="0"/>
    <s v="theater/plays"/>
    <s v="theater"/>
    <x v="3"/>
  </r>
  <r>
    <n v="559"/>
    <s v="Brown, Estrada and Jensen"/>
    <s v="Exclusive systematic productivity"/>
    <n v="105300"/>
    <n v="106321"/>
    <n v="1.009696106362773"/>
    <x v="1"/>
    <n v="1022"/>
    <m/>
    <x v="1"/>
    <s v="USD"/>
    <n v="1470114000"/>
    <n v="1470718800"/>
    <b v="0"/>
    <b v="0"/>
    <s v="theater/plays"/>
    <s v="theater"/>
    <x v="3"/>
  </r>
  <r>
    <n v="560"/>
    <s v="Hunt LLC"/>
    <s v="Re-engineered radical policy"/>
    <n v="20000"/>
    <n v="158832"/>
    <n v="7.9416000000000002"/>
    <x v="1"/>
    <n v="3177"/>
    <m/>
    <x v="1"/>
    <s v="USD"/>
    <n v="1321596000"/>
    <n v="1325052000"/>
    <b v="0"/>
    <b v="0"/>
    <s v="film &amp; video/animation"/>
    <s v="film &amp; video"/>
    <x v="10"/>
  </r>
  <r>
    <n v="561"/>
    <s v="Fowler-Smith"/>
    <s v="Down-sized logistical adapter"/>
    <n v="3000"/>
    <n v="11091"/>
    <n v="3.6970000000000001"/>
    <x v="1"/>
    <n v="198"/>
    <m/>
    <x v="5"/>
    <s v="CHF"/>
    <n v="1318827600"/>
    <n v="1319000400"/>
    <b v="0"/>
    <b v="0"/>
    <s v="theater/plays"/>
    <s v="theater"/>
    <x v="3"/>
  </r>
  <r>
    <n v="562"/>
    <s v="Blair Inc"/>
    <s v="Configurable bandwidth-monitored throughput"/>
    <n v="9900"/>
    <n v="1269"/>
    <n v="0.12818181818181817"/>
    <x v="0"/>
    <n v="26"/>
    <m/>
    <x v="5"/>
    <s v="CHF"/>
    <n v="1552366800"/>
    <n v="1552539600"/>
    <b v="0"/>
    <b v="0"/>
    <s v="music/rock"/>
    <s v="music"/>
    <x v="1"/>
  </r>
  <r>
    <n v="563"/>
    <s v="Kelley, Stanton and Sanchez"/>
    <s v="Optional tangible pricing structure"/>
    <n v="3700"/>
    <n v="5107"/>
    <n v="1.3802702702702703"/>
    <x v="1"/>
    <n v="85"/>
    <m/>
    <x v="2"/>
    <s v="AUD"/>
    <n v="1542088800"/>
    <n v="1543816800"/>
    <b v="0"/>
    <b v="0"/>
    <s v="film &amp; video/documentary"/>
    <s v="film &amp; video"/>
    <x v="4"/>
  </r>
  <r>
    <n v="564"/>
    <s v="Hernandez-Macdonald"/>
    <s v="Organic high-level implementation"/>
    <n v="168700"/>
    <n v="141393"/>
    <n v="0.83813278008298753"/>
    <x v="0"/>
    <n v="1790"/>
    <m/>
    <x v="1"/>
    <s v="USD"/>
    <n v="1426395600"/>
    <n v="1427086800"/>
    <b v="0"/>
    <b v="0"/>
    <s v="theater/plays"/>
    <s v="theater"/>
    <x v="3"/>
  </r>
  <r>
    <n v="565"/>
    <s v="Joseph LLC"/>
    <s v="Decentralized logistical collaboration"/>
    <n v="94900"/>
    <n v="194166"/>
    <n v="2.0460063224446787"/>
    <x v="1"/>
    <n v="3596"/>
    <m/>
    <x v="1"/>
    <s v="USD"/>
    <n v="1321336800"/>
    <n v="1323064800"/>
    <b v="0"/>
    <b v="0"/>
    <s v="theater/plays"/>
    <s v="theater"/>
    <x v="3"/>
  </r>
  <r>
    <n v="566"/>
    <s v="Webb-Smith"/>
    <s v="Advanced content-based installation"/>
    <n v="9300"/>
    <n v="4124"/>
    <n v="0.44344086021505374"/>
    <x v="0"/>
    <n v="37"/>
    <m/>
    <x v="1"/>
    <s v="USD"/>
    <n v="1456293600"/>
    <n v="1458277200"/>
    <b v="0"/>
    <b v="1"/>
    <s v="music/electric music"/>
    <s v="music"/>
    <x v="5"/>
  </r>
  <r>
    <n v="567"/>
    <s v="Johns PLC"/>
    <s v="Distributed high-level open architecture"/>
    <n v="6800"/>
    <n v="14865"/>
    <n v="2.1860294117647059"/>
    <x v="1"/>
    <n v="244"/>
    <m/>
    <x v="1"/>
    <s v="USD"/>
    <n v="1404968400"/>
    <n v="1405141200"/>
    <b v="0"/>
    <b v="0"/>
    <s v="music/rock"/>
    <s v="music"/>
    <x v="1"/>
  </r>
  <r>
    <n v="568"/>
    <s v="Hardin-Foley"/>
    <s v="Synergized zero tolerance help-desk"/>
    <n v="72400"/>
    <n v="134688"/>
    <n v="1.8603314917127072"/>
    <x v="1"/>
    <n v="5180"/>
    <m/>
    <x v="1"/>
    <s v="USD"/>
    <n v="1279170000"/>
    <n v="1283058000"/>
    <b v="0"/>
    <b v="0"/>
    <s v="theater/plays"/>
    <s v="theater"/>
    <x v="3"/>
  </r>
  <r>
    <n v="569"/>
    <s v="Fischer, Fowler and Arnold"/>
    <s v="Extended multi-tasking definition"/>
    <n v="20100"/>
    <n v="47705"/>
    <n v="2.3733830845771142"/>
    <x v="1"/>
    <n v="589"/>
    <m/>
    <x v="6"/>
    <s v="EUR"/>
    <n v="1294725600"/>
    <n v="1295762400"/>
    <b v="0"/>
    <b v="0"/>
    <s v="film &amp; video/animation"/>
    <s v="film &amp; video"/>
    <x v="10"/>
  </r>
  <r>
    <n v="570"/>
    <s v="Martinez-Juarez"/>
    <s v="Realigned uniform knowledge user"/>
    <n v="31200"/>
    <n v="95364"/>
    <n v="3.0565384615384614"/>
    <x v="1"/>
    <n v="2725"/>
    <m/>
    <x v="1"/>
    <s v="USD"/>
    <n v="1419055200"/>
    <n v="1419573600"/>
    <b v="0"/>
    <b v="1"/>
    <s v="music/rock"/>
    <s v="music"/>
    <x v="1"/>
  </r>
  <r>
    <n v="571"/>
    <s v="Wilson and Sons"/>
    <s v="Monitored grid-enabled model"/>
    <n v="3500"/>
    <n v="3295"/>
    <n v="0.94142857142857139"/>
    <x v="0"/>
    <n v="35"/>
    <m/>
    <x v="6"/>
    <s v="EUR"/>
    <n v="1434690000"/>
    <n v="1438750800"/>
    <b v="0"/>
    <b v="0"/>
    <s v="film &amp; video/shorts"/>
    <s v="film &amp; video"/>
    <x v="12"/>
  </r>
  <r>
    <n v="572"/>
    <s v="Clements Group"/>
    <s v="Assimilated actuating policy"/>
    <n v="9000"/>
    <n v="4896"/>
    <n v="0.54400000000000004"/>
    <x v="3"/>
    <n v="94"/>
    <m/>
    <x v="1"/>
    <s v="USD"/>
    <n v="1443416400"/>
    <n v="1444798800"/>
    <b v="0"/>
    <b v="1"/>
    <s v="music/rock"/>
    <s v="music"/>
    <x v="1"/>
  </r>
  <r>
    <n v="573"/>
    <s v="Valenzuela-Cook"/>
    <s v="Total incremental productivity"/>
    <n v="6700"/>
    <n v="7496"/>
    <n v="1.1188059701492536"/>
    <x v="1"/>
    <n v="300"/>
    <m/>
    <x v="1"/>
    <s v="USD"/>
    <n v="1399006800"/>
    <n v="1399179600"/>
    <b v="0"/>
    <b v="0"/>
    <s v="journalism/audio"/>
    <s v="journalism"/>
    <x v="23"/>
  </r>
  <r>
    <n v="574"/>
    <s v="Parker, Haley and Foster"/>
    <s v="Adaptive local task-force"/>
    <n v="2700"/>
    <n v="9967"/>
    <n v="3.6914814814814814"/>
    <x v="1"/>
    <n v="144"/>
    <m/>
    <x v="1"/>
    <s v="USD"/>
    <n v="1575698400"/>
    <n v="1576562400"/>
    <b v="0"/>
    <b v="1"/>
    <s v="food/food trucks"/>
    <s v="food"/>
    <x v="0"/>
  </r>
  <r>
    <n v="575"/>
    <s v="Fuentes LLC"/>
    <s v="Universal zero-defect concept"/>
    <n v="83300"/>
    <n v="52421"/>
    <n v="0.62930372148859548"/>
    <x v="0"/>
    <n v="558"/>
    <m/>
    <x v="1"/>
    <s v="USD"/>
    <n v="1400562000"/>
    <n v="1400821200"/>
    <b v="0"/>
    <b v="1"/>
    <s v="theater/plays"/>
    <s v="theater"/>
    <x v="3"/>
  </r>
  <r>
    <n v="576"/>
    <s v="Moran and Sons"/>
    <s v="Object-based bottom-line superstructure"/>
    <n v="9700"/>
    <n v="6298"/>
    <n v="0.6492783505154639"/>
    <x v="0"/>
    <n v="64"/>
    <m/>
    <x v="1"/>
    <s v="USD"/>
    <n v="1509512400"/>
    <n v="1510984800"/>
    <b v="0"/>
    <b v="0"/>
    <s v="theater/plays"/>
    <s v="theater"/>
    <x v="3"/>
  </r>
  <r>
    <n v="577"/>
    <s v="Stevens Inc"/>
    <s v="Adaptive 24hour projection"/>
    <n v="8200"/>
    <n v="1546"/>
    <n v="0.18853658536585366"/>
    <x v="3"/>
    <n v="37"/>
    <m/>
    <x v="1"/>
    <s v="USD"/>
    <n v="1299823200"/>
    <n v="1302066000"/>
    <b v="0"/>
    <b v="0"/>
    <s v="music/jazz"/>
    <s v="music"/>
    <x v="17"/>
  </r>
  <r>
    <n v="578"/>
    <s v="Martinez-Johnson"/>
    <s v="Sharable radical toolset"/>
    <n v="96500"/>
    <n v="16168"/>
    <n v="0.1675440414507772"/>
    <x v="0"/>
    <n v="245"/>
    <m/>
    <x v="1"/>
    <s v="USD"/>
    <n v="1322719200"/>
    <n v="1322978400"/>
    <b v="0"/>
    <b v="0"/>
    <s v="film &amp; video/science fiction"/>
    <s v="film &amp; video"/>
    <x v="22"/>
  </r>
  <r>
    <n v="579"/>
    <s v="Franklin Inc"/>
    <s v="Focused multimedia knowledgebase"/>
    <n v="6200"/>
    <n v="6269"/>
    <n v="1.0111290322580646"/>
    <x v="1"/>
    <n v="87"/>
    <m/>
    <x v="1"/>
    <s v="USD"/>
    <n v="1312693200"/>
    <n v="1313730000"/>
    <b v="0"/>
    <b v="0"/>
    <s v="music/jazz"/>
    <s v="music"/>
    <x v="17"/>
  </r>
  <r>
    <n v="580"/>
    <s v="Perez PLC"/>
    <s v="Seamless 6thgeneration extranet"/>
    <n v="43800"/>
    <n v="149578"/>
    <n v="3.4150228310502282"/>
    <x v="1"/>
    <n v="3116"/>
    <m/>
    <x v="1"/>
    <s v="USD"/>
    <n v="1393394400"/>
    <n v="1394085600"/>
    <b v="0"/>
    <b v="0"/>
    <s v="theater/plays"/>
    <s v="theater"/>
    <x v="3"/>
  </r>
  <r>
    <n v="581"/>
    <s v="Sanchez, Cross and Savage"/>
    <s v="Sharable mobile knowledgebase"/>
    <n v="6000"/>
    <n v="3841"/>
    <n v="0.64016666666666666"/>
    <x v="0"/>
    <n v="71"/>
    <m/>
    <x v="1"/>
    <s v="USD"/>
    <n v="1304053200"/>
    <n v="1305349200"/>
    <b v="0"/>
    <b v="0"/>
    <s v="technology/web"/>
    <s v="technology"/>
    <x v="2"/>
  </r>
  <r>
    <n v="582"/>
    <s v="Pineda Ltd"/>
    <s v="Cross-group global system engine"/>
    <n v="8700"/>
    <n v="4531"/>
    <n v="0.5208045977011494"/>
    <x v="0"/>
    <n v="42"/>
    <m/>
    <x v="1"/>
    <s v="USD"/>
    <n v="1433912400"/>
    <n v="1434344400"/>
    <b v="0"/>
    <b v="1"/>
    <s v="games/video games"/>
    <s v="games"/>
    <x v="11"/>
  </r>
  <r>
    <n v="583"/>
    <s v="Powell and Sons"/>
    <s v="Centralized clear-thinking conglomeration"/>
    <n v="18900"/>
    <n v="60934"/>
    <n v="3.2240211640211642"/>
    <x v="1"/>
    <n v="909"/>
    <m/>
    <x v="1"/>
    <s v="USD"/>
    <n v="1329717600"/>
    <n v="1331186400"/>
    <b v="0"/>
    <b v="0"/>
    <s v="film &amp; video/documentary"/>
    <s v="film &amp; video"/>
    <x v="4"/>
  </r>
  <r>
    <n v="584"/>
    <s v="Nunez-Richards"/>
    <s v="De-engineered cohesive system engine"/>
    <n v="86400"/>
    <n v="103255"/>
    <n v="1.1950810185185186"/>
    <x v="1"/>
    <n v="1613"/>
    <m/>
    <x v="1"/>
    <s v="USD"/>
    <n v="1335330000"/>
    <n v="1336539600"/>
    <b v="0"/>
    <b v="0"/>
    <s v="technology/web"/>
    <s v="technology"/>
    <x v="2"/>
  </r>
  <r>
    <n v="585"/>
    <s v="Pugh LLC"/>
    <s v="Reactive analyzing function"/>
    <n v="8900"/>
    <n v="13065"/>
    <n v="1.4679775280898877"/>
    <x v="1"/>
    <n v="136"/>
    <m/>
    <x v="1"/>
    <s v="USD"/>
    <n v="1268888400"/>
    <n v="1269752400"/>
    <b v="0"/>
    <b v="0"/>
    <s v="publishing/translations"/>
    <s v="publishing"/>
    <x v="18"/>
  </r>
  <r>
    <n v="586"/>
    <s v="Rowe-Wong"/>
    <s v="Robust hybrid budgetary management"/>
    <n v="700"/>
    <n v="6654"/>
    <n v="9.5057142857142853"/>
    <x v="1"/>
    <n v="130"/>
    <m/>
    <x v="1"/>
    <s v="USD"/>
    <n v="1289973600"/>
    <n v="1291615200"/>
    <b v="0"/>
    <b v="0"/>
    <s v="music/rock"/>
    <s v="music"/>
    <x v="1"/>
  </r>
  <r>
    <n v="587"/>
    <s v="Williams-Santos"/>
    <s v="Open-source analyzing monitoring"/>
    <n v="9400"/>
    <n v="6852"/>
    <n v="0.72893617021276591"/>
    <x v="0"/>
    <n v="156"/>
    <m/>
    <x v="0"/>
    <s v="CAD"/>
    <n v="1547877600"/>
    <n v="1552366800"/>
    <b v="0"/>
    <b v="1"/>
    <s v="food/food trucks"/>
    <s v="food"/>
    <x v="0"/>
  </r>
  <r>
    <n v="588"/>
    <s v="Weber Inc"/>
    <s v="Up-sized discrete firmware"/>
    <n v="157600"/>
    <n v="124517"/>
    <n v="0.7900824873096447"/>
    <x v="0"/>
    <n v="1368"/>
    <m/>
    <x v="4"/>
    <s v="GBP"/>
    <n v="1269493200"/>
    <n v="1272171600"/>
    <b v="0"/>
    <b v="0"/>
    <s v="theater/plays"/>
    <s v="theater"/>
    <x v="3"/>
  </r>
  <r>
    <n v="589"/>
    <s v="Avery, Brown and Parker"/>
    <s v="Exclusive intangible extranet"/>
    <n v="7900"/>
    <n v="5113"/>
    <n v="0.64721518987341775"/>
    <x v="0"/>
    <n v="102"/>
    <m/>
    <x v="1"/>
    <s v="USD"/>
    <n v="1436072400"/>
    <n v="1436677200"/>
    <b v="0"/>
    <b v="0"/>
    <s v="film &amp; video/documentary"/>
    <s v="film &amp; video"/>
    <x v="4"/>
  </r>
  <r>
    <n v="590"/>
    <s v="Cox Group"/>
    <s v="Synergized analyzing process improvement"/>
    <n v="7100"/>
    <n v="5824"/>
    <n v="0.82028169014084507"/>
    <x v="0"/>
    <n v="86"/>
    <m/>
    <x v="2"/>
    <s v="AUD"/>
    <n v="1419141600"/>
    <n v="1420092000"/>
    <b v="0"/>
    <b v="0"/>
    <s v="publishing/radio &amp; podcasts"/>
    <s v="publishing"/>
    <x v="15"/>
  </r>
  <r>
    <n v="591"/>
    <s v="Jensen LLC"/>
    <s v="Realigned dedicated system engine"/>
    <n v="600"/>
    <n v="6226"/>
    <n v="10.376666666666667"/>
    <x v="1"/>
    <n v="102"/>
    <m/>
    <x v="1"/>
    <s v="USD"/>
    <n v="1279083600"/>
    <n v="1279947600"/>
    <b v="0"/>
    <b v="0"/>
    <s v="games/video games"/>
    <s v="games"/>
    <x v="11"/>
  </r>
  <r>
    <n v="592"/>
    <s v="Brown Inc"/>
    <s v="Object-based bandwidth-monitored concept"/>
    <n v="156800"/>
    <n v="20243"/>
    <n v="0.12910076530612244"/>
    <x v="0"/>
    <n v="253"/>
    <m/>
    <x v="1"/>
    <s v="USD"/>
    <n v="1401426000"/>
    <n v="1402203600"/>
    <b v="0"/>
    <b v="0"/>
    <s v="theater/plays"/>
    <s v="theater"/>
    <x v="3"/>
  </r>
  <r>
    <n v="593"/>
    <s v="Hale-Hayes"/>
    <s v="Ameliorated client-driven open system"/>
    <n v="121600"/>
    <n v="188288"/>
    <n v="1.5484210526315789"/>
    <x v="1"/>
    <n v="4006"/>
    <m/>
    <x v="1"/>
    <s v="USD"/>
    <n v="1395810000"/>
    <n v="1396933200"/>
    <b v="0"/>
    <b v="0"/>
    <s v="film &amp; video/animation"/>
    <s v="film &amp; video"/>
    <x v="10"/>
  </r>
  <r>
    <n v="594"/>
    <s v="Mcbride PLC"/>
    <s v="Upgradable leadingedge Local Area Network"/>
    <n v="157300"/>
    <n v="11167"/>
    <n v="7.0991735537190084E-2"/>
    <x v="0"/>
    <n v="157"/>
    <m/>
    <x v="1"/>
    <s v="USD"/>
    <n v="1467003600"/>
    <n v="1467262800"/>
    <b v="0"/>
    <b v="1"/>
    <s v="theater/plays"/>
    <s v="theater"/>
    <x v="3"/>
  </r>
  <r>
    <n v="595"/>
    <s v="Harris-Jennings"/>
    <s v="Customizable intermediate data-warehouse"/>
    <n v="70300"/>
    <n v="146595"/>
    <n v="2.0852773826458035"/>
    <x v="1"/>
    <n v="1629"/>
    <m/>
    <x v="1"/>
    <s v="USD"/>
    <n v="1268715600"/>
    <n v="1270530000"/>
    <b v="0"/>
    <b v="1"/>
    <s v="theater/plays"/>
    <s v="theater"/>
    <x v="3"/>
  </r>
  <r>
    <n v="596"/>
    <s v="Becker-Scott"/>
    <s v="Managed optimizing archive"/>
    <n v="7900"/>
    <n v="7875"/>
    <n v="0.99683544303797467"/>
    <x v="0"/>
    <n v="183"/>
    <m/>
    <x v="1"/>
    <s v="USD"/>
    <n v="1457157600"/>
    <n v="1457762400"/>
    <b v="0"/>
    <b v="1"/>
    <s v="film &amp; video/drama"/>
    <s v="film &amp; video"/>
    <x v="6"/>
  </r>
  <r>
    <n v="597"/>
    <s v="Todd, Freeman and Henry"/>
    <s v="Diverse systematic projection"/>
    <n v="73800"/>
    <n v="148779"/>
    <n v="2.0159756097560977"/>
    <x v="1"/>
    <n v="2188"/>
    <m/>
    <x v="1"/>
    <s v="USD"/>
    <n v="1573970400"/>
    <n v="1575525600"/>
    <b v="0"/>
    <b v="0"/>
    <s v="theater/plays"/>
    <s v="theater"/>
    <x v="3"/>
  </r>
  <r>
    <n v="598"/>
    <s v="Martinez, Garza and Young"/>
    <s v="Up-sized web-enabled info-mediaries"/>
    <n v="108500"/>
    <n v="175868"/>
    <n v="1.6209032258064515"/>
    <x v="1"/>
    <n v="2409"/>
    <m/>
    <x v="6"/>
    <s v="EUR"/>
    <n v="1276578000"/>
    <n v="1279083600"/>
    <b v="0"/>
    <b v="0"/>
    <s v="music/rock"/>
    <s v="music"/>
    <x v="1"/>
  </r>
  <r>
    <n v="599"/>
    <s v="Smith-Ramos"/>
    <s v="Persevering optimizing Graphical User Interface"/>
    <n v="140300"/>
    <n v="5112"/>
    <n v="3.6436208125445471E-2"/>
    <x v="0"/>
    <n v="82"/>
    <m/>
    <x v="3"/>
    <s v="DKK"/>
    <n v="1423720800"/>
    <n v="1424412000"/>
    <b v="0"/>
    <b v="0"/>
    <s v="film &amp; video/documentary"/>
    <s v="film &amp; video"/>
    <x v="4"/>
  </r>
  <r>
    <n v="600"/>
    <s v="Brown-George"/>
    <s v="Cross-platform tertiary array"/>
    <n v="100"/>
    <n v="5"/>
    <n v="0.05"/>
    <x v="0"/>
    <n v="1"/>
    <m/>
    <x v="4"/>
    <s v="GBP"/>
    <n v="1375160400"/>
    <n v="1376197200"/>
    <b v="0"/>
    <b v="0"/>
    <s v="food/food trucks"/>
    <s v="food"/>
    <x v="0"/>
  </r>
  <r>
    <n v="601"/>
    <s v="Waters and Sons"/>
    <s v="Inverse neutral structure"/>
    <n v="6300"/>
    <n v="13018"/>
    <n v="2.0663492063492064"/>
    <x v="1"/>
    <n v="194"/>
    <m/>
    <x v="1"/>
    <s v="USD"/>
    <n v="1401426000"/>
    <n v="1402894800"/>
    <b v="1"/>
    <b v="0"/>
    <s v="technology/wearables"/>
    <s v="technology"/>
    <x v="8"/>
  </r>
  <r>
    <n v="602"/>
    <s v="Brown Ltd"/>
    <s v="Quality-focused system-worthy support"/>
    <n v="71100"/>
    <n v="91176"/>
    <n v="1.2823628691983122"/>
    <x v="1"/>
    <n v="1140"/>
    <m/>
    <x v="1"/>
    <s v="USD"/>
    <n v="1433480400"/>
    <n v="1434430800"/>
    <b v="0"/>
    <b v="0"/>
    <s v="theater/plays"/>
    <s v="theater"/>
    <x v="3"/>
  </r>
  <r>
    <n v="603"/>
    <s v="Christian, Yates and Greer"/>
    <s v="Vision-oriented 5thgeneration array"/>
    <n v="5300"/>
    <n v="6342"/>
    <n v="1.1966037735849056"/>
    <x v="1"/>
    <n v="102"/>
    <m/>
    <x v="1"/>
    <s v="USD"/>
    <n v="1555563600"/>
    <n v="1557896400"/>
    <b v="0"/>
    <b v="0"/>
    <s v="theater/plays"/>
    <s v="theater"/>
    <x v="3"/>
  </r>
  <r>
    <n v="604"/>
    <s v="Cole, Hernandez and Rodriguez"/>
    <s v="Cross-platform logistical circuit"/>
    <n v="88700"/>
    <n v="151438"/>
    <n v="1.7073055242390078"/>
    <x v="1"/>
    <n v="2857"/>
    <m/>
    <x v="1"/>
    <s v="USD"/>
    <n v="1295676000"/>
    <n v="1297490400"/>
    <b v="0"/>
    <b v="0"/>
    <s v="theater/plays"/>
    <s v="theater"/>
    <x v="3"/>
  </r>
  <r>
    <n v="605"/>
    <s v="Ortiz, Valenzuela and Collins"/>
    <s v="Profound solution-oriented matrix"/>
    <n v="3300"/>
    <n v="6178"/>
    <n v="1.8721212121212121"/>
    <x v="1"/>
    <n v="107"/>
    <m/>
    <x v="1"/>
    <s v="USD"/>
    <n v="1443848400"/>
    <n v="1447394400"/>
    <b v="0"/>
    <b v="0"/>
    <s v="publishing/nonfiction"/>
    <s v="publishing"/>
    <x v="9"/>
  </r>
  <r>
    <n v="606"/>
    <s v="Valencia PLC"/>
    <s v="Extended asynchronous initiative"/>
    <n v="3400"/>
    <n v="6405"/>
    <n v="1.8838235294117647"/>
    <x v="1"/>
    <n v="160"/>
    <m/>
    <x v="4"/>
    <s v="GBP"/>
    <n v="1457330400"/>
    <n v="1458277200"/>
    <b v="0"/>
    <b v="0"/>
    <s v="music/rock"/>
    <s v="music"/>
    <x v="1"/>
  </r>
  <r>
    <n v="607"/>
    <s v="Gordon, Mendez and Johnson"/>
    <s v="Fundamental needs-based frame"/>
    <n v="137600"/>
    <n v="180667"/>
    <n v="1.3129869186046512"/>
    <x v="1"/>
    <n v="2230"/>
    <m/>
    <x v="1"/>
    <s v="USD"/>
    <n v="1395550800"/>
    <n v="1395723600"/>
    <b v="0"/>
    <b v="0"/>
    <s v="food/food trucks"/>
    <s v="food"/>
    <x v="0"/>
  </r>
  <r>
    <n v="608"/>
    <s v="Johnson Group"/>
    <s v="Compatible full-range leverage"/>
    <n v="3900"/>
    <n v="11075"/>
    <n v="2.8397435897435899"/>
    <x v="1"/>
    <n v="316"/>
    <m/>
    <x v="1"/>
    <s v="USD"/>
    <n v="1551852000"/>
    <n v="1552197600"/>
    <b v="0"/>
    <b v="1"/>
    <s v="music/jazz"/>
    <s v="music"/>
    <x v="17"/>
  </r>
  <r>
    <n v="609"/>
    <s v="Rose-Fuller"/>
    <s v="Upgradable holistic system engine"/>
    <n v="10000"/>
    <n v="12042"/>
    <n v="1.2041999999999999"/>
    <x v="1"/>
    <n v="117"/>
    <m/>
    <x v="1"/>
    <s v="USD"/>
    <n v="1547618400"/>
    <n v="1549087200"/>
    <b v="0"/>
    <b v="0"/>
    <s v="film &amp; video/science fiction"/>
    <s v="film &amp; video"/>
    <x v="22"/>
  </r>
  <r>
    <n v="610"/>
    <s v="Hughes, Mendez and Patterson"/>
    <s v="Stand-alone multi-state data-warehouse"/>
    <n v="42800"/>
    <n v="179356"/>
    <n v="4.1905607476635511"/>
    <x v="1"/>
    <n v="6406"/>
    <m/>
    <x v="1"/>
    <s v="USD"/>
    <n v="1355637600"/>
    <n v="1356847200"/>
    <b v="0"/>
    <b v="0"/>
    <s v="theater/plays"/>
    <s v="theater"/>
    <x v="3"/>
  </r>
  <r>
    <n v="611"/>
    <s v="Brady, Cortez and Rodriguez"/>
    <s v="Multi-lateral maximized core"/>
    <n v="8200"/>
    <n v="1136"/>
    <n v="0.13853658536585367"/>
    <x v="3"/>
    <n v="15"/>
    <m/>
    <x v="1"/>
    <s v="USD"/>
    <n v="1374728400"/>
    <n v="1375765200"/>
    <b v="0"/>
    <b v="0"/>
    <s v="theater/plays"/>
    <s v="theater"/>
    <x v="3"/>
  </r>
  <r>
    <n v="612"/>
    <s v="Wang, Nguyen and Horton"/>
    <s v="Innovative holistic hub"/>
    <n v="6200"/>
    <n v="8645"/>
    <n v="1.3943548387096774"/>
    <x v="1"/>
    <n v="192"/>
    <m/>
    <x v="1"/>
    <s v="USD"/>
    <n v="1287810000"/>
    <n v="1289800800"/>
    <b v="0"/>
    <b v="0"/>
    <s v="music/electric music"/>
    <s v="music"/>
    <x v="5"/>
  </r>
  <r>
    <n v="613"/>
    <s v="Santos, Williams and Brown"/>
    <s v="Reverse-engineered 24/7 methodology"/>
    <n v="1100"/>
    <n v="1914"/>
    <n v="1.74"/>
    <x v="1"/>
    <n v="26"/>
    <m/>
    <x v="0"/>
    <s v="CAD"/>
    <n v="1503723600"/>
    <n v="1504501200"/>
    <b v="0"/>
    <b v="0"/>
    <s v="theater/plays"/>
    <s v="theater"/>
    <x v="3"/>
  </r>
  <r>
    <n v="614"/>
    <s v="Barnett and Sons"/>
    <s v="Business-focused dynamic info-mediaries"/>
    <n v="26500"/>
    <n v="41205"/>
    <n v="1.5549056603773586"/>
    <x v="1"/>
    <n v="723"/>
    <m/>
    <x v="1"/>
    <s v="USD"/>
    <n v="1484114400"/>
    <n v="1485669600"/>
    <b v="0"/>
    <b v="0"/>
    <s v="theater/plays"/>
    <s v="theater"/>
    <x v="3"/>
  </r>
  <r>
    <n v="615"/>
    <s v="Petersen-Rodriguez"/>
    <s v="Digitized clear-thinking installation"/>
    <n v="8500"/>
    <n v="14488"/>
    <n v="1.7044705882352942"/>
    <x v="1"/>
    <n v="170"/>
    <m/>
    <x v="6"/>
    <s v="EUR"/>
    <n v="1461906000"/>
    <n v="1462770000"/>
    <b v="0"/>
    <b v="0"/>
    <s v="theater/plays"/>
    <s v="theater"/>
    <x v="3"/>
  </r>
  <r>
    <n v="616"/>
    <s v="Burnett-Mora"/>
    <s v="Quality-focused 24/7 superstructure"/>
    <n v="6400"/>
    <n v="12129"/>
    <n v="1.8951562500000001"/>
    <x v="1"/>
    <n v="238"/>
    <m/>
    <x v="4"/>
    <s v="GBP"/>
    <n v="1379653200"/>
    <n v="1379739600"/>
    <b v="0"/>
    <b v="1"/>
    <s v="music/indie rock"/>
    <s v="music"/>
    <x v="7"/>
  </r>
  <r>
    <n v="617"/>
    <s v="King LLC"/>
    <s v="Multi-channeled local intranet"/>
    <n v="1400"/>
    <n v="3496"/>
    <n v="2.4971428571428573"/>
    <x v="1"/>
    <n v="55"/>
    <m/>
    <x v="1"/>
    <s v="USD"/>
    <n v="1401858000"/>
    <n v="1402722000"/>
    <b v="0"/>
    <b v="0"/>
    <s v="theater/plays"/>
    <s v="theater"/>
    <x v="3"/>
  </r>
  <r>
    <n v="618"/>
    <s v="Miller Ltd"/>
    <s v="Open-architected mobile emulation"/>
    <n v="198600"/>
    <n v="97037"/>
    <n v="0.48860523665659616"/>
    <x v="0"/>
    <n v="1198"/>
    <m/>
    <x v="1"/>
    <s v="USD"/>
    <n v="1367470800"/>
    <n v="1369285200"/>
    <b v="0"/>
    <b v="0"/>
    <s v="publishing/nonfiction"/>
    <s v="publishing"/>
    <x v="9"/>
  </r>
  <r>
    <n v="619"/>
    <s v="Case LLC"/>
    <s v="Ameliorated foreground methodology"/>
    <n v="195900"/>
    <n v="55757"/>
    <n v="0.28461970393057684"/>
    <x v="0"/>
    <n v="648"/>
    <m/>
    <x v="1"/>
    <s v="USD"/>
    <n v="1304658000"/>
    <n v="1304744400"/>
    <b v="1"/>
    <b v="1"/>
    <s v="theater/plays"/>
    <s v="theater"/>
    <x v="3"/>
  </r>
  <r>
    <n v="620"/>
    <s v="Swanson, Wilson and Baker"/>
    <s v="Synergized well-modulated project"/>
    <n v="4300"/>
    <n v="11525"/>
    <n v="2.6802325581395348"/>
    <x v="1"/>
    <n v="128"/>
    <m/>
    <x v="2"/>
    <s v="AUD"/>
    <n v="1467954000"/>
    <n v="1468299600"/>
    <b v="0"/>
    <b v="0"/>
    <s v="photography/photography books"/>
    <s v="photography"/>
    <x v="14"/>
  </r>
  <r>
    <n v="621"/>
    <s v="Dean, Fox and Phillips"/>
    <s v="Extended context-sensitive forecast"/>
    <n v="25600"/>
    <n v="158669"/>
    <n v="6.1980078125000002"/>
    <x v="1"/>
    <n v="2144"/>
    <m/>
    <x v="1"/>
    <s v="USD"/>
    <n v="1473742800"/>
    <n v="1474174800"/>
    <b v="0"/>
    <b v="0"/>
    <s v="theater/plays"/>
    <s v="theater"/>
    <x v="3"/>
  </r>
  <r>
    <n v="622"/>
    <s v="Smith-Smith"/>
    <s v="Total leadingedge neural-net"/>
    <n v="189000"/>
    <n v="5916"/>
    <n v="3.1301587301587303E-2"/>
    <x v="0"/>
    <n v="64"/>
    <m/>
    <x v="1"/>
    <s v="USD"/>
    <n v="1523768400"/>
    <n v="1526014800"/>
    <b v="0"/>
    <b v="0"/>
    <s v="music/indie rock"/>
    <s v="music"/>
    <x v="7"/>
  </r>
  <r>
    <n v="623"/>
    <s v="Smith, Scott and Rodriguez"/>
    <s v="Organic actuating protocol"/>
    <n v="94300"/>
    <n v="150806"/>
    <n v="1.5992152704135738"/>
    <x v="1"/>
    <n v="2693"/>
    <m/>
    <x v="4"/>
    <s v="GBP"/>
    <n v="1437022800"/>
    <n v="1437454800"/>
    <b v="0"/>
    <b v="0"/>
    <s v="theater/plays"/>
    <s v="theater"/>
    <x v="3"/>
  </r>
  <r>
    <n v="624"/>
    <s v="White, Robertson and Roberts"/>
    <s v="Down-sized national software"/>
    <n v="5100"/>
    <n v="14249"/>
    <n v="2.793921568627451"/>
    <x v="1"/>
    <n v="432"/>
    <m/>
    <x v="1"/>
    <s v="USD"/>
    <n v="1422165600"/>
    <n v="1422684000"/>
    <b v="0"/>
    <b v="0"/>
    <s v="photography/photography books"/>
    <s v="photography"/>
    <x v="14"/>
  </r>
  <r>
    <n v="625"/>
    <s v="Martinez Inc"/>
    <s v="Organic upward-trending Graphical User Interface"/>
    <n v="7500"/>
    <n v="5803"/>
    <n v="0.77373333333333338"/>
    <x v="0"/>
    <n v="62"/>
    <m/>
    <x v="1"/>
    <s v="USD"/>
    <n v="1580104800"/>
    <n v="1581314400"/>
    <b v="0"/>
    <b v="0"/>
    <s v="theater/plays"/>
    <s v="theater"/>
    <x v="3"/>
  </r>
  <r>
    <n v="626"/>
    <s v="Tucker, Mccoy and Marquez"/>
    <s v="Synergistic tertiary budgetary management"/>
    <n v="6400"/>
    <n v="13205"/>
    <n v="2.0632812500000002"/>
    <x v="1"/>
    <n v="189"/>
    <m/>
    <x v="1"/>
    <s v="USD"/>
    <n v="1285650000"/>
    <n v="1286427600"/>
    <b v="0"/>
    <b v="1"/>
    <s v="theater/plays"/>
    <s v="theater"/>
    <x v="3"/>
  </r>
  <r>
    <n v="627"/>
    <s v="Martin, Lee and Armstrong"/>
    <s v="Open-architected incremental ability"/>
    <n v="1600"/>
    <n v="11108"/>
    <n v="6.9424999999999999"/>
    <x v="1"/>
    <n v="154"/>
    <m/>
    <x v="4"/>
    <s v="GBP"/>
    <n v="1276664400"/>
    <n v="1278738000"/>
    <b v="1"/>
    <b v="0"/>
    <s v="food/food trucks"/>
    <s v="food"/>
    <x v="0"/>
  </r>
  <r>
    <n v="628"/>
    <s v="Dunn, Moreno and Green"/>
    <s v="Intuitive object-oriented task-force"/>
    <n v="1900"/>
    <n v="2884"/>
    <n v="1.5178947368421052"/>
    <x v="1"/>
    <n v="96"/>
    <m/>
    <x v="1"/>
    <s v="USD"/>
    <n v="1286168400"/>
    <n v="1286427600"/>
    <b v="0"/>
    <b v="0"/>
    <s v="music/indie rock"/>
    <s v="music"/>
    <x v="7"/>
  </r>
  <r>
    <n v="629"/>
    <s v="Jackson, Martinez and Ray"/>
    <s v="Multi-tiered executive toolset"/>
    <n v="85900"/>
    <n v="55476"/>
    <n v="0.64582072176949945"/>
    <x v="0"/>
    <n v="750"/>
    <m/>
    <x v="1"/>
    <s v="USD"/>
    <n v="1467781200"/>
    <n v="1467954000"/>
    <b v="0"/>
    <b v="1"/>
    <s v="theater/plays"/>
    <s v="theater"/>
    <x v="3"/>
  </r>
  <r>
    <n v="630"/>
    <s v="Patterson-Johnson"/>
    <s v="Grass-roots directional workforce"/>
    <n v="9500"/>
    <n v="5973"/>
    <n v="0.62873684210526315"/>
    <x v="3"/>
    <n v="87"/>
    <m/>
    <x v="1"/>
    <s v="USD"/>
    <n v="1556686800"/>
    <n v="1557637200"/>
    <b v="0"/>
    <b v="1"/>
    <s v="theater/plays"/>
    <s v="theater"/>
    <x v="3"/>
  </r>
  <r>
    <n v="631"/>
    <s v="Carlson-Hernandez"/>
    <s v="Quality-focused real-time solution"/>
    <n v="59200"/>
    <n v="183756"/>
    <n v="3.1039864864864866"/>
    <x v="1"/>
    <n v="3063"/>
    <m/>
    <x v="1"/>
    <s v="USD"/>
    <n v="1553576400"/>
    <n v="1553922000"/>
    <b v="0"/>
    <b v="0"/>
    <s v="theater/plays"/>
    <s v="theater"/>
    <x v="3"/>
  </r>
  <r>
    <n v="632"/>
    <s v="Parker PLC"/>
    <s v="Reduced interactive matrix"/>
    <n v="72100"/>
    <n v="30902"/>
    <n v="0.42859916782246882"/>
    <x v="2"/>
    <n v="278"/>
    <m/>
    <x v="1"/>
    <s v="USD"/>
    <n v="1414904400"/>
    <n v="1416463200"/>
    <b v="0"/>
    <b v="0"/>
    <s v="theater/plays"/>
    <s v="theater"/>
    <x v="3"/>
  </r>
  <r>
    <n v="633"/>
    <s v="Yu and Sons"/>
    <s v="Adaptive context-sensitive architecture"/>
    <n v="6700"/>
    <n v="5569"/>
    <n v="0.83119402985074631"/>
    <x v="0"/>
    <n v="105"/>
    <m/>
    <x v="1"/>
    <s v="USD"/>
    <n v="1446876000"/>
    <n v="1447221600"/>
    <b v="0"/>
    <b v="0"/>
    <s v="film &amp; video/animation"/>
    <s v="film &amp; video"/>
    <x v="10"/>
  </r>
  <r>
    <n v="634"/>
    <s v="Taylor, Johnson and Hernandez"/>
    <s v="Polarized incremental portal"/>
    <n v="118200"/>
    <n v="92824"/>
    <n v="0.78531302876480547"/>
    <x v="3"/>
    <n v="1658"/>
    <m/>
    <x v="1"/>
    <s v="USD"/>
    <n v="1490418000"/>
    <n v="1491627600"/>
    <b v="0"/>
    <b v="0"/>
    <s v="film &amp; video/television"/>
    <s v="film &amp; video"/>
    <x v="19"/>
  </r>
  <r>
    <n v="635"/>
    <s v="Mack Ltd"/>
    <s v="Reactive regional access"/>
    <n v="139000"/>
    <n v="158590"/>
    <n v="1.1409352517985611"/>
    <x v="1"/>
    <n v="2266"/>
    <m/>
    <x v="1"/>
    <s v="USD"/>
    <n v="1360389600"/>
    <n v="1363150800"/>
    <b v="0"/>
    <b v="0"/>
    <s v="film &amp; video/television"/>
    <s v="film &amp; video"/>
    <x v="19"/>
  </r>
  <r>
    <n v="636"/>
    <s v="Lamb-Sanders"/>
    <s v="Stand-alone reciprocal frame"/>
    <n v="197700"/>
    <n v="127591"/>
    <n v="0.64537683358624176"/>
    <x v="0"/>
    <n v="2604"/>
    <m/>
    <x v="3"/>
    <s v="DKK"/>
    <n v="1326866400"/>
    <n v="1330754400"/>
    <b v="0"/>
    <b v="1"/>
    <s v="film &amp; video/animation"/>
    <s v="film &amp; video"/>
    <x v="10"/>
  </r>
  <r>
    <n v="637"/>
    <s v="Williams-Ramirez"/>
    <s v="Open-architected 24/7 throughput"/>
    <n v="8500"/>
    <n v="6750"/>
    <n v="0.79411764705882348"/>
    <x v="0"/>
    <n v="65"/>
    <m/>
    <x v="1"/>
    <s v="USD"/>
    <n v="1479103200"/>
    <n v="1479794400"/>
    <b v="0"/>
    <b v="0"/>
    <s v="theater/plays"/>
    <s v="theater"/>
    <x v="3"/>
  </r>
  <r>
    <n v="638"/>
    <s v="Weaver Ltd"/>
    <s v="Monitored 24/7 approach"/>
    <n v="81600"/>
    <n v="9318"/>
    <n v="0.11419117647058824"/>
    <x v="0"/>
    <n v="94"/>
    <m/>
    <x v="1"/>
    <s v="USD"/>
    <n v="1280206800"/>
    <n v="1281243600"/>
    <b v="0"/>
    <b v="1"/>
    <s v="theater/plays"/>
    <s v="theater"/>
    <x v="3"/>
  </r>
  <r>
    <n v="639"/>
    <s v="Barnes-Williams"/>
    <s v="Upgradable explicit forecast"/>
    <n v="8600"/>
    <n v="4832"/>
    <n v="0.56186046511627907"/>
    <x v="2"/>
    <n v="45"/>
    <m/>
    <x v="1"/>
    <s v="USD"/>
    <n v="1532754000"/>
    <n v="1532754000"/>
    <b v="0"/>
    <b v="1"/>
    <s v="film &amp; video/drama"/>
    <s v="film &amp; video"/>
    <x v="6"/>
  </r>
  <r>
    <n v="640"/>
    <s v="Richardson, Woodward and Hansen"/>
    <s v="Pre-emptive context-sensitive support"/>
    <n v="119800"/>
    <n v="19769"/>
    <n v="0.16501669449081802"/>
    <x v="0"/>
    <n v="257"/>
    <m/>
    <x v="1"/>
    <s v="USD"/>
    <n v="1453096800"/>
    <n v="1453356000"/>
    <b v="0"/>
    <b v="0"/>
    <s v="theater/plays"/>
    <s v="theater"/>
    <x v="3"/>
  </r>
  <r>
    <n v="641"/>
    <s v="Hunt, Barker and Baker"/>
    <s v="Business-focused leadingedge instruction set"/>
    <n v="9400"/>
    <n v="11277"/>
    <n v="1.1996808510638297"/>
    <x v="1"/>
    <n v="194"/>
    <m/>
    <x v="5"/>
    <s v="CHF"/>
    <n v="1487570400"/>
    <n v="1489986000"/>
    <b v="0"/>
    <b v="0"/>
    <s v="theater/plays"/>
    <s v="theater"/>
    <x v="3"/>
  </r>
  <r>
    <n v="642"/>
    <s v="Ramos, Moreno and Lewis"/>
    <s v="Extended multi-state knowledge user"/>
    <n v="9200"/>
    <n v="13382"/>
    <n v="1.4545652173913044"/>
    <x v="1"/>
    <n v="129"/>
    <m/>
    <x v="0"/>
    <s v="CAD"/>
    <n v="1545026400"/>
    <n v="1545804000"/>
    <b v="0"/>
    <b v="0"/>
    <s v="technology/wearables"/>
    <s v="technology"/>
    <x v="8"/>
  </r>
  <r>
    <n v="643"/>
    <s v="Harris Inc"/>
    <s v="Future-proofed modular groupware"/>
    <n v="14900"/>
    <n v="32986"/>
    <n v="2.2138255033557046"/>
    <x v="1"/>
    <n v="375"/>
    <m/>
    <x v="1"/>
    <s v="USD"/>
    <n v="1488348000"/>
    <n v="1489899600"/>
    <b v="0"/>
    <b v="0"/>
    <s v="theater/plays"/>
    <s v="theater"/>
    <x v="3"/>
  </r>
  <r>
    <n v="644"/>
    <s v="Peters-Nelson"/>
    <s v="Distributed real-time algorithm"/>
    <n v="169400"/>
    <n v="81984"/>
    <n v="0.48396694214876035"/>
    <x v="0"/>
    <n v="2928"/>
    <m/>
    <x v="0"/>
    <s v="CAD"/>
    <n v="1545112800"/>
    <n v="1546495200"/>
    <b v="0"/>
    <b v="0"/>
    <s v="theater/plays"/>
    <s v="theater"/>
    <x v="3"/>
  </r>
  <r>
    <n v="645"/>
    <s v="Ferguson, Murphy and Bright"/>
    <s v="Multi-lateral heuristic throughput"/>
    <n v="192100"/>
    <n v="178483"/>
    <n v="0.92911504424778757"/>
    <x v="0"/>
    <n v="4697"/>
    <m/>
    <x v="1"/>
    <s v="USD"/>
    <n v="1537938000"/>
    <n v="1539752400"/>
    <b v="0"/>
    <b v="1"/>
    <s v="music/rock"/>
    <s v="music"/>
    <x v="1"/>
  </r>
  <r>
    <n v="646"/>
    <s v="Robinson Group"/>
    <s v="Switchable reciprocal middleware"/>
    <n v="98700"/>
    <n v="87448"/>
    <n v="0.88599797365754818"/>
    <x v="0"/>
    <n v="2915"/>
    <m/>
    <x v="1"/>
    <s v="USD"/>
    <n v="1363150800"/>
    <n v="1364101200"/>
    <b v="0"/>
    <b v="0"/>
    <s v="games/video games"/>
    <s v="games"/>
    <x v="11"/>
  </r>
  <r>
    <n v="647"/>
    <s v="Jordan-Wolfe"/>
    <s v="Inverse multimedia Graphic Interface"/>
    <n v="4500"/>
    <n v="1863"/>
    <n v="0.41399999999999998"/>
    <x v="0"/>
    <n v="18"/>
    <m/>
    <x v="1"/>
    <s v="USD"/>
    <n v="1523250000"/>
    <n v="1525323600"/>
    <b v="0"/>
    <b v="0"/>
    <s v="publishing/translations"/>
    <s v="publishing"/>
    <x v="18"/>
  </r>
  <r>
    <n v="648"/>
    <s v="Vargas-Cox"/>
    <s v="Vision-oriented local contingency"/>
    <n v="98600"/>
    <n v="62174"/>
    <n v="0.63056795131845844"/>
    <x v="3"/>
    <n v="723"/>
    <m/>
    <x v="1"/>
    <s v="USD"/>
    <n v="1499317200"/>
    <n v="1500872400"/>
    <b v="1"/>
    <b v="0"/>
    <s v="food/food trucks"/>
    <s v="food"/>
    <x v="0"/>
  </r>
  <r>
    <n v="649"/>
    <s v="Yang and Sons"/>
    <s v="Reactive 6thgeneration hub"/>
    <n v="121700"/>
    <n v="59003"/>
    <n v="0.48482333607230893"/>
    <x v="0"/>
    <n v="602"/>
    <m/>
    <x v="5"/>
    <s v="CHF"/>
    <n v="1287550800"/>
    <n v="1288501200"/>
    <b v="1"/>
    <b v="1"/>
    <s v="theater/plays"/>
    <s v="theater"/>
    <x v="3"/>
  </r>
  <r>
    <n v="650"/>
    <s v="Wilson, Wilson and Mathis"/>
    <s v="Optional asymmetric success"/>
    <n v="100"/>
    <n v="2"/>
    <n v="0.02"/>
    <x v="0"/>
    <n v="1"/>
    <m/>
    <x v="1"/>
    <s v="USD"/>
    <n v="1404795600"/>
    <n v="1407128400"/>
    <b v="0"/>
    <b v="0"/>
    <s v="music/jazz"/>
    <s v="music"/>
    <x v="17"/>
  </r>
  <r>
    <n v="651"/>
    <s v="Wang, Koch and Weaver"/>
    <s v="Digitized analyzing capacity"/>
    <n v="196700"/>
    <n v="174039"/>
    <n v="0.88479410269445857"/>
    <x v="0"/>
    <n v="3868"/>
    <m/>
    <x v="6"/>
    <s v="EUR"/>
    <n v="1393048800"/>
    <n v="1394344800"/>
    <b v="0"/>
    <b v="0"/>
    <s v="film &amp; video/shorts"/>
    <s v="film &amp; video"/>
    <x v="12"/>
  </r>
  <r>
    <n v="652"/>
    <s v="Cisneros Ltd"/>
    <s v="Vision-oriented regional hub"/>
    <n v="10000"/>
    <n v="12684"/>
    <n v="1.2684"/>
    <x v="1"/>
    <n v="409"/>
    <m/>
    <x v="1"/>
    <s v="USD"/>
    <n v="1470373200"/>
    <n v="1474088400"/>
    <b v="0"/>
    <b v="0"/>
    <s v="technology/web"/>
    <s v="technology"/>
    <x v="2"/>
  </r>
  <r>
    <n v="653"/>
    <s v="Williams-Jones"/>
    <s v="Monitored incremental info-mediaries"/>
    <n v="600"/>
    <n v="14033"/>
    <n v="23.388333333333332"/>
    <x v="1"/>
    <n v="234"/>
    <m/>
    <x v="1"/>
    <s v="USD"/>
    <n v="1460091600"/>
    <n v="1460264400"/>
    <b v="0"/>
    <b v="0"/>
    <s v="technology/web"/>
    <s v="technology"/>
    <x v="2"/>
  </r>
  <r>
    <n v="654"/>
    <s v="Roberts, Hinton and Williams"/>
    <s v="Programmable static middleware"/>
    <n v="35000"/>
    <n v="177936"/>
    <n v="5.0838857142857146"/>
    <x v="1"/>
    <n v="3016"/>
    <m/>
    <x v="1"/>
    <s v="USD"/>
    <n v="1440392400"/>
    <n v="1440824400"/>
    <b v="0"/>
    <b v="0"/>
    <s v="music/metal"/>
    <s v="music"/>
    <x v="16"/>
  </r>
  <r>
    <n v="655"/>
    <s v="Gonzalez, Williams and Benson"/>
    <s v="Multi-layered bottom-line encryption"/>
    <n v="6900"/>
    <n v="13212"/>
    <n v="1.9147826086956521"/>
    <x v="1"/>
    <n v="264"/>
    <m/>
    <x v="1"/>
    <s v="USD"/>
    <n v="1488434400"/>
    <n v="1489554000"/>
    <b v="1"/>
    <b v="0"/>
    <s v="photography/photography books"/>
    <s v="photography"/>
    <x v="14"/>
  </r>
  <r>
    <n v="656"/>
    <s v="Hobbs, Brown and Lee"/>
    <s v="Vision-oriented systematic Graphical User Interface"/>
    <n v="118400"/>
    <n v="49879"/>
    <n v="0.42127533783783783"/>
    <x v="0"/>
    <n v="504"/>
    <m/>
    <x v="2"/>
    <s v="AUD"/>
    <n v="1514440800"/>
    <n v="1514872800"/>
    <b v="0"/>
    <b v="0"/>
    <s v="food/food trucks"/>
    <s v="food"/>
    <x v="0"/>
  </r>
  <r>
    <n v="657"/>
    <s v="Russo, Kim and Mccoy"/>
    <s v="Balanced optimal hardware"/>
    <n v="10000"/>
    <n v="824"/>
    <n v="8.2400000000000001E-2"/>
    <x v="0"/>
    <n v="14"/>
    <m/>
    <x v="1"/>
    <s v="USD"/>
    <n v="1514354400"/>
    <n v="1515736800"/>
    <b v="0"/>
    <b v="0"/>
    <s v="film &amp; video/science fiction"/>
    <s v="film &amp; video"/>
    <x v="22"/>
  </r>
  <r>
    <n v="658"/>
    <s v="Howell, Myers and Olson"/>
    <s v="Self-enabling mission-critical success"/>
    <n v="52600"/>
    <n v="31594"/>
    <n v="0.60064638783269964"/>
    <x v="3"/>
    <n v="390"/>
    <m/>
    <x v="1"/>
    <s v="USD"/>
    <n v="1440910800"/>
    <n v="1442898000"/>
    <b v="0"/>
    <b v="0"/>
    <s v="music/rock"/>
    <s v="music"/>
    <x v="1"/>
  </r>
  <r>
    <n v="659"/>
    <s v="Bailey and Sons"/>
    <s v="Grass-roots dynamic emulation"/>
    <n v="120700"/>
    <n v="57010"/>
    <n v="0.47232808616404309"/>
    <x v="0"/>
    <n v="750"/>
    <m/>
    <x v="4"/>
    <s v="GBP"/>
    <n v="1296108000"/>
    <n v="1296194400"/>
    <b v="0"/>
    <b v="0"/>
    <s v="film &amp; video/documentary"/>
    <s v="film &amp; video"/>
    <x v="4"/>
  </r>
  <r>
    <n v="660"/>
    <s v="Jensen-Brown"/>
    <s v="Fundamental disintermediate matrix"/>
    <n v="9100"/>
    <n v="7438"/>
    <n v="0.81736263736263737"/>
    <x v="0"/>
    <n v="77"/>
    <m/>
    <x v="1"/>
    <s v="USD"/>
    <n v="1440133200"/>
    <n v="1440910800"/>
    <b v="1"/>
    <b v="0"/>
    <s v="theater/plays"/>
    <s v="theater"/>
    <x v="3"/>
  </r>
  <r>
    <n v="661"/>
    <s v="Smith Group"/>
    <s v="Right-sized secondary challenge"/>
    <n v="106800"/>
    <n v="57872"/>
    <n v="0.54187265917603"/>
    <x v="0"/>
    <n v="752"/>
    <m/>
    <x v="3"/>
    <s v="DKK"/>
    <n v="1332910800"/>
    <n v="1335502800"/>
    <b v="0"/>
    <b v="0"/>
    <s v="music/jazz"/>
    <s v="music"/>
    <x v="17"/>
  </r>
  <r>
    <n v="662"/>
    <s v="Murphy-Farrell"/>
    <s v="Implemented exuding software"/>
    <n v="9100"/>
    <n v="8906"/>
    <n v="0.97868131868131869"/>
    <x v="0"/>
    <n v="131"/>
    <m/>
    <x v="1"/>
    <s v="USD"/>
    <n v="1544335200"/>
    <n v="1544680800"/>
    <b v="0"/>
    <b v="0"/>
    <s v="theater/plays"/>
    <s v="theater"/>
    <x v="3"/>
  </r>
  <r>
    <n v="663"/>
    <s v="Everett-Wolfe"/>
    <s v="Total optimizing software"/>
    <n v="10000"/>
    <n v="7724"/>
    <n v="0.77239999999999998"/>
    <x v="0"/>
    <n v="87"/>
    <m/>
    <x v="1"/>
    <s v="USD"/>
    <n v="1286427600"/>
    <n v="1288414800"/>
    <b v="0"/>
    <b v="0"/>
    <s v="theater/plays"/>
    <s v="theater"/>
    <x v="3"/>
  </r>
  <r>
    <n v="664"/>
    <s v="Young PLC"/>
    <s v="Optional maximized attitude"/>
    <n v="79400"/>
    <n v="26571"/>
    <n v="0.33464735516372796"/>
    <x v="0"/>
    <n v="1063"/>
    <m/>
    <x v="1"/>
    <s v="USD"/>
    <n v="1329717600"/>
    <n v="1330581600"/>
    <b v="0"/>
    <b v="0"/>
    <s v="music/jazz"/>
    <s v="music"/>
    <x v="17"/>
  </r>
  <r>
    <n v="665"/>
    <s v="Park-Goodman"/>
    <s v="Customer-focused impactful extranet"/>
    <n v="5100"/>
    <n v="12219"/>
    <n v="2.3958823529411766"/>
    <x v="1"/>
    <n v="272"/>
    <m/>
    <x v="1"/>
    <s v="USD"/>
    <n v="1310187600"/>
    <n v="1311397200"/>
    <b v="0"/>
    <b v="1"/>
    <s v="film &amp; video/documentary"/>
    <s v="film &amp; video"/>
    <x v="4"/>
  </r>
  <r>
    <n v="666"/>
    <s v="York, Barr and Grant"/>
    <s v="Cloned bottom-line success"/>
    <n v="3100"/>
    <n v="1985"/>
    <n v="0.64032258064516134"/>
    <x v="3"/>
    <n v="25"/>
    <m/>
    <x v="1"/>
    <s v="USD"/>
    <n v="1377838800"/>
    <n v="1378357200"/>
    <b v="0"/>
    <b v="1"/>
    <s v="theater/plays"/>
    <s v="theater"/>
    <x v="3"/>
  </r>
  <r>
    <n v="667"/>
    <s v="Little Ltd"/>
    <s v="Decentralized bandwidth-monitored ability"/>
    <n v="6900"/>
    <n v="12155"/>
    <n v="1.7615942028985507"/>
    <x v="1"/>
    <n v="419"/>
    <m/>
    <x v="1"/>
    <s v="USD"/>
    <n v="1410325200"/>
    <n v="1411102800"/>
    <b v="0"/>
    <b v="0"/>
    <s v="journalism/audio"/>
    <s v="journalism"/>
    <x v="23"/>
  </r>
  <r>
    <n v="668"/>
    <s v="Brown and Sons"/>
    <s v="Programmable leadingedge budgetary management"/>
    <n v="27500"/>
    <n v="5593"/>
    <n v="0.20338181818181819"/>
    <x v="0"/>
    <n v="76"/>
    <m/>
    <x v="1"/>
    <s v="USD"/>
    <n v="1343797200"/>
    <n v="1344834000"/>
    <b v="0"/>
    <b v="0"/>
    <s v="theater/plays"/>
    <s v="theater"/>
    <x v="3"/>
  </r>
  <r>
    <n v="669"/>
    <s v="Payne, Garrett and Thomas"/>
    <s v="Upgradable bi-directional concept"/>
    <n v="48800"/>
    <n v="175020"/>
    <n v="3.5864754098360656"/>
    <x v="1"/>
    <n v="1621"/>
    <m/>
    <x v="6"/>
    <s v="EUR"/>
    <n v="1498453200"/>
    <n v="1499230800"/>
    <b v="0"/>
    <b v="0"/>
    <s v="theater/plays"/>
    <s v="theater"/>
    <x v="3"/>
  </r>
  <r>
    <n v="670"/>
    <s v="Robinson Group"/>
    <s v="Re-contextualized homogeneous flexibility"/>
    <n v="16200"/>
    <n v="75955"/>
    <n v="4.6885802469135802"/>
    <x v="1"/>
    <n v="1101"/>
    <m/>
    <x v="1"/>
    <s v="USD"/>
    <n v="1456380000"/>
    <n v="1457416800"/>
    <b v="0"/>
    <b v="0"/>
    <s v="music/indie rock"/>
    <s v="music"/>
    <x v="7"/>
  </r>
  <r>
    <n v="671"/>
    <s v="Robinson-Kelly"/>
    <s v="Monitored bi-directional standardization"/>
    <n v="97600"/>
    <n v="119127"/>
    <n v="1.220563524590164"/>
    <x v="1"/>
    <n v="1073"/>
    <m/>
    <x v="1"/>
    <s v="USD"/>
    <n v="1280552400"/>
    <n v="1280898000"/>
    <b v="0"/>
    <b v="1"/>
    <s v="theater/plays"/>
    <s v="theater"/>
    <x v="3"/>
  </r>
  <r>
    <n v="672"/>
    <s v="Kelly-Colon"/>
    <s v="Stand-alone grid-enabled leverage"/>
    <n v="197900"/>
    <n v="110689"/>
    <n v="0.55931783729156137"/>
    <x v="0"/>
    <n v="4428"/>
    <m/>
    <x v="2"/>
    <s v="AUD"/>
    <n v="1521608400"/>
    <n v="1522472400"/>
    <b v="0"/>
    <b v="0"/>
    <s v="theater/plays"/>
    <s v="theater"/>
    <x v="3"/>
  </r>
  <r>
    <n v="673"/>
    <s v="Turner, Scott and Gentry"/>
    <s v="Assimilated regional groupware"/>
    <n v="5600"/>
    <n v="2445"/>
    <n v="0.43660714285714286"/>
    <x v="0"/>
    <n v="58"/>
    <m/>
    <x v="6"/>
    <s v="EUR"/>
    <n v="1460696400"/>
    <n v="1462510800"/>
    <b v="0"/>
    <b v="0"/>
    <s v="music/indie rock"/>
    <s v="music"/>
    <x v="7"/>
  </r>
  <r>
    <n v="674"/>
    <s v="Sanchez Ltd"/>
    <s v="Up-sized 24hour instruction set"/>
    <n v="170700"/>
    <n v="57250"/>
    <n v="0.33538371411833628"/>
    <x v="3"/>
    <n v="1218"/>
    <m/>
    <x v="1"/>
    <s v="USD"/>
    <n v="1313730000"/>
    <n v="1317790800"/>
    <b v="0"/>
    <b v="0"/>
    <s v="photography/photography books"/>
    <s v="photography"/>
    <x v="14"/>
  </r>
  <r>
    <n v="675"/>
    <s v="Giles-Smith"/>
    <s v="Right-sized web-enabled intranet"/>
    <n v="9700"/>
    <n v="11929"/>
    <n v="1.2297938144329896"/>
    <x v="1"/>
    <n v="331"/>
    <m/>
    <x v="1"/>
    <s v="USD"/>
    <n v="1568178000"/>
    <n v="1568782800"/>
    <b v="0"/>
    <b v="0"/>
    <s v="journalism/audio"/>
    <s v="journalism"/>
    <x v="23"/>
  </r>
  <r>
    <n v="676"/>
    <s v="Thompson-Moreno"/>
    <s v="Expanded needs-based orchestration"/>
    <n v="62300"/>
    <n v="118214"/>
    <n v="1.8974959871589085"/>
    <x v="1"/>
    <n v="1170"/>
    <m/>
    <x v="1"/>
    <s v="USD"/>
    <n v="1348635600"/>
    <n v="1349413200"/>
    <b v="0"/>
    <b v="0"/>
    <s v="photography/photography books"/>
    <s v="photography"/>
    <x v="14"/>
  </r>
  <r>
    <n v="677"/>
    <s v="Murphy-Fox"/>
    <s v="Organic system-worthy orchestration"/>
    <n v="5300"/>
    <n v="4432"/>
    <n v="0.83622641509433959"/>
    <x v="0"/>
    <n v="111"/>
    <m/>
    <x v="1"/>
    <s v="USD"/>
    <n v="1468126800"/>
    <n v="1472446800"/>
    <b v="0"/>
    <b v="0"/>
    <s v="publishing/fiction"/>
    <s v="publishing"/>
    <x v="13"/>
  </r>
  <r>
    <n v="678"/>
    <s v="Rodriguez-Patterson"/>
    <s v="Inverse static standardization"/>
    <n v="99500"/>
    <n v="17879"/>
    <n v="0.17968844221105529"/>
    <x v="3"/>
    <n v="215"/>
    <m/>
    <x v="1"/>
    <s v="USD"/>
    <n v="1547877600"/>
    <n v="1548050400"/>
    <b v="0"/>
    <b v="0"/>
    <s v="film &amp; video/drama"/>
    <s v="film &amp; video"/>
    <x v="6"/>
  </r>
  <r>
    <n v="679"/>
    <s v="Davis Ltd"/>
    <s v="Synchronized motivating solution"/>
    <n v="1400"/>
    <n v="14511"/>
    <n v="10.365"/>
    <x v="1"/>
    <n v="363"/>
    <m/>
    <x v="1"/>
    <s v="USD"/>
    <n v="1571374800"/>
    <n v="1571806800"/>
    <b v="0"/>
    <b v="1"/>
    <s v="food/food trucks"/>
    <s v="food"/>
    <x v="0"/>
  </r>
  <r>
    <n v="680"/>
    <s v="Nelson-Valdez"/>
    <s v="Open-source 4thgeneration open system"/>
    <n v="145600"/>
    <n v="141822"/>
    <n v="0.97405219780219776"/>
    <x v="0"/>
    <n v="2955"/>
    <m/>
    <x v="1"/>
    <s v="USD"/>
    <n v="1576303200"/>
    <n v="1576476000"/>
    <b v="0"/>
    <b v="1"/>
    <s v="games/mobile games"/>
    <s v="games"/>
    <x v="20"/>
  </r>
  <r>
    <n v="681"/>
    <s v="Kelly PLC"/>
    <s v="Decentralized context-sensitive superstructure"/>
    <n v="184100"/>
    <n v="159037"/>
    <n v="0.86386203150461705"/>
    <x v="0"/>
    <n v="1657"/>
    <m/>
    <x v="1"/>
    <s v="USD"/>
    <n v="1324447200"/>
    <n v="1324965600"/>
    <b v="0"/>
    <b v="0"/>
    <s v="theater/plays"/>
    <s v="theater"/>
    <x v="3"/>
  </r>
  <r>
    <n v="682"/>
    <s v="Nguyen and Sons"/>
    <s v="Compatible 5thgeneration concept"/>
    <n v="5400"/>
    <n v="8109"/>
    <n v="1.5016666666666667"/>
    <x v="1"/>
    <n v="103"/>
    <m/>
    <x v="1"/>
    <s v="USD"/>
    <n v="1386741600"/>
    <n v="1387519200"/>
    <b v="0"/>
    <b v="0"/>
    <s v="theater/plays"/>
    <s v="theater"/>
    <x v="3"/>
  </r>
  <r>
    <n v="683"/>
    <s v="Jones PLC"/>
    <s v="Virtual systemic intranet"/>
    <n v="2300"/>
    <n v="8244"/>
    <n v="3.5843478260869563"/>
    <x v="1"/>
    <n v="147"/>
    <m/>
    <x v="1"/>
    <s v="USD"/>
    <n v="1537074000"/>
    <n v="1537246800"/>
    <b v="0"/>
    <b v="0"/>
    <s v="theater/plays"/>
    <s v="theater"/>
    <x v="3"/>
  </r>
  <r>
    <n v="684"/>
    <s v="Gilmore LLC"/>
    <s v="Optimized systemic algorithm"/>
    <n v="1400"/>
    <n v="7600"/>
    <n v="5.4285714285714288"/>
    <x v="1"/>
    <n v="110"/>
    <m/>
    <x v="0"/>
    <s v="CAD"/>
    <n v="1277787600"/>
    <n v="1279515600"/>
    <b v="0"/>
    <b v="0"/>
    <s v="publishing/nonfiction"/>
    <s v="publishing"/>
    <x v="9"/>
  </r>
  <r>
    <n v="685"/>
    <s v="Lee-Cobb"/>
    <s v="Customizable homogeneous firmware"/>
    <n v="140000"/>
    <n v="94501"/>
    <n v="0.67500714285714281"/>
    <x v="0"/>
    <n v="926"/>
    <m/>
    <x v="0"/>
    <s v="CAD"/>
    <n v="1440306000"/>
    <n v="1442379600"/>
    <b v="0"/>
    <b v="0"/>
    <s v="theater/plays"/>
    <s v="theater"/>
    <x v="3"/>
  </r>
  <r>
    <n v="686"/>
    <s v="Jones, Wiley and Robbins"/>
    <s v="Front-line cohesive extranet"/>
    <n v="7500"/>
    <n v="14381"/>
    <n v="1.9174666666666667"/>
    <x v="1"/>
    <n v="134"/>
    <m/>
    <x v="1"/>
    <s v="USD"/>
    <n v="1522126800"/>
    <n v="1523077200"/>
    <b v="0"/>
    <b v="0"/>
    <s v="technology/wearables"/>
    <s v="technology"/>
    <x v="8"/>
  </r>
  <r>
    <n v="687"/>
    <s v="Martin, Gates and Holt"/>
    <s v="Distributed holistic neural-net"/>
    <n v="1500"/>
    <n v="13980"/>
    <n v="9.32"/>
    <x v="1"/>
    <n v="269"/>
    <m/>
    <x v="1"/>
    <s v="USD"/>
    <n v="1489298400"/>
    <n v="1489554000"/>
    <b v="0"/>
    <b v="0"/>
    <s v="theater/plays"/>
    <s v="theater"/>
    <x v="3"/>
  </r>
  <r>
    <n v="688"/>
    <s v="Bowen, Davies and Burns"/>
    <s v="Devolved client-server monitoring"/>
    <n v="2900"/>
    <n v="12449"/>
    <n v="4.2927586206896553"/>
    <x v="1"/>
    <n v="175"/>
    <m/>
    <x v="1"/>
    <s v="USD"/>
    <n v="1547100000"/>
    <n v="1548482400"/>
    <b v="0"/>
    <b v="1"/>
    <s v="film &amp; video/television"/>
    <s v="film &amp; video"/>
    <x v="19"/>
  </r>
  <r>
    <n v="689"/>
    <s v="Nguyen Inc"/>
    <s v="Seamless directional capacity"/>
    <n v="7300"/>
    <n v="7348"/>
    <n v="1.0065753424657535"/>
    <x v="1"/>
    <n v="69"/>
    <m/>
    <x v="1"/>
    <s v="USD"/>
    <n v="1383022800"/>
    <n v="1384063200"/>
    <b v="0"/>
    <b v="0"/>
    <s v="technology/web"/>
    <s v="technology"/>
    <x v="2"/>
  </r>
  <r>
    <n v="690"/>
    <s v="Walsh-Watts"/>
    <s v="Polarized actuating implementation"/>
    <n v="3600"/>
    <n v="8158"/>
    <n v="2.266111111111111"/>
    <x v="1"/>
    <n v="190"/>
    <m/>
    <x v="1"/>
    <s v="USD"/>
    <n v="1322373600"/>
    <n v="1322892000"/>
    <b v="0"/>
    <b v="1"/>
    <s v="film &amp; video/documentary"/>
    <s v="film &amp; video"/>
    <x v="4"/>
  </r>
  <r>
    <n v="691"/>
    <s v="Ray, Li and Li"/>
    <s v="Front-line disintermediate hub"/>
    <n v="5000"/>
    <n v="7119"/>
    <n v="1.4238"/>
    <x v="1"/>
    <n v="237"/>
    <m/>
    <x v="1"/>
    <s v="USD"/>
    <n v="1349240400"/>
    <n v="1350709200"/>
    <b v="1"/>
    <b v="1"/>
    <s v="film &amp; video/documentary"/>
    <s v="film &amp; video"/>
    <x v="4"/>
  </r>
  <r>
    <n v="692"/>
    <s v="Murray Ltd"/>
    <s v="Decentralized 4thgeneration challenge"/>
    <n v="6000"/>
    <n v="5438"/>
    <n v="0.90633333333333332"/>
    <x v="0"/>
    <n v="77"/>
    <m/>
    <x v="4"/>
    <s v="GBP"/>
    <n v="1562648400"/>
    <n v="1564203600"/>
    <b v="0"/>
    <b v="0"/>
    <s v="music/rock"/>
    <s v="music"/>
    <x v="1"/>
  </r>
  <r>
    <n v="693"/>
    <s v="Bradford-Silva"/>
    <s v="Reverse-engineered composite hierarchy"/>
    <n v="180400"/>
    <n v="115396"/>
    <n v="0.63966740576496672"/>
    <x v="0"/>
    <n v="1748"/>
    <m/>
    <x v="1"/>
    <s v="USD"/>
    <n v="1508216400"/>
    <n v="1509685200"/>
    <b v="0"/>
    <b v="0"/>
    <s v="theater/plays"/>
    <s v="theater"/>
    <x v="3"/>
  </r>
  <r>
    <n v="694"/>
    <s v="Mora-Bradley"/>
    <s v="Programmable tangible ability"/>
    <n v="9100"/>
    <n v="7656"/>
    <n v="0.84131868131868137"/>
    <x v="0"/>
    <n v="79"/>
    <m/>
    <x v="1"/>
    <s v="USD"/>
    <n v="1511762400"/>
    <n v="1514959200"/>
    <b v="0"/>
    <b v="0"/>
    <s v="theater/plays"/>
    <s v="theater"/>
    <x v="3"/>
  </r>
  <r>
    <n v="695"/>
    <s v="Cardenas, Thompson and Carey"/>
    <s v="Configurable full-range emulation"/>
    <n v="9200"/>
    <n v="12322"/>
    <n v="1.3393478260869565"/>
    <x v="1"/>
    <n v="196"/>
    <m/>
    <x v="6"/>
    <s v="EUR"/>
    <n v="1447480800"/>
    <n v="1448863200"/>
    <b v="1"/>
    <b v="0"/>
    <s v="music/rock"/>
    <s v="music"/>
    <x v="1"/>
  </r>
  <r>
    <n v="696"/>
    <s v="Lopez, Reid and Johnson"/>
    <s v="Total real-time hardware"/>
    <n v="164100"/>
    <n v="96888"/>
    <n v="0.59042047531992692"/>
    <x v="0"/>
    <n v="889"/>
    <m/>
    <x v="1"/>
    <s v="USD"/>
    <n v="1429506000"/>
    <n v="1429592400"/>
    <b v="0"/>
    <b v="1"/>
    <s v="theater/plays"/>
    <s v="theater"/>
    <x v="3"/>
  </r>
  <r>
    <n v="697"/>
    <s v="Fox-Williams"/>
    <s v="Profound system-worthy functionalities"/>
    <n v="128900"/>
    <n v="196960"/>
    <n v="1.5280062063615205"/>
    <x v="1"/>
    <n v="7295"/>
    <m/>
    <x v="1"/>
    <s v="USD"/>
    <n v="1522472400"/>
    <n v="1522645200"/>
    <b v="0"/>
    <b v="0"/>
    <s v="music/electric music"/>
    <s v="music"/>
    <x v="5"/>
  </r>
  <r>
    <n v="698"/>
    <s v="Taylor, Wood and Taylor"/>
    <s v="Cloned hybrid focus group"/>
    <n v="42100"/>
    <n v="188057"/>
    <n v="4.466912114014252"/>
    <x v="1"/>
    <n v="2893"/>
    <m/>
    <x v="0"/>
    <s v="CAD"/>
    <n v="1322114400"/>
    <n v="1323324000"/>
    <b v="0"/>
    <b v="0"/>
    <s v="technology/wearables"/>
    <s v="technology"/>
    <x v="8"/>
  </r>
  <r>
    <n v="699"/>
    <s v="King Inc"/>
    <s v="Ergonomic dedicated focus group"/>
    <n v="7400"/>
    <n v="6245"/>
    <n v="0.8439189189189189"/>
    <x v="0"/>
    <n v="56"/>
    <m/>
    <x v="1"/>
    <s v="USD"/>
    <n v="1561438800"/>
    <n v="1561525200"/>
    <b v="0"/>
    <b v="0"/>
    <s v="film &amp; video/drama"/>
    <s v="film &amp; video"/>
    <x v="6"/>
  </r>
  <r>
    <n v="700"/>
    <s v="Cole, Petty and Cameron"/>
    <s v="Realigned zero administration paradigm"/>
    <n v="100"/>
    <n v="3"/>
    <n v="0.03"/>
    <x v="0"/>
    <n v="1"/>
    <m/>
    <x v="1"/>
    <s v="USD"/>
    <n v="1264399200"/>
    <n v="1265695200"/>
    <b v="0"/>
    <b v="0"/>
    <s v="technology/wearables"/>
    <s v="technology"/>
    <x v="8"/>
  </r>
  <r>
    <n v="701"/>
    <s v="Mcclain LLC"/>
    <s v="Open-source multi-tasking methodology"/>
    <n v="52000"/>
    <n v="91014"/>
    <n v="1.7502692307692307"/>
    <x v="1"/>
    <n v="820"/>
    <m/>
    <x v="1"/>
    <s v="USD"/>
    <n v="1301202000"/>
    <n v="1301806800"/>
    <b v="1"/>
    <b v="0"/>
    <s v="theater/plays"/>
    <s v="theater"/>
    <x v="3"/>
  </r>
  <r>
    <n v="702"/>
    <s v="Sims-Gross"/>
    <s v="Object-based attitude-oriented analyzer"/>
    <n v="8700"/>
    <n v="4710"/>
    <n v="0.54137931034482756"/>
    <x v="0"/>
    <n v="83"/>
    <m/>
    <x v="1"/>
    <s v="USD"/>
    <n v="1374469200"/>
    <n v="1374901200"/>
    <b v="0"/>
    <b v="0"/>
    <s v="technology/wearables"/>
    <s v="technology"/>
    <x v="8"/>
  </r>
  <r>
    <n v="703"/>
    <s v="Perez Group"/>
    <s v="Cross-platform tertiary hub"/>
    <n v="63400"/>
    <n v="197728"/>
    <n v="3.1187381703470032"/>
    <x v="1"/>
    <n v="2038"/>
    <m/>
    <x v="1"/>
    <s v="USD"/>
    <n v="1334984400"/>
    <n v="1336453200"/>
    <b v="1"/>
    <b v="1"/>
    <s v="publishing/translations"/>
    <s v="publishing"/>
    <x v="18"/>
  </r>
  <r>
    <n v="704"/>
    <s v="Haynes-Williams"/>
    <s v="Seamless clear-thinking artificial intelligence"/>
    <n v="8700"/>
    <n v="10682"/>
    <n v="1.2278160919540231"/>
    <x v="1"/>
    <n v="116"/>
    <m/>
    <x v="1"/>
    <s v="USD"/>
    <n v="1467608400"/>
    <n v="1468904400"/>
    <b v="0"/>
    <b v="0"/>
    <s v="film &amp; video/animation"/>
    <s v="film &amp; video"/>
    <x v="10"/>
  </r>
  <r>
    <n v="705"/>
    <s v="Ford LLC"/>
    <s v="Centralized tangible success"/>
    <n v="169700"/>
    <n v="168048"/>
    <n v="0.99026517383618151"/>
    <x v="0"/>
    <n v="2025"/>
    <m/>
    <x v="4"/>
    <s v="GBP"/>
    <n v="1386741600"/>
    <n v="1387087200"/>
    <b v="0"/>
    <b v="0"/>
    <s v="publishing/nonfiction"/>
    <s v="publishing"/>
    <x v="9"/>
  </r>
  <r>
    <n v="706"/>
    <s v="Moreno Ltd"/>
    <s v="Customer-focused multimedia methodology"/>
    <n v="108400"/>
    <n v="138586"/>
    <n v="1.278468634686347"/>
    <x v="1"/>
    <n v="1345"/>
    <m/>
    <x v="2"/>
    <s v="AUD"/>
    <n v="1546754400"/>
    <n v="1547445600"/>
    <b v="0"/>
    <b v="1"/>
    <s v="technology/web"/>
    <s v="technology"/>
    <x v="2"/>
  </r>
  <r>
    <n v="707"/>
    <s v="Moore, Cook and Wright"/>
    <s v="Visionary maximized Local Area Network"/>
    <n v="7300"/>
    <n v="11579"/>
    <n v="1.5861643835616439"/>
    <x v="1"/>
    <n v="168"/>
    <m/>
    <x v="1"/>
    <s v="USD"/>
    <n v="1544248800"/>
    <n v="1547359200"/>
    <b v="0"/>
    <b v="0"/>
    <s v="film &amp; video/drama"/>
    <s v="film &amp; video"/>
    <x v="6"/>
  </r>
  <r>
    <n v="708"/>
    <s v="Ortega LLC"/>
    <s v="Secured bifurcated intranet"/>
    <n v="1700"/>
    <n v="12020"/>
    <n v="7.0705882352941174"/>
    <x v="1"/>
    <n v="137"/>
    <m/>
    <x v="5"/>
    <s v="CHF"/>
    <n v="1495429200"/>
    <n v="1496293200"/>
    <b v="0"/>
    <b v="0"/>
    <s v="theater/plays"/>
    <s v="theater"/>
    <x v="3"/>
  </r>
  <r>
    <n v="709"/>
    <s v="Silva, Walker and Martin"/>
    <s v="Grass-roots 4thgeneration product"/>
    <n v="9800"/>
    <n v="13954"/>
    <n v="1.4238775510204082"/>
    <x v="1"/>
    <n v="186"/>
    <m/>
    <x v="6"/>
    <s v="EUR"/>
    <n v="1334811600"/>
    <n v="1335416400"/>
    <b v="0"/>
    <b v="0"/>
    <s v="theater/plays"/>
    <s v="theater"/>
    <x v="3"/>
  </r>
  <r>
    <n v="710"/>
    <s v="Huynh, Gallegos and Mills"/>
    <s v="Reduced next generation info-mediaries"/>
    <n v="4300"/>
    <n v="6358"/>
    <n v="1.4786046511627906"/>
    <x v="1"/>
    <n v="125"/>
    <m/>
    <x v="1"/>
    <s v="USD"/>
    <n v="1531544400"/>
    <n v="1532149200"/>
    <b v="0"/>
    <b v="1"/>
    <s v="theater/plays"/>
    <s v="theater"/>
    <x v="3"/>
  </r>
  <r>
    <n v="711"/>
    <s v="Anderson LLC"/>
    <s v="Customizable full-range artificial intelligence"/>
    <n v="6200"/>
    <n v="1260"/>
    <n v="0.20322580645161289"/>
    <x v="0"/>
    <n v="14"/>
    <m/>
    <x v="6"/>
    <s v="EUR"/>
    <n v="1453615200"/>
    <n v="1453788000"/>
    <b v="1"/>
    <b v="1"/>
    <s v="theater/plays"/>
    <s v="theater"/>
    <x v="3"/>
  </r>
  <r>
    <n v="712"/>
    <s v="Garza-Bryant"/>
    <s v="Programmable leadingedge contingency"/>
    <n v="800"/>
    <n v="14725"/>
    <n v="18.40625"/>
    <x v="1"/>
    <n v="202"/>
    <m/>
    <x v="1"/>
    <s v="USD"/>
    <n v="1467954000"/>
    <n v="1471496400"/>
    <b v="0"/>
    <b v="0"/>
    <s v="theater/plays"/>
    <s v="theater"/>
    <x v="3"/>
  </r>
  <r>
    <n v="713"/>
    <s v="Mays LLC"/>
    <s v="Multi-layered global groupware"/>
    <n v="6900"/>
    <n v="11174"/>
    <n v="1.6194202898550725"/>
    <x v="1"/>
    <n v="103"/>
    <m/>
    <x v="1"/>
    <s v="USD"/>
    <n v="1471842000"/>
    <n v="1472878800"/>
    <b v="0"/>
    <b v="0"/>
    <s v="publishing/radio &amp; podcasts"/>
    <s v="publishing"/>
    <x v="15"/>
  </r>
  <r>
    <n v="714"/>
    <s v="Evans-Jones"/>
    <s v="Switchable methodical superstructure"/>
    <n v="38500"/>
    <n v="182036"/>
    <n v="4.7282077922077921"/>
    <x v="1"/>
    <n v="1785"/>
    <m/>
    <x v="1"/>
    <s v="USD"/>
    <n v="1408424400"/>
    <n v="1408510800"/>
    <b v="0"/>
    <b v="0"/>
    <s v="music/rock"/>
    <s v="music"/>
    <x v="1"/>
  </r>
  <r>
    <n v="715"/>
    <s v="Fischer, Torres and Walker"/>
    <s v="Expanded even-keeled portal"/>
    <n v="118000"/>
    <n v="28870"/>
    <n v="0.24466101694915254"/>
    <x v="0"/>
    <n v="656"/>
    <m/>
    <x v="1"/>
    <s v="USD"/>
    <n v="1281157200"/>
    <n v="1281589200"/>
    <b v="0"/>
    <b v="0"/>
    <s v="games/mobile games"/>
    <s v="games"/>
    <x v="20"/>
  </r>
  <r>
    <n v="716"/>
    <s v="Tapia, Kramer and Hicks"/>
    <s v="Advanced modular moderator"/>
    <n v="2000"/>
    <n v="10353"/>
    <n v="5.1764999999999999"/>
    <x v="1"/>
    <n v="157"/>
    <m/>
    <x v="1"/>
    <s v="USD"/>
    <n v="1373432400"/>
    <n v="1375851600"/>
    <b v="0"/>
    <b v="1"/>
    <s v="theater/plays"/>
    <s v="theater"/>
    <x v="3"/>
  </r>
  <r>
    <n v="717"/>
    <s v="Barnes, Wilcox and Riley"/>
    <s v="Reverse-engineered well-modulated ability"/>
    <n v="5600"/>
    <n v="13868"/>
    <n v="2.4764285714285714"/>
    <x v="1"/>
    <n v="555"/>
    <m/>
    <x v="1"/>
    <s v="USD"/>
    <n v="1313989200"/>
    <n v="1315803600"/>
    <b v="0"/>
    <b v="0"/>
    <s v="film &amp; video/documentary"/>
    <s v="film &amp; video"/>
    <x v="4"/>
  </r>
  <r>
    <n v="718"/>
    <s v="Reyes PLC"/>
    <s v="Expanded optimal pricing structure"/>
    <n v="8300"/>
    <n v="8317"/>
    <n v="1.0020481927710843"/>
    <x v="1"/>
    <n v="297"/>
    <m/>
    <x v="1"/>
    <s v="USD"/>
    <n v="1371445200"/>
    <n v="1373691600"/>
    <b v="0"/>
    <b v="0"/>
    <s v="technology/wearables"/>
    <s v="technology"/>
    <x v="8"/>
  </r>
  <r>
    <n v="719"/>
    <s v="Pace, Simpson and Watkins"/>
    <s v="Down-sized uniform ability"/>
    <n v="6900"/>
    <n v="10557"/>
    <n v="1.53"/>
    <x v="1"/>
    <n v="123"/>
    <m/>
    <x v="1"/>
    <s v="USD"/>
    <n v="1338267600"/>
    <n v="1339218000"/>
    <b v="0"/>
    <b v="0"/>
    <s v="publishing/fiction"/>
    <s v="publishing"/>
    <x v="13"/>
  </r>
  <r>
    <n v="720"/>
    <s v="Valenzuela, Davidson and Castro"/>
    <s v="Multi-layered upward-trending conglomeration"/>
    <n v="8700"/>
    <n v="3227"/>
    <n v="0.37091954022988505"/>
    <x v="3"/>
    <n v="38"/>
    <m/>
    <x v="3"/>
    <s v="DKK"/>
    <n v="1519192800"/>
    <n v="1520402400"/>
    <b v="0"/>
    <b v="1"/>
    <s v="theater/plays"/>
    <s v="theater"/>
    <x v="3"/>
  </r>
  <r>
    <n v="721"/>
    <s v="Dominguez-Owens"/>
    <s v="Open-architected systematic intranet"/>
    <n v="123600"/>
    <n v="5429"/>
    <n v="4.3923948220064728E-2"/>
    <x v="3"/>
    <n v="60"/>
    <m/>
    <x v="1"/>
    <s v="USD"/>
    <n v="1522818000"/>
    <n v="1523336400"/>
    <b v="0"/>
    <b v="0"/>
    <s v="music/rock"/>
    <s v="music"/>
    <x v="1"/>
  </r>
  <r>
    <n v="722"/>
    <s v="Thomas-Simmons"/>
    <s v="Proactive 24hour frame"/>
    <n v="48500"/>
    <n v="75906"/>
    <n v="1.5650721649484536"/>
    <x v="1"/>
    <n v="3036"/>
    <m/>
    <x v="1"/>
    <s v="USD"/>
    <n v="1509948000"/>
    <n v="1512280800"/>
    <b v="0"/>
    <b v="0"/>
    <s v="film &amp; video/documentary"/>
    <s v="film &amp; video"/>
    <x v="4"/>
  </r>
  <r>
    <n v="723"/>
    <s v="Beck-Knight"/>
    <s v="Exclusive fresh-thinking model"/>
    <n v="4900"/>
    <n v="13250"/>
    <n v="2.704081632653061"/>
    <x v="1"/>
    <n v="144"/>
    <m/>
    <x v="2"/>
    <s v="AUD"/>
    <n v="1456898400"/>
    <n v="1458709200"/>
    <b v="0"/>
    <b v="0"/>
    <s v="theater/plays"/>
    <s v="theater"/>
    <x v="3"/>
  </r>
  <r>
    <n v="724"/>
    <s v="Mccoy Ltd"/>
    <s v="Business-focused encompassing intranet"/>
    <n v="8400"/>
    <n v="11261"/>
    <n v="1.3405952380952382"/>
    <x v="1"/>
    <n v="121"/>
    <m/>
    <x v="4"/>
    <s v="GBP"/>
    <n v="1413954000"/>
    <n v="1414126800"/>
    <b v="0"/>
    <b v="1"/>
    <s v="theater/plays"/>
    <s v="theater"/>
    <x v="3"/>
  </r>
  <r>
    <n v="725"/>
    <s v="Dawson-Tyler"/>
    <s v="Optional 6thgeneration access"/>
    <n v="193200"/>
    <n v="97369"/>
    <n v="0.50398033126293995"/>
    <x v="0"/>
    <n v="1596"/>
    <m/>
    <x v="1"/>
    <s v="USD"/>
    <n v="1416031200"/>
    <n v="1416204000"/>
    <b v="0"/>
    <b v="0"/>
    <s v="games/mobile games"/>
    <s v="games"/>
    <x v="20"/>
  </r>
  <r>
    <n v="726"/>
    <s v="Johns-Thomas"/>
    <s v="Realigned web-enabled functionalities"/>
    <n v="54300"/>
    <n v="48227"/>
    <n v="0.88815837937384901"/>
    <x v="3"/>
    <n v="524"/>
    <m/>
    <x v="1"/>
    <s v="USD"/>
    <n v="1287982800"/>
    <n v="1288501200"/>
    <b v="0"/>
    <b v="1"/>
    <s v="theater/plays"/>
    <s v="theater"/>
    <x v="3"/>
  </r>
  <r>
    <n v="727"/>
    <s v="Quinn, Cruz and Schmidt"/>
    <s v="Enterprise-wide multimedia software"/>
    <n v="8900"/>
    <n v="14685"/>
    <n v="1.65"/>
    <x v="1"/>
    <n v="181"/>
    <m/>
    <x v="1"/>
    <s v="USD"/>
    <n v="1547964000"/>
    <n v="1552971600"/>
    <b v="0"/>
    <b v="0"/>
    <s v="technology/web"/>
    <s v="technology"/>
    <x v="2"/>
  </r>
  <r>
    <n v="728"/>
    <s v="Stewart Inc"/>
    <s v="Versatile mission-critical knowledgebase"/>
    <n v="4200"/>
    <n v="735"/>
    <n v="0.17499999999999999"/>
    <x v="0"/>
    <n v="10"/>
    <m/>
    <x v="1"/>
    <s v="USD"/>
    <n v="1464152400"/>
    <n v="1465102800"/>
    <b v="0"/>
    <b v="0"/>
    <s v="theater/plays"/>
    <s v="theater"/>
    <x v="3"/>
  </r>
  <r>
    <n v="729"/>
    <s v="Moore Group"/>
    <s v="Multi-lateral object-oriented open system"/>
    <n v="5600"/>
    <n v="10397"/>
    <n v="1.8566071428571429"/>
    <x v="1"/>
    <n v="122"/>
    <m/>
    <x v="1"/>
    <s v="USD"/>
    <n v="1359957600"/>
    <n v="1360130400"/>
    <b v="0"/>
    <b v="0"/>
    <s v="film &amp; video/drama"/>
    <s v="film &amp; video"/>
    <x v="6"/>
  </r>
  <r>
    <n v="730"/>
    <s v="Carson PLC"/>
    <s v="Visionary system-worthy attitude"/>
    <n v="28800"/>
    <n v="118847"/>
    <n v="4.1266319444444441"/>
    <x v="1"/>
    <n v="1071"/>
    <m/>
    <x v="0"/>
    <s v="CAD"/>
    <n v="1432357200"/>
    <n v="1432875600"/>
    <b v="0"/>
    <b v="0"/>
    <s v="technology/wearables"/>
    <s v="technology"/>
    <x v="8"/>
  </r>
  <r>
    <n v="731"/>
    <s v="Cruz, Hall and Mason"/>
    <s v="Synergized content-based hierarchy"/>
    <n v="8000"/>
    <n v="7220"/>
    <n v="0.90249999999999997"/>
    <x v="3"/>
    <n v="219"/>
    <m/>
    <x v="1"/>
    <s v="USD"/>
    <n v="1500786000"/>
    <n v="1500872400"/>
    <b v="0"/>
    <b v="0"/>
    <s v="technology/web"/>
    <s v="technology"/>
    <x v="2"/>
  </r>
  <r>
    <n v="732"/>
    <s v="Glass, Baker and Jones"/>
    <s v="Business-focused 24hour access"/>
    <n v="117000"/>
    <n v="107622"/>
    <n v="0.91984615384615387"/>
    <x v="0"/>
    <n v="1121"/>
    <m/>
    <x v="1"/>
    <s v="USD"/>
    <n v="1490158800"/>
    <n v="1492146000"/>
    <b v="0"/>
    <b v="1"/>
    <s v="music/rock"/>
    <s v="music"/>
    <x v="1"/>
  </r>
  <r>
    <n v="733"/>
    <s v="Marquez-Kerr"/>
    <s v="Automated hybrid orchestration"/>
    <n v="15800"/>
    <n v="83267"/>
    <n v="5.2700632911392402"/>
    <x v="1"/>
    <n v="980"/>
    <m/>
    <x v="1"/>
    <s v="USD"/>
    <n v="1406178000"/>
    <n v="1407301200"/>
    <b v="0"/>
    <b v="0"/>
    <s v="music/metal"/>
    <s v="music"/>
    <x v="16"/>
  </r>
  <r>
    <n v="734"/>
    <s v="Stone PLC"/>
    <s v="Exclusive 5thgeneration leverage"/>
    <n v="4200"/>
    <n v="13404"/>
    <n v="3.1914285714285713"/>
    <x v="1"/>
    <n v="536"/>
    <m/>
    <x v="1"/>
    <s v="USD"/>
    <n v="1485583200"/>
    <n v="1486620000"/>
    <b v="0"/>
    <b v="1"/>
    <s v="theater/plays"/>
    <s v="theater"/>
    <x v="3"/>
  </r>
  <r>
    <n v="735"/>
    <s v="Caldwell PLC"/>
    <s v="Grass-roots zero administration alliance"/>
    <n v="37100"/>
    <n v="131404"/>
    <n v="3.5418867924528303"/>
    <x v="1"/>
    <n v="1991"/>
    <m/>
    <x v="1"/>
    <s v="USD"/>
    <n v="1459314000"/>
    <n v="1459918800"/>
    <b v="0"/>
    <b v="0"/>
    <s v="photography/photography books"/>
    <s v="photography"/>
    <x v="14"/>
  </r>
  <r>
    <n v="736"/>
    <s v="Silva-Hawkins"/>
    <s v="Proactive heuristic orchestration"/>
    <n v="7700"/>
    <n v="2533"/>
    <n v="0.32896103896103895"/>
    <x v="3"/>
    <n v="29"/>
    <m/>
    <x v="1"/>
    <s v="USD"/>
    <n v="1424412000"/>
    <n v="1424757600"/>
    <b v="0"/>
    <b v="0"/>
    <s v="publishing/nonfiction"/>
    <s v="publishing"/>
    <x v="9"/>
  </r>
  <r>
    <n v="737"/>
    <s v="Gardner Inc"/>
    <s v="Function-based systematic Graphical User Interface"/>
    <n v="3700"/>
    <n v="5028"/>
    <n v="1.358918918918919"/>
    <x v="1"/>
    <n v="180"/>
    <m/>
    <x v="1"/>
    <s v="USD"/>
    <n v="1478844000"/>
    <n v="1479880800"/>
    <b v="0"/>
    <b v="0"/>
    <s v="music/indie rock"/>
    <s v="music"/>
    <x v="7"/>
  </r>
  <r>
    <n v="738"/>
    <s v="Garcia Group"/>
    <s v="Extended zero administration software"/>
    <n v="74700"/>
    <n v="1557"/>
    <n v="2.0843373493975904E-2"/>
    <x v="0"/>
    <n v="15"/>
    <m/>
    <x v="1"/>
    <s v="USD"/>
    <n v="1416117600"/>
    <n v="1418018400"/>
    <b v="0"/>
    <b v="1"/>
    <s v="theater/plays"/>
    <s v="theater"/>
    <x v="3"/>
  </r>
  <r>
    <n v="739"/>
    <s v="Meyer-Avila"/>
    <s v="Multi-tiered discrete support"/>
    <n v="10000"/>
    <n v="6100"/>
    <n v="0.61"/>
    <x v="0"/>
    <n v="191"/>
    <m/>
    <x v="1"/>
    <s v="USD"/>
    <n v="1340946000"/>
    <n v="1341032400"/>
    <b v="0"/>
    <b v="0"/>
    <s v="music/indie rock"/>
    <s v="music"/>
    <x v="7"/>
  </r>
  <r>
    <n v="740"/>
    <s v="Nelson, Smith and Graham"/>
    <s v="Phased system-worthy conglomeration"/>
    <n v="5300"/>
    <n v="1592"/>
    <n v="0.30037735849056602"/>
    <x v="0"/>
    <n v="16"/>
    <m/>
    <x v="1"/>
    <s v="USD"/>
    <n v="1486101600"/>
    <n v="1486360800"/>
    <b v="0"/>
    <b v="0"/>
    <s v="theater/plays"/>
    <s v="theater"/>
    <x v="3"/>
  </r>
  <r>
    <n v="741"/>
    <s v="Garcia Ltd"/>
    <s v="Balanced mobile alliance"/>
    <n v="1200"/>
    <n v="14150"/>
    <n v="11.791666666666666"/>
    <x v="1"/>
    <n v="130"/>
    <m/>
    <x v="1"/>
    <s v="USD"/>
    <n v="1274590800"/>
    <n v="1274677200"/>
    <b v="0"/>
    <b v="0"/>
    <s v="theater/plays"/>
    <s v="theater"/>
    <x v="3"/>
  </r>
  <r>
    <n v="742"/>
    <s v="West-Stevens"/>
    <s v="Reactive solution-oriented groupware"/>
    <n v="1200"/>
    <n v="13513"/>
    <n v="11.260833333333334"/>
    <x v="1"/>
    <n v="122"/>
    <m/>
    <x v="1"/>
    <s v="USD"/>
    <n v="1263880800"/>
    <n v="1267509600"/>
    <b v="0"/>
    <b v="0"/>
    <s v="music/electric music"/>
    <s v="music"/>
    <x v="5"/>
  </r>
  <r>
    <n v="743"/>
    <s v="Clark-Conrad"/>
    <s v="Exclusive bandwidth-monitored orchestration"/>
    <n v="3900"/>
    <n v="504"/>
    <n v="0.12923076923076923"/>
    <x v="0"/>
    <n v="17"/>
    <m/>
    <x v="1"/>
    <s v="USD"/>
    <n v="1445403600"/>
    <n v="1445922000"/>
    <b v="0"/>
    <b v="1"/>
    <s v="theater/plays"/>
    <s v="theater"/>
    <x v="3"/>
  </r>
  <r>
    <n v="744"/>
    <s v="Fitzgerald Group"/>
    <s v="Intuitive exuding initiative"/>
    <n v="2000"/>
    <n v="14240"/>
    <n v="7.12"/>
    <x v="1"/>
    <n v="140"/>
    <m/>
    <x v="1"/>
    <s v="USD"/>
    <n v="1533877200"/>
    <n v="1534050000"/>
    <b v="0"/>
    <b v="1"/>
    <s v="theater/plays"/>
    <s v="theater"/>
    <x v="3"/>
  </r>
  <r>
    <n v="745"/>
    <s v="Hill, Mccann and Moore"/>
    <s v="Streamlined needs-based knowledge user"/>
    <n v="6900"/>
    <n v="2091"/>
    <n v="0.30304347826086958"/>
    <x v="0"/>
    <n v="34"/>
    <m/>
    <x v="1"/>
    <s v="USD"/>
    <n v="1275195600"/>
    <n v="1277528400"/>
    <b v="0"/>
    <b v="0"/>
    <s v="technology/wearables"/>
    <s v="technology"/>
    <x v="8"/>
  </r>
  <r>
    <n v="746"/>
    <s v="Edwards LLC"/>
    <s v="Automated system-worthy structure"/>
    <n v="55800"/>
    <n v="118580"/>
    <n v="2.1250896057347672"/>
    <x v="1"/>
    <n v="3388"/>
    <m/>
    <x v="1"/>
    <s v="USD"/>
    <n v="1318136400"/>
    <n v="1318568400"/>
    <b v="0"/>
    <b v="0"/>
    <s v="technology/web"/>
    <s v="technology"/>
    <x v="2"/>
  </r>
  <r>
    <n v="747"/>
    <s v="Greer and Sons"/>
    <s v="Secured clear-thinking intranet"/>
    <n v="4900"/>
    <n v="11214"/>
    <n v="2.2885714285714287"/>
    <x v="1"/>
    <n v="280"/>
    <m/>
    <x v="1"/>
    <s v="USD"/>
    <n v="1283403600"/>
    <n v="1284354000"/>
    <b v="0"/>
    <b v="0"/>
    <s v="theater/plays"/>
    <s v="theater"/>
    <x v="3"/>
  </r>
  <r>
    <n v="748"/>
    <s v="Martinez PLC"/>
    <s v="Cloned actuating architecture"/>
    <n v="194900"/>
    <n v="68137"/>
    <n v="0.34959979476654696"/>
    <x v="3"/>
    <n v="614"/>
    <m/>
    <x v="1"/>
    <s v="USD"/>
    <n v="1267423200"/>
    <n v="1269579600"/>
    <b v="0"/>
    <b v="1"/>
    <s v="film &amp; video/animation"/>
    <s v="film &amp; video"/>
    <x v="10"/>
  </r>
  <r>
    <n v="749"/>
    <s v="Hunter-Logan"/>
    <s v="Down-sized needs-based task-force"/>
    <n v="8600"/>
    <n v="13527"/>
    <n v="1.5729069767441861"/>
    <x v="1"/>
    <n v="366"/>
    <m/>
    <x v="6"/>
    <s v="EUR"/>
    <n v="1412744400"/>
    <n v="1413781200"/>
    <b v="0"/>
    <b v="1"/>
    <s v="technology/wearables"/>
    <s v="technology"/>
    <x v="8"/>
  </r>
  <r>
    <n v="750"/>
    <s v="Ramos and Sons"/>
    <s v="Extended responsive Internet solution"/>
    <n v="100"/>
    <n v="1"/>
    <n v="0.01"/>
    <x v="0"/>
    <n v="1"/>
    <m/>
    <x v="4"/>
    <s v="GBP"/>
    <n v="1277960400"/>
    <n v="1280120400"/>
    <b v="0"/>
    <b v="0"/>
    <s v="music/electric music"/>
    <s v="music"/>
    <x v="5"/>
  </r>
  <r>
    <n v="751"/>
    <s v="Lane-Barber"/>
    <s v="Universal value-added moderator"/>
    <n v="3600"/>
    <n v="8363"/>
    <n v="2.3230555555555554"/>
    <x v="1"/>
    <n v="270"/>
    <m/>
    <x v="1"/>
    <s v="USD"/>
    <n v="1458190800"/>
    <n v="1459486800"/>
    <b v="1"/>
    <b v="1"/>
    <s v="publishing/nonfiction"/>
    <s v="publishing"/>
    <x v="9"/>
  </r>
  <r>
    <n v="752"/>
    <s v="Lowery Group"/>
    <s v="Sharable motivating emulation"/>
    <n v="5800"/>
    <n v="5362"/>
    <n v="0.92448275862068963"/>
    <x v="3"/>
    <n v="114"/>
    <m/>
    <x v="1"/>
    <s v="USD"/>
    <n v="1280984400"/>
    <n v="1282539600"/>
    <b v="0"/>
    <b v="1"/>
    <s v="theater/plays"/>
    <s v="theater"/>
    <x v="3"/>
  </r>
  <r>
    <n v="753"/>
    <s v="Guerrero-Griffin"/>
    <s v="Networked web-enabled product"/>
    <n v="4700"/>
    <n v="12065"/>
    <n v="2.5670212765957445"/>
    <x v="1"/>
    <n v="137"/>
    <m/>
    <x v="1"/>
    <s v="USD"/>
    <n v="1274590800"/>
    <n v="1275886800"/>
    <b v="0"/>
    <b v="0"/>
    <s v="photography/photography books"/>
    <s v="photography"/>
    <x v="14"/>
  </r>
  <r>
    <n v="754"/>
    <s v="Perez, Reed and Lee"/>
    <s v="Advanced dedicated encoding"/>
    <n v="70400"/>
    <n v="118603"/>
    <n v="1.6847017045454546"/>
    <x v="1"/>
    <n v="3205"/>
    <m/>
    <x v="1"/>
    <s v="USD"/>
    <n v="1351400400"/>
    <n v="1355983200"/>
    <b v="0"/>
    <b v="0"/>
    <s v="theater/plays"/>
    <s v="theater"/>
    <x v="3"/>
  </r>
  <r>
    <n v="755"/>
    <s v="Chen, Pollard and Clarke"/>
    <s v="Stand-alone multi-state project"/>
    <n v="4500"/>
    <n v="7496"/>
    <n v="1.6657777777777778"/>
    <x v="1"/>
    <n v="288"/>
    <m/>
    <x v="3"/>
    <s v="DKK"/>
    <n v="1514354400"/>
    <n v="1515391200"/>
    <b v="0"/>
    <b v="1"/>
    <s v="theater/plays"/>
    <s v="theater"/>
    <x v="3"/>
  </r>
  <r>
    <n v="756"/>
    <s v="Serrano, Gallagher and Griffith"/>
    <s v="Customizable bi-directional monitoring"/>
    <n v="1300"/>
    <n v="10037"/>
    <n v="7.7207692307692311"/>
    <x v="1"/>
    <n v="148"/>
    <m/>
    <x v="1"/>
    <s v="USD"/>
    <n v="1421733600"/>
    <n v="1422252000"/>
    <b v="0"/>
    <b v="0"/>
    <s v="theater/plays"/>
    <s v="theater"/>
    <x v="3"/>
  </r>
  <r>
    <n v="757"/>
    <s v="Callahan-Gilbert"/>
    <s v="Profit-focused motivating function"/>
    <n v="1400"/>
    <n v="5696"/>
    <n v="4.0685714285714285"/>
    <x v="1"/>
    <n v="114"/>
    <m/>
    <x v="1"/>
    <s v="USD"/>
    <n v="1305176400"/>
    <n v="1305522000"/>
    <b v="0"/>
    <b v="0"/>
    <s v="film &amp; video/drama"/>
    <s v="film &amp; video"/>
    <x v="6"/>
  </r>
  <r>
    <n v="758"/>
    <s v="Logan-Miranda"/>
    <s v="Proactive systemic firmware"/>
    <n v="29600"/>
    <n v="167005"/>
    <n v="5.6420608108108112"/>
    <x v="1"/>
    <n v="1518"/>
    <m/>
    <x v="0"/>
    <s v="CAD"/>
    <n v="1414126800"/>
    <n v="1414904400"/>
    <b v="0"/>
    <b v="0"/>
    <s v="music/rock"/>
    <s v="music"/>
    <x v="1"/>
  </r>
  <r>
    <n v="759"/>
    <s v="Rodriguez PLC"/>
    <s v="Grass-roots upward-trending installation"/>
    <n v="167500"/>
    <n v="114615"/>
    <n v="0.6842686567164179"/>
    <x v="0"/>
    <n v="1274"/>
    <m/>
    <x v="1"/>
    <s v="USD"/>
    <n v="1517810400"/>
    <n v="1520402400"/>
    <b v="0"/>
    <b v="0"/>
    <s v="music/electric music"/>
    <s v="music"/>
    <x v="5"/>
  </r>
  <r>
    <n v="760"/>
    <s v="Smith-Kennedy"/>
    <s v="Virtual heuristic hub"/>
    <n v="48300"/>
    <n v="16592"/>
    <n v="0.34351966873706002"/>
    <x v="0"/>
    <n v="210"/>
    <m/>
    <x v="6"/>
    <s v="EUR"/>
    <n v="1564635600"/>
    <n v="1567141200"/>
    <b v="0"/>
    <b v="1"/>
    <s v="games/video games"/>
    <s v="games"/>
    <x v="11"/>
  </r>
  <r>
    <n v="761"/>
    <s v="Mitchell-Lee"/>
    <s v="Customizable leadingedge model"/>
    <n v="2200"/>
    <n v="14420"/>
    <n v="6.5545454545454547"/>
    <x v="1"/>
    <n v="166"/>
    <m/>
    <x v="1"/>
    <s v="USD"/>
    <n v="1500699600"/>
    <n v="1501131600"/>
    <b v="0"/>
    <b v="0"/>
    <s v="music/rock"/>
    <s v="music"/>
    <x v="1"/>
  </r>
  <r>
    <n v="762"/>
    <s v="Davis Ltd"/>
    <s v="Upgradable uniform service-desk"/>
    <n v="3500"/>
    <n v="6204"/>
    <n v="1.7725714285714285"/>
    <x v="1"/>
    <n v="100"/>
    <m/>
    <x v="2"/>
    <s v="AUD"/>
    <n v="1354082400"/>
    <n v="1355032800"/>
    <b v="0"/>
    <b v="0"/>
    <s v="music/jazz"/>
    <s v="music"/>
    <x v="17"/>
  </r>
  <r>
    <n v="763"/>
    <s v="Rowland PLC"/>
    <s v="Inverse client-driven product"/>
    <n v="5600"/>
    <n v="6338"/>
    <n v="1.1317857142857144"/>
    <x v="1"/>
    <n v="235"/>
    <m/>
    <x v="1"/>
    <s v="USD"/>
    <n v="1336453200"/>
    <n v="1339477200"/>
    <b v="0"/>
    <b v="1"/>
    <s v="theater/plays"/>
    <s v="theater"/>
    <x v="3"/>
  </r>
  <r>
    <n v="764"/>
    <s v="Shaffer-Mason"/>
    <s v="Managed bandwidth-monitored system engine"/>
    <n v="1100"/>
    <n v="8010"/>
    <n v="7.2818181818181822"/>
    <x v="1"/>
    <n v="148"/>
    <m/>
    <x v="1"/>
    <s v="USD"/>
    <n v="1305262800"/>
    <n v="1305954000"/>
    <b v="0"/>
    <b v="0"/>
    <s v="music/rock"/>
    <s v="music"/>
    <x v="1"/>
  </r>
  <r>
    <n v="765"/>
    <s v="Matthews LLC"/>
    <s v="Advanced transitional help-desk"/>
    <n v="3900"/>
    <n v="8125"/>
    <n v="2.0833333333333335"/>
    <x v="1"/>
    <n v="198"/>
    <m/>
    <x v="1"/>
    <s v="USD"/>
    <n v="1492232400"/>
    <n v="1494392400"/>
    <b v="1"/>
    <b v="1"/>
    <s v="music/indie rock"/>
    <s v="music"/>
    <x v="7"/>
  </r>
  <r>
    <n v="766"/>
    <s v="Montgomery-Castro"/>
    <s v="De-engineered disintermediate encryption"/>
    <n v="43800"/>
    <n v="13653"/>
    <n v="0.31171232876712329"/>
    <x v="0"/>
    <n v="248"/>
    <m/>
    <x v="2"/>
    <s v="AUD"/>
    <n v="1537333200"/>
    <n v="1537419600"/>
    <b v="0"/>
    <b v="0"/>
    <s v="film &amp; video/science fiction"/>
    <s v="film &amp; video"/>
    <x v="22"/>
  </r>
  <r>
    <n v="767"/>
    <s v="Hale, Pearson and Jenkins"/>
    <s v="Upgradable attitude-oriented project"/>
    <n v="97200"/>
    <n v="55372"/>
    <n v="0.56967078189300413"/>
    <x v="0"/>
    <n v="513"/>
    <m/>
    <x v="1"/>
    <s v="USD"/>
    <n v="1444107600"/>
    <n v="1447999200"/>
    <b v="0"/>
    <b v="0"/>
    <s v="publishing/translations"/>
    <s v="publishing"/>
    <x v="18"/>
  </r>
  <r>
    <n v="768"/>
    <s v="Ramirez-Calderon"/>
    <s v="Fundamental zero tolerance alliance"/>
    <n v="4800"/>
    <n v="11088"/>
    <n v="2.31"/>
    <x v="1"/>
    <n v="150"/>
    <m/>
    <x v="1"/>
    <s v="USD"/>
    <n v="1386741600"/>
    <n v="1388037600"/>
    <b v="0"/>
    <b v="0"/>
    <s v="theater/plays"/>
    <s v="theater"/>
    <x v="3"/>
  </r>
  <r>
    <n v="769"/>
    <s v="Johnson-Morales"/>
    <s v="Devolved 24hour forecast"/>
    <n v="125600"/>
    <n v="109106"/>
    <n v="0.86867834394904464"/>
    <x v="0"/>
    <n v="3410"/>
    <m/>
    <x v="1"/>
    <s v="USD"/>
    <n v="1376542800"/>
    <n v="1378789200"/>
    <b v="0"/>
    <b v="0"/>
    <s v="games/video games"/>
    <s v="games"/>
    <x v="11"/>
  </r>
  <r>
    <n v="770"/>
    <s v="Mathis-Rodriguez"/>
    <s v="User-centric attitude-oriented intranet"/>
    <n v="4300"/>
    <n v="11642"/>
    <n v="2.7074418604651163"/>
    <x v="1"/>
    <n v="216"/>
    <m/>
    <x v="6"/>
    <s v="EUR"/>
    <n v="1397451600"/>
    <n v="1398056400"/>
    <b v="0"/>
    <b v="1"/>
    <s v="theater/plays"/>
    <s v="theater"/>
    <x v="3"/>
  </r>
  <r>
    <n v="771"/>
    <s v="Smith, Mack and Williams"/>
    <s v="Self-enabling 5thgeneration paradigm"/>
    <n v="5600"/>
    <n v="2769"/>
    <n v="0.49446428571428569"/>
    <x v="3"/>
    <n v="26"/>
    <m/>
    <x v="1"/>
    <s v="USD"/>
    <n v="1548482400"/>
    <n v="1550815200"/>
    <b v="0"/>
    <b v="0"/>
    <s v="theater/plays"/>
    <s v="theater"/>
    <x v="3"/>
  </r>
  <r>
    <n v="772"/>
    <s v="Johnson-Pace"/>
    <s v="Persistent 3rdgeneration moratorium"/>
    <n v="149600"/>
    <n v="169586"/>
    <n v="1.1335962566844919"/>
    <x v="1"/>
    <n v="5139"/>
    <m/>
    <x v="1"/>
    <s v="USD"/>
    <n v="1549692000"/>
    <n v="1550037600"/>
    <b v="0"/>
    <b v="0"/>
    <s v="music/indie rock"/>
    <s v="music"/>
    <x v="7"/>
  </r>
  <r>
    <n v="773"/>
    <s v="Meza, Kirby and Patel"/>
    <s v="Cross-platform empowering project"/>
    <n v="53100"/>
    <n v="101185"/>
    <n v="1.9055555555555554"/>
    <x v="1"/>
    <n v="2353"/>
    <m/>
    <x v="1"/>
    <s v="USD"/>
    <n v="1492059600"/>
    <n v="1492923600"/>
    <b v="0"/>
    <b v="0"/>
    <s v="theater/plays"/>
    <s v="theater"/>
    <x v="3"/>
  </r>
  <r>
    <n v="774"/>
    <s v="Gonzalez-Snow"/>
    <s v="Polarized user-facing interface"/>
    <n v="5000"/>
    <n v="6775"/>
    <n v="1.355"/>
    <x v="1"/>
    <n v="78"/>
    <m/>
    <x v="6"/>
    <s v="EUR"/>
    <n v="1463979600"/>
    <n v="1467522000"/>
    <b v="0"/>
    <b v="0"/>
    <s v="technology/web"/>
    <s v="technology"/>
    <x v="2"/>
  </r>
  <r>
    <n v="775"/>
    <s v="Murphy LLC"/>
    <s v="Customer-focused non-volatile framework"/>
    <n v="9400"/>
    <n v="968"/>
    <n v="0.10297872340425532"/>
    <x v="0"/>
    <n v="10"/>
    <m/>
    <x v="1"/>
    <s v="USD"/>
    <n v="1415253600"/>
    <n v="1416117600"/>
    <b v="0"/>
    <b v="0"/>
    <s v="music/rock"/>
    <s v="music"/>
    <x v="1"/>
  </r>
  <r>
    <n v="776"/>
    <s v="Taylor-Rowe"/>
    <s v="Synchronized multimedia frame"/>
    <n v="110800"/>
    <n v="72623"/>
    <n v="0.65544223826714798"/>
    <x v="0"/>
    <n v="2201"/>
    <m/>
    <x v="1"/>
    <s v="USD"/>
    <n v="1562216400"/>
    <n v="1563771600"/>
    <b v="0"/>
    <b v="0"/>
    <s v="theater/plays"/>
    <s v="theater"/>
    <x v="3"/>
  </r>
  <r>
    <n v="777"/>
    <s v="Henderson Ltd"/>
    <s v="Open-architected stable algorithm"/>
    <n v="93800"/>
    <n v="45987"/>
    <n v="0.49026652452025588"/>
    <x v="0"/>
    <n v="676"/>
    <m/>
    <x v="1"/>
    <s v="USD"/>
    <n v="1316754000"/>
    <n v="1319259600"/>
    <b v="0"/>
    <b v="0"/>
    <s v="theater/plays"/>
    <s v="theater"/>
    <x v="3"/>
  </r>
  <r>
    <n v="778"/>
    <s v="Moss-Guzman"/>
    <s v="Cross-platform optimizing website"/>
    <n v="1300"/>
    <n v="10243"/>
    <n v="7.8792307692307695"/>
    <x v="1"/>
    <n v="174"/>
    <m/>
    <x v="5"/>
    <s v="CHF"/>
    <n v="1313211600"/>
    <n v="1313643600"/>
    <b v="0"/>
    <b v="0"/>
    <s v="film &amp; video/animation"/>
    <s v="film &amp; video"/>
    <x v="10"/>
  </r>
  <r>
    <n v="779"/>
    <s v="Webb Group"/>
    <s v="Public-key actuating projection"/>
    <n v="108700"/>
    <n v="87293"/>
    <n v="0.80306347746090156"/>
    <x v="0"/>
    <n v="831"/>
    <m/>
    <x v="1"/>
    <s v="USD"/>
    <n v="1439528400"/>
    <n v="1440306000"/>
    <b v="0"/>
    <b v="1"/>
    <s v="theater/plays"/>
    <s v="theater"/>
    <x v="3"/>
  </r>
  <r>
    <n v="780"/>
    <s v="Brooks-Rodriguez"/>
    <s v="Implemented intangible instruction set"/>
    <n v="5100"/>
    <n v="5421"/>
    <n v="1.0629411764705883"/>
    <x v="1"/>
    <n v="164"/>
    <m/>
    <x v="1"/>
    <s v="USD"/>
    <n v="1469163600"/>
    <n v="1470805200"/>
    <b v="0"/>
    <b v="1"/>
    <s v="film &amp; video/drama"/>
    <s v="film &amp; video"/>
    <x v="6"/>
  </r>
  <r>
    <n v="781"/>
    <s v="Thomas Ltd"/>
    <s v="Cross-group interactive architecture"/>
    <n v="8700"/>
    <n v="4414"/>
    <n v="0.50735632183908042"/>
    <x v="3"/>
    <n v="56"/>
    <m/>
    <x v="5"/>
    <s v="CHF"/>
    <n v="1288501200"/>
    <n v="1292911200"/>
    <b v="0"/>
    <b v="0"/>
    <s v="theater/plays"/>
    <s v="theater"/>
    <x v="3"/>
  </r>
  <r>
    <n v="782"/>
    <s v="Williams and Sons"/>
    <s v="Centralized asymmetric framework"/>
    <n v="5100"/>
    <n v="10981"/>
    <n v="2.153137254901961"/>
    <x v="1"/>
    <n v="161"/>
    <m/>
    <x v="1"/>
    <s v="USD"/>
    <n v="1298959200"/>
    <n v="1301374800"/>
    <b v="0"/>
    <b v="1"/>
    <s v="film &amp; video/animation"/>
    <s v="film &amp; video"/>
    <x v="10"/>
  </r>
  <r>
    <n v="783"/>
    <s v="Vega, Chan and Carney"/>
    <s v="Down-sized systematic utilization"/>
    <n v="7400"/>
    <n v="10451"/>
    <n v="1.4122972972972974"/>
    <x v="1"/>
    <n v="138"/>
    <m/>
    <x v="1"/>
    <s v="USD"/>
    <n v="1387260000"/>
    <n v="1387864800"/>
    <b v="0"/>
    <b v="0"/>
    <s v="music/rock"/>
    <s v="music"/>
    <x v="1"/>
  </r>
  <r>
    <n v="784"/>
    <s v="Byrd Group"/>
    <s v="Profound fault-tolerant model"/>
    <n v="88900"/>
    <n v="102535"/>
    <n v="1.1533745781777278"/>
    <x v="1"/>
    <n v="3308"/>
    <m/>
    <x v="1"/>
    <s v="USD"/>
    <n v="1457244000"/>
    <n v="1458190800"/>
    <b v="0"/>
    <b v="0"/>
    <s v="technology/web"/>
    <s v="technology"/>
    <x v="2"/>
  </r>
  <r>
    <n v="785"/>
    <s v="Peterson, Fletcher and Sanchez"/>
    <s v="Multi-channeled bi-directional moratorium"/>
    <n v="6700"/>
    <n v="12939"/>
    <n v="1.9311940298507462"/>
    <x v="1"/>
    <n v="127"/>
    <m/>
    <x v="2"/>
    <s v="AUD"/>
    <n v="1556341200"/>
    <n v="1559278800"/>
    <b v="0"/>
    <b v="1"/>
    <s v="film &amp; video/animation"/>
    <s v="film &amp; video"/>
    <x v="10"/>
  </r>
  <r>
    <n v="786"/>
    <s v="Smith-Brown"/>
    <s v="Object-based content-based ability"/>
    <n v="1500"/>
    <n v="10946"/>
    <n v="7.2973333333333334"/>
    <x v="1"/>
    <n v="207"/>
    <m/>
    <x v="6"/>
    <s v="EUR"/>
    <n v="1522126800"/>
    <n v="1522731600"/>
    <b v="0"/>
    <b v="1"/>
    <s v="music/jazz"/>
    <s v="music"/>
    <x v="17"/>
  </r>
  <r>
    <n v="787"/>
    <s v="Vance-Glover"/>
    <s v="Progressive coherent secured line"/>
    <n v="61200"/>
    <n v="60994"/>
    <n v="0.99663398692810456"/>
    <x v="0"/>
    <n v="859"/>
    <m/>
    <x v="0"/>
    <s v="CAD"/>
    <n v="1305954000"/>
    <n v="1306731600"/>
    <b v="0"/>
    <b v="0"/>
    <s v="music/rock"/>
    <s v="music"/>
    <x v="1"/>
  </r>
  <r>
    <n v="788"/>
    <s v="Joyce PLC"/>
    <s v="Synchronized directional capability"/>
    <n v="3600"/>
    <n v="3174"/>
    <n v="0.88166666666666671"/>
    <x v="2"/>
    <n v="31"/>
    <m/>
    <x v="1"/>
    <s v="USD"/>
    <n v="1350709200"/>
    <n v="1352527200"/>
    <b v="0"/>
    <b v="0"/>
    <s v="film &amp; video/animation"/>
    <s v="film &amp; video"/>
    <x v="10"/>
  </r>
  <r>
    <n v="789"/>
    <s v="Kennedy-Miller"/>
    <s v="Cross-platform composite migration"/>
    <n v="9000"/>
    <n v="3351"/>
    <n v="0.37233333333333335"/>
    <x v="0"/>
    <n v="45"/>
    <m/>
    <x v="1"/>
    <s v="USD"/>
    <n v="1401166800"/>
    <n v="1404363600"/>
    <b v="0"/>
    <b v="0"/>
    <s v="theater/plays"/>
    <s v="theater"/>
    <x v="3"/>
  </r>
  <r>
    <n v="790"/>
    <s v="White-Obrien"/>
    <s v="Operative local pricing structure"/>
    <n v="185900"/>
    <n v="56774"/>
    <n v="0.30540075309306081"/>
    <x v="3"/>
    <n v="1113"/>
    <m/>
    <x v="1"/>
    <s v="USD"/>
    <n v="1266127200"/>
    <n v="1266645600"/>
    <b v="0"/>
    <b v="0"/>
    <s v="theater/plays"/>
    <s v="theater"/>
    <x v="3"/>
  </r>
  <r>
    <n v="791"/>
    <s v="Stafford, Hess and Raymond"/>
    <s v="Optional web-enabled extranet"/>
    <n v="2100"/>
    <n v="540"/>
    <n v="0.25714285714285712"/>
    <x v="0"/>
    <n v="6"/>
    <m/>
    <x v="1"/>
    <s v="USD"/>
    <n v="1481436000"/>
    <n v="1482818400"/>
    <b v="0"/>
    <b v="0"/>
    <s v="food/food trucks"/>
    <s v="food"/>
    <x v="0"/>
  </r>
  <r>
    <n v="792"/>
    <s v="Jordan, Schneider and Hall"/>
    <s v="Reduced 6thgeneration intranet"/>
    <n v="2000"/>
    <n v="680"/>
    <n v="0.34"/>
    <x v="0"/>
    <n v="7"/>
    <m/>
    <x v="1"/>
    <s v="USD"/>
    <n v="1372222800"/>
    <n v="1374642000"/>
    <b v="0"/>
    <b v="1"/>
    <s v="theater/plays"/>
    <s v="theater"/>
    <x v="3"/>
  </r>
  <r>
    <n v="793"/>
    <s v="Rodriguez, Cox and Rodriguez"/>
    <s v="Networked disintermediate leverage"/>
    <n v="1100"/>
    <n v="13045"/>
    <n v="11.859090909090909"/>
    <x v="1"/>
    <n v="181"/>
    <m/>
    <x v="5"/>
    <s v="CHF"/>
    <n v="1372136400"/>
    <n v="1372482000"/>
    <b v="0"/>
    <b v="0"/>
    <s v="publishing/nonfiction"/>
    <s v="publishing"/>
    <x v="9"/>
  </r>
  <r>
    <n v="794"/>
    <s v="Welch Inc"/>
    <s v="Optional optimal website"/>
    <n v="6600"/>
    <n v="8276"/>
    <n v="1.2539393939393939"/>
    <x v="1"/>
    <n v="110"/>
    <m/>
    <x v="1"/>
    <s v="USD"/>
    <n v="1513922400"/>
    <n v="1514959200"/>
    <b v="0"/>
    <b v="0"/>
    <s v="music/rock"/>
    <s v="music"/>
    <x v="1"/>
  </r>
  <r>
    <n v="795"/>
    <s v="Vasquez Inc"/>
    <s v="Stand-alone asynchronous functionalities"/>
    <n v="7100"/>
    <n v="1022"/>
    <n v="0.14394366197183098"/>
    <x v="0"/>
    <n v="31"/>
    <m/>
    <x v="1"/>
    <s v="USD"/>
    <n v="1477976400"/>
    <n v="1478235600"/>
    <b v="0"/>
    <b v="0"/>
    <s v="film &amp; video/drama"/>
    <s v="film &amp; video"/>
    <x v="6"/>
  </r>
  <r>
    <n v="796"/>
    <s v="Freeman-Ferguson"/>
    <s v="Profound full-range open system"/>
    <n v="7800"/>
    <n v="4275"/>
    <n v="0.54807692307692313"/>
    <x v="0"/>
    <n v="78"/>
    <m/>
    <x v="1"/>
    <s v="USD"/>
    <n v="1407474000"/>
    <n v="1408078800"/>
    <b v="0"/>
    <b v="1"/>
    <s v="games/mobile games"/>
    <s v="games"/>
    <x v="20"/>
  </r>
  <r>
    <n v="797"/>
    <s v="Houston, Moore and Rogers"/>
    <s v="Optional tangible utilization"/>
    <n v="7600"/>
    <n v="8332"/>
    <n v="1.0963157894736841"/>
    <x v="1"/>
    <n v="185"/>
    <m/>
    <x v="1"/>
    <s v="USD"/>
    <n v="1546149600"/>
    <n v="1548136800"/>
    <b v="0"/>
    <b v="0"/>
    <s v="technology/web"/>
    <s v="technology"/>
    <x v="2"/>
  </r>
  <r>
    <n v="798"/>
    <s v="Small-Fuentes"/>
    <s v="Seamless maximized product"/>
    <n v="3400"/>
    <n v="6408"/>
    <n v="1.8847058823529412"/>
    <x v="1"/>
    <n v="121"/>
    <m/>
    <x v="1"/>
    <s v="USD"/>
    <n v="1338440400"/>
    <n v="1340859600"/>
    <b v="0"/>
    <b v="1"/>
    <s v="theater/plays"/>
    <s v="theater"/>
    <x v="3"/>
  </r>
  <r>
    <n v="799"/>
    <s v="Reid-Day"/>
    <s v="Devolved tertiary time-frame"/>
    <n v="84500"/>
    <n v="73522"/>
    <n v="0.87008284023668636"/>
    <x v="0"/>
    <n v="1225"/>
    <m/>
    <x v="4"/>
    <s v="GBP"/>
    <n v="1454133600"/>
    <n v="1454479200"/>
    <b v="0"/>
    <b v="0"/>
    <s v="theater/plays"/>
    <s v="theater"/>
    <x v="3"/>
  </r>
  <r>
    <n v="800"/>
    <s v="Wallace LLC"/>
    <s v="Centralized regional function"/>
    <n v="100"/>
    <n v="1"/>
    <n v="0.01"/>
    <x v="0"/>
    <n v="1"/>
    <m/>
    <x v="5"/>
    <s v="CHF"/>
    <n v="1434085200"/>
    <n v="1434430800"/>
    <b v="0"/>
    <b v="0"/>
    <s v="music/rock"/>
    <s v="music"/>
    <x v="1"/>
  </r>
  <r>
    <n v="801"/>
    <s v="Olson-Bishop"/>
    <s v="User-friendly high-level initiative"/>
    <n v="2300"/>
    <n v="4667"/>
    <n v="2.0291304347826089"/>
    <x v="1"/>
    <n v="106"/>
    <m/>
    <x v="1"/>
    <s v="USD"/>
    <n v="1577772000"/>
    <n v="1579672800"/>
    <b v="0"/>
    <b v="1"/>
    <s v="photography/photography books"/>
    <s v="photography"/>
    <x v="14"/>
  </r>
  <r>
    <n v="802"/>
    <s v="Rodriguez, Anderson and Porter"/>
    <s v="Reverse-engineered zero-defect infrastructure"/>
    <n v="6200"/>
    <n v="12216"/>
    <n v="1.9703225806451612"/>
    <x v="1"/>
    <n v="142"/>
    <m/>
    <x v="1"/>
    <s v="USD"/>
    <n v="1562216400"/>
    <n v="1562389200"/>
    <b v="0"/>
    <b v="0"/>
    <s v="photography/photography books"/>
    <s v="photography"/>
    <x v="14"/>
  </r>
  <r>
    <n v="803"/>
    <s v="Perez, Brown and Meyers"/>
    <s v="Stand-alone background customer loyalty"/>
    <n v="6100"/>
    <n v="6527"/>
    <n v="1.07"/>
    <x v="1"/>
    <n v="233"/>
    <m/>
    <x v="1"/>
    <s v="USD"/>
    <n v="1548568800"/>
    <n v="1551506400"/>
    <b v="0"/>
    <b v="0"/>
    <s v="theater/plays"/>
    <s v="theater"/>
    <x v="3"/>
  </r>
  <r>
    <n v="804"/>
    <s v="English-Mccullough"/>
    <s v="Business-focused discrete software"/>
    <n v="2600"/>
    <n v="6987"/>
    <n v="2.6873076923076922"/>
    <x v="1"/>
    <n v="218"/>
    <m/>
    <x v="1"/>
    <s v="USD"/>
    <n v="1514872800"/>
    <n v="1516600800"/>
    <b v="0"/>
    <b v="0"/>
    <s v="music/rock"/>
    <s v="music"/>
    <x v="1"/>
  </r>
  <r>
    <n v="805"/>
    <s v="Smith-Nguyen"/>
    <s v="Advanced intermediate Graphic Interface"/>
    <n v="9700"/>
    <n v="4932"/>
    <n v="0.50845360824742269"/>
    <x v="0"/>
    <n v="67"/>
    <m/>
    <x v="2"/>
    <s v="AUD"/>
    <n v="1416031200"/>
    <n v="1420437600"/>
    <b v="0"/>
    <b v="0"/>
    <s v="film &amp; video/documentary"/>
    <s v="film &amp; video"/>
    <x v="4"/>
  </r>
  <r>
    <n v="806"/>
    <s v="Harmon-Madden"/>
    <s v="Adaptive holistic hub"/>
    <n v="700"/>
    <n v="8262"/>
    <n v="11.802857142857142"/>
    <x v="1"/>
    <n v="76"/>
    <m/>
    <x v="1"/>
    <s v="USD"/>
    <n v="1330927200"/>
    <n v="1332997200"/>
    <b v="0"/>
    <b v="1"/>
    <s v="film &amp; video/drama"/>
    <s v="film &amp; video"/>
    <x v="6"/>
  </r>
  <r>
    <n v="807"/>
    <s v="Walker-Taylor"/>
    <s v="Automated uniform concept"/>
    <n v="700"/>
    <n v="1848"/>
    <n v="2.64"/>
    <x v="1"/>
    <n v="43"/>
    <m/>
    <x v="1"/>
    <s v="USD"/>
    <n v="1571115600"/>
    <n v="1574920800"/>
    <b v="0"/>
    <b v="1"/>
    <s v="theater/plays"/>
    <s v="theater"/>
    <x v="3"/>
  </r>
  <r>
    <n v="808"/>
    <s v="Harris, Medina and Mitchell"/>
    <s v="Enhanced regional flexibility"/>
    <n v="5200"/>
    <n v="1583"/>
    <n v="0.30442307692307691"/>
    <x v="0"/>
    <n v="19"/>
    <m/>
    <x v="1"/>
    <s v="USD"/>
    <n v="1463461200"/>
    <n v="1464930000"/>
    <b v="0"/>
    <b v="0"/>
    <s v="food/food trucks"/>
    <s v="food"/>
    <x v="0"/>
  </r>
  <r>
    <n v="809"/>
    <s v="Williams and Sons"/>
    <s v="Public-key bottom-line algorithm"/>
    <n v="140800"/>
    <n v="88536"/>
    <n v="0.62880681818181816"/>
    <x v="0"/>
    <n v="2108"/>
    <m/>
    <x v="5"/>
    <s v="CHF"/>
    <n v="1344920400"/>
    <n v="1345006800"/>
    <b v="0"/>
    <b v="0"/>
    <s v="film &amp; video/documentary"/>
    <s v="film &amp; video"/>
    <x v="4"/>
  </r>
  <r>
    <n v="810"/>
    <s v="Ball-Fisher"/>
    <s v="Multi-layered intangible instruction set"/>
    <n v="6400"/>
    <n v="12360"/>
    <n v="1.9312499999999999"/>
    <x v="1"/>
    <n v="221"/>
    <m/>
    <x v="1"/>
    <s v="USD"/>
    <n v="1511848800"/>
    <n v="1512712800"/>
    <b v="0"/>
    <b v="1"/>
    <s v="theater/plays"/>
    <s v="theater"/>
    <x v="3"/>
  </r>
  <r>
    <n v="811"/>
    <s v="Page, Holt and Mack"/>
    <s v="Fundamental methodical emulation"/>
    <n v="92500"/>
    <n v="71320"/>
    <n v="0.77102702702702708"/>
    <x v="0"/>
    <n v="679"/>
    <m/>
    <x v="1"/>
    <s v="USD"/>
    <n v="1452319200"/>
    <n v="1452492000"/>
    <b v="0"/>
    <b v="1"/>
    <s v="games/video games"/>
    <s v="games"/>
    <x v="11"/>
  </r>
  <r>
    <n v="812"/>
    <s v="Landry Group"/>
    <s v="Expanded value-added hardware"/>
    <n v="59700"/>
    <n v="134640"/>
    <n v="2.2552763819095478"/>
    <x v="1"/>
    <n v="2805"/>
    <m/>
    <x v="0"/>
    <s v="CAD"/>
    <n v="1523854800"/>
    <n v="1524286800"/>
    <b v="0"/>
    <b v="0"/>
    <s v="publishing/nonfiction"/>
    <s v="publishing"/>
    <x v="9"/>
  </r>
  <r>
    <n v="813"/>
    <s v="Buckley Group"/>
    <s v="Diverse high-level attitude"/>
    <n v="3200"/>
    <n v="7661"/>
    <n v="2.3940625"/>
    <x v="1"/>
    <n v="68"/>
    <m/>
    <x v="1"/>
    <s v="USD"/>
    <n v="1346043600"/>
    <n v="1346907600"/>
    <b v="0"/>
    <b v="0"/>
    <s v="games/video games"/>
    <s v="games"/>
    <x v="11"/>
  </r>
  <r>
    <n v="814"/>
    <s v="Vincent PLC"/>
    <s v="Visionary 24hour analyzer"/>
    <n v="3200"/>
    <n v="2950"/>
    <n v="0.921875"/>
    <x v="0"/>
    <n v="36"/>
    <m/>
    <x v="3"/>
    <s v="DKK"/>
    <n v="1464325200"/>
    <n v="1464498000"/>
    <b v="0"/>
    <b v="1"/>
    <s v="music/rock"/>
    <s v="music"/>
    <x v="1"/>
  </r>
  <r>
    <n v="815"/>
    <s v="Watson-Douglas"/>
    <s v="Centralized bandwidth-monitored leverage"/>
    <n v="9000"/>
    <n v="11721"/>
    <n v="1.3023333333333333"/>
    <x v="1"/>
    <n v="183"/>
    <m/>
    <x v="0"/>
    <s v="CAD"/>
    <n v="1511935200"/>
    <n v="1514181600"/>
    <b v="0"/>
    <b v="0"/>
    <s v="music/rock"/>
    <s v="music"/>
    <x v="1"/>
  </r>
  <r>
    <n v="816"/>
    <s v="Jones, Casey and Jones"/>
    <s v="Ergonomic mission-critical moratorium"/>
    <n v="2300"/>
    <n v="14150"/>
    <n v="6.1521739130434785"/>
    <x v="1"/>
    <n v="133"/>
    <m/>
    <x v="1"/>
    <s v="USD"/>
    <n v="1392012000"/>
    <n v="1392184800"/>
    <b v="1"/>
    <b v="1"/>
    <s v="theater/plays"/>
    <s v="theater"/>
    <x v="3"/>
  </r>
  <r>
    <n v="817"/>
    <s v="Alvarez-Bauer"/>
    <s v="Front-line intermediate moderator"/>
    <n v="51300"/>
    <n v="189192"/>
    <n v="3.687953216374269"/>
    <x v="1"/>
    <n v="2489"/>
    <m/>
    <x v="6"/>
    <s v="EUR"/>
    <n v="1556946000"/>
    <n v="1559365200"/>
    <b v="0"/>
    <b v="1"/>
    <s v="publishing/nonfiction"/>
    <s v="publishing"/>
    <x v="9"/>
  </r>
  <r>
    <n v="818"/>
    <s v="Martinez LLC"/>
    <s v="Automated local secured line"/>
    <n v="700"/>
    <n v="7664"/>
    <n v="10.948571428571428"/>
    <x v="1"/>
    <n v="69"/>
    <m/>
    <x v="1"/>
    <s v="USD"/>
    <n v="1548050400"/>
    <n v="1549173600"/>
    <b v="0"/>
    <b v="1"/>
    <s v="theater/plays"/>
    <s v="theater"/>
    <x v="3"/>
  </r>
  <r>
    <n v="819"/>
    <s v="Buck-Khan"/>
    <s v="Integrated bandwidth-monitored alliance"/>
    <n v="8900"/>
    <n v="4509"/>
    <n v="0.50662921348314605"/>
    <x v="0"/>
    <n v="47"/>
    <m/>
    <x v="1"/>
    <s v="USD"/>
    <n v="1353736800"/>
    <n v="1355032800"/>
    <b v="1"/>
    <b v="0"/>
    <s v="games/video games"/>
    <s v="games"/>
    <x v="11"/>
  </r>
  <r>
    <n v="820"/>
    <s v="Valdez, Williams and Meyer"/>
    <s v="Cross-group heuristic forecast"/>
    <n v="1500"/>
    <n v="12009"/>
    <n v="8.0060000000000002"/>
    <x v="1"/>
    <n v="279"/>
    <m/>
    <x v="4"/>
    <s v="GBP"/>
    <n v="1532840400"/>
    <n v="1533963600"/>
    <b v="0"/>
    <b v="1"/>
    <s v="music/rock"/>
    <s v="music"/>
    <x v="1"/>
  </r>
  <r>
    <n v="821"/>
    <s v="Alvarez-Andrews"/>
    <s v="Extended impactful secured line"/>
    <n v="4900"/>
    <n v="14273"/>
    <n v="2.9128571428571428"/>
    <x v="1"/>
    <n v="210"/>
    <m/>
    <x v="1"/>
    <s v="USD"/>
    <n v="1488261600"/>
    <n v="1489381200"/>
    <b v="0"/>
    <b v="0"/>
    <s v="film &amp; video/documentary"/>
    <s v="film &amp; video"/>
    <x v="4"/>
  </r>
  <r>
    <n v="822"/>
    <s v="Stewart and Sons"/>
    <s v="Distributed optimizing protocol"/>
    <n v="54000"/>
    <n v="188982"/>
    <n v="3.4996666666666667"/>
    <x v="1"/>
    <n v="2100"/>
    <m/>
    <x v="1"/>
    <s v="USD"/>
    <n v="1393567200"/>
    <n v="1395032400"/>
    <b v="0"/>
    <b v="0"/>
    <s v="music/rock"/>
    <s v="music"/>
    <x v="1"/>
  </r>
  <r>
    <n v="823"/>
    <s v="Dyer Inc"/>
    <s v="Secured well-modulated system engine"/>
    <n v="4100"/>
    <n v="14640"/>
    <n v="3.5707317073170732"/>
    <x v="1"/>
    <n v="252"/>
    <m/>
    <x v="1"/>
    <s v="USD"/>
    <n v="1410325200"/>
    <n v="1412485200"/>
    <b v="1"/>
    <b v="1"/>
    <s v="music/rock"/>
    <s v="music"/>
    <x v="1"/>
  </r>
  <r>
    <n v="824"/>
    <s v="Anderson, Williams and Cox"/>
    <s v="Streamlined national benchmark"/>
    <n v="85000"/>
    <n v="107516"/>
    <n v="1.2648941176470587"/>
    <x v="1"/>
    <n v="1280"/>
    <m/>
    <x v="1"/>
    <s v="USD"/>
    <n v="1276923600"/>
    <n v="1279688400"/>
    <b v="0"/>
    <b v="1"/>
    <s v="publishing/nonfiction"/>
    <s v="publishing"/>
    <x v="9"/>
  </r>
  <r>
    <n v="825"/>
    <s v="Solomon PLC"/>
    <s v="Open-architected 24/7 infrastructure"/>
    <n v="3600"/>
    <n v="13950"/>
    <n v="3.875"/>
    <x v="1"/>
    <n v="157"/>
    <m/>
    <x v="4"/>
    <s v="GBP"/>
    <n v="1500958800"/>
    <n v="1501995600"/>
    <b v="0"/>
    <b v="0"/>
    <s v="film &amp; video/shorts"/>
    <s v="film &amp; video"/>
    <x v="12"/>
  </r>
  <r>
    <n v="826"/>
    <s v="Miller-Hubbard"/>
    <s v="Digitized 6thgeneration Local Area Network"/>
    <n v="2800"/>
    <n v="12797"/>
    <n v="4.5703571428571426"/>
    <x v="1"/>
    <n v="194"/>
    <m/>
    <x v="1"/>
    <s v="USD"/>
    <n v="1292220000"/>
    <n v="1294639200"/>
    <b v="0"/>
    <b v="1"/>
    <s v="theater/plays"/>
    <s v="theater"/>
    <x v="3"/>
  </r>
  <r>
    <n v="827"/>
    <s v="Miranda, Martinez and Lowery"/>
    <s v="Innovative actuating artificial intelligence"/>
    <n v="2300"/>
    <n v="6134"/>
    <n v="2.6669565217391304"/>
    <x v="1"/>
    <n v="82"/>
    <m/>
    <x v="2"/>
    <s v="AUD"/>
    <n v="1304398800"/>
    <n v="1305435600"/>
    <b v="0"/>
    <b v="1"/>
    <s v="film &amp; video/drama"/>
    <s v="film &amp; video"/>
    <x v="6"/>
  </r>
  <r>
    <n v="828"/>
    <s v="Munoz, Cherry and Bell"/>
    <s v="Cross-platform reciprocal budgetary management"/>
    <n v="7100"/>
    <n v="4899"/>
    <n v="0.69"/>
    <x v="0"/>
    <n v="70"/>
    <m/>
    <x v="1"/>
    <s v="USD"/>
    <n v="1535432400"/>
    <n v="1537592400"/>
    <b v="0"/>
    <b v="0"/>
    <s v="theater/plays"/>
    <s v="theater"/>
    <x v="3"/>
  </r>
  <r>
    <n v="829"/>
    <s v="Baker-Higgins"/>
    <s v="Vision-oriented scalable portal"/>
    <n v="9600"/>
    <n v="4929"/>
    <n v="0.51343749999999999"/>
    <x v="0"/>
    <n v="154"/>
    <m/>
    <x v="1"/>
    <s v="USD"/>
    <n v="1433826000"/>
    <n v="1435122000"/>
    <b v="0"/>
    <b v="0"/>
    <s v="theater/plays"/>
    <s v="theater"/>
    <x v="3"/>
  </r>
  <r>
    <n v="830"/>
    <s v="Johnson, Turner and Carroll"/>
    <s v="Persevering zero administration knowledge user"/>
    <n v="121600"/>
    <n v="1424"/>
    <n v="1.1710526315789473E-2"/>
    <x v="0"/>
    <n v="22"/>
    <m/>
    <x v="1"/>
    <s v="USD"/>
    <n v="1514959200"/>
    <n v="1520056800"/>
    <b v="0"/>
    <b v="0"/>
    <s v="theater/plays"/>
    <s v="theater"/>
    <x v="3"/>
  </r>
  <r>
    <n v="831"/>
    <s v="Ward PLC"/>
    <s v="Front-line bottom-line Graphic Interface"/>
    <n v="97100"/>
    <n v="105817"/>
    <n v="1.089773429454171"/>
    <x v="1"/>
    <n v="4233"/>
    <m/>
    <x v="1"/>
    <s v="USD"/>
    <n v="1332738000"/>
    <n v="1335675600"/>
    <b v="0"/>
    <b v="0"/>
    <s v="photography/photography books"/>
    <s v="photography"/>
    <x v="14"/>
  </r>
  <r>
    <n v="832"/>
    <s v="Bradley, Beck and Mayo"/>
    <s v="Synergized fault-tolerant hierarchy"/>
    <n v="43200"/>
    <n v="136156"/>
    <n v="3.1517592592592591"/>
    <x v="1"/>
    <n v="1297"/>
    <m/>
    <x v="3"/>
    <s v="DKK"/>
    <n v="1445490000"/>
    <n v="1448431200"/>
    <b v="1"/>
    <b v="0"/>
    <s v="publishing/translations"/>
    <s v="publishing"/>
    <x v="18"/>
  </r>
  <r>
    <n v="833"/>
    <s v="Levine, Martin and Hernandez"/>
    <s v="Expanded asynchronous groupware"/>
    <n v="6800"/>
    <n v="10723"/>
    <n v="1.5769117647058823"/>
    <x v="1"/>
    <n v="165"/>
    <m/>
    <x v="3"/>
    <s v="DKK"/>
    <n v="1297663200"/>
    <n v="1298613600"/>
    <b v="0"/>
    <b v="0"/>
    <s v="publishing/translations"/>
    <s v="publishing"/>
    <x v="18"/>
  </r>
  <r>
    <n v="834"/>
    <s v="Gallegos, Wagner and Gaines"/>
    <s v="Expanded fault-tolerant emulation"/>
    <n v="7300"/>
    <n v="11228"/>
    <n v="1.5380821917808218"/>
    <x v="1"/>
    <n v="119"/>
    <m/>
    <x v="1"/>
    <s v="USD"/>
    <n v="1371963600"/>
    <n v="1372482000"/>
    <b v="0"/>
    <b v="0"/>
    <s v="theater/plays"/>
    <s v="theater"/>
    <x v="3"/>
  </r>
  <r>
    <n v="835"/>
    <s v="Hodges, Smith and Kelly"/>
    <s v="Future-proofed 24hour model"/>
    <n v="86200"/>
    <n v="77355"/>
    <n v="0.89738979118329465"/>
    <x v="0"/>
    <n v="1758"/>
    <m/>
    <x v="1"/>
    <s v="USD"/>
    <n v="1425103200"/>
    <n v="1425621600"/>
    <b v="0"/>
    <b v="0"/>
    <s v="technology/web"/>
    <s v="technology"/>
    <x v="2"/>
  </r>
  <r>
    <n v="836"/>
    <s v="Macias Inc"/>
    <s v="Optimized didactic intranet"/>
    <n v="8100"/>
    <n v="6086"/>
    <n v="0.75135802469135804"/>
    <x v="0"/>
    <n v="94"/>
    <m/>
    <x v="1"/>
    <s v="USD"/>
    <n v="1265349600"/>
    <n v="1266300000"/>
    <b v="0"/>
    <b v="0"/>
    <s v="music/indie rock"/>
    <s v="music"/>
    <x v="7"/>
  </r>
  <r>
    <n v="837"/>
    <s v="Cook-Ortiz"/>
    <s v="Right-sized dedicated standardization"/>
    <n v="17700"/>
    <n v="150960"/>
    <n v="8.5288135593220336"/>
    <x v="1"/>
    <n v="1797"/>
    <m/>
    <x v="1"/>
    <s v="USD"/>
    <n v="1301202000"/>
    <n v="1305867600"/>
    <b v="0"/>
    <b v="0"/>
    <s v="music/jazz"/>
    <s v="music"/>
    <x v="17"/>
  </r>
  <r>
    <n v="838"/>
    <s v="Jordan-Fischer"/>
    <s v="Vision-oriented high-level extranet"/>
    <n v="6400"/>
    <n v="8890"/>
    <n v="1.3890625000000001"/>
    <x v="1"/>
    <n v="261"/>
    <m/>
    <x v="1"/>
    <s v="USD"/>
    <n v="1538024400"/>
    <n v="1538802000"/>
    <b v="0"/>
    <b v="0"/>
    <s v="theater/plays"/>
    <s v="theater"/>
    <x v="3"/>
  </r>
  <r>
    <n v="839"/>
    <s v="Pierce-Ramirez"/>
    <s v="Organized scalable initiative"/>
    <n v="7700"/>
    <n v="14644"/>
    <n v="1.9018181818181819"/>
    <x v="1"/>
    <n v="157"/>
    <m/>
    <x v="1"/>
    <s v="USD"/>
    <n v="1395032400"/>
    <n v="1398920400"/>
    <b v="0"/>
    <b v="1"/>
    <s v="film &amp; video/documentary"/>
    <s v="film &amp; video"/>
    <x v="4"/>
  </r>
  <r>
    <n v="840"/>
    <s v="Howell and Sons"/>
    <s v="Enhanced regional moderator"/>
    <n v="116300"/>
    <n v="116583"/>
    <n v="1.0024333619948409"/>
    <x v="1"/>
    <n v="3533"/>
    <m/>
    <x v="1"/>
    <s v="USD"/>
    <n v="1405486800"/>
    <n v="1405659600"/>
    <b v="0"/>
    <b v="1"/>
    <s v="theater/plays"/>
    <s v="theater"/>
    <x v="3"/>
  </r>
  <r>
    <n v="841"/>
    <s v="Garcia, Dunn and Richardson"/>
    <s v="Automated even-keeled emulation"/>
    <n v="9100"/>
    <n v="12991"/>
    <n v="1.4275824175824177"/>
    <x v="1"/>
    <n v="155"/>
    <m/>
    <x v="1"/>
    <s v="USD"/>
    <n v="1455861600"/>
    <n v="1457244000"/>
    <b v="0"/>
    <b v="0"/>
    <s v="technology/web"/>
    <s v="technology"/>
    <x v="2"/>
  </r>
  <r>
    <n v="842"/>
    <s v="Lawson and Sons"/>
    <s v="Reverse-engineered multi-tasking product"/>
    <n v="1500"/>
    <n v="8447"/>
    <n v="5.6313333333333331"/>
    <x v="1"/>
    <n v="132"/>
    <m/>
    <x v="6"/>
    <s v="EUR"/>
    <n v="1529038800"/>
    <n v="1529298000"/>
    <b v="0"/>
    <b v="0"/>
    <s v="technology/wearables"/>
    <s v="technology"/>
    <x v="8"/>
  </r>
  <r>
    <n v="843"/>
    <s v="Porter-Hicks"/>
    <s v="De-engineered next generation parallelism"/>
    <n v="8800"/>
    <n v="2703"/>
    <n v="0.30715909090909088"/>
    <x v="0"/>
    <n v="33"/>
    <m/>
    <x v="1"/>
    <s v="USD"/>
    <n v="1535259600"/>
    <n v="1535778000"/>
    <b v="0"/>
    <b v="0"/>
    <s v="photography/photography books"/>
    <s v="photography"/>
    <x v="14"/>
  </r>
  <r>
    <n v="844"/>
    <s v="Rodriguez-Hansen"/>
    <s v="Intuitive cohesive groupware"/>
    <n v="8800"/>
    <n v="8747"/>
    <n v="0.99397727272727276"/>
    <x v="3"/>
    <n v="94"/>
    <m/>
    <x v="1"/>
    <s v="USD"/>
    <n v="1327212000"/>
    <n v="1327471200"/>
    <b v="0"/>
    <b v="0"/>
    <s v="film &amp; video/documentary"/>
    <s v="film &amp; video"/>
    <x v="4"/>
  </r>
  <r>
    <n v="845"/>
    <s v="Williams LLC"/>
    <s v="Up-sized high-level access"/>
    <n v="69900"/>
    <n v="138087"/>
    <n v="1.9754935622317598"/>
    <x v="1"/>
    <n v="1354"/>
    <m/>
    <x v="4"/>
    <s v="GBP"/>
    <n v="1526360400"/>
    <n v="1529557200"/>
    <b v="0"/>
    <b v="0"/>
    <s v="technology/web"/>
    <s v="technology"/>
    <x v="2"/>
  </r>
  <r>
    <n v="846"/>
    <s v="Cooper, Stanley and Bryant"/>
    <s v="Phased empowering success"/>
    <n v="1000"/>
    <n v="5085"/>
    <n v="5.085"/>
    <x v="1"/>
    <n v="48"/>
    <m/>
    <x v="1"/>
    <s v="USD"/>
    <n v="1532149200"/>
    <n v="1535259600"/>
    <b v="1"/>
    <b v="1"/>
    <s v="technology/web"/>
    <s v="technology"/>
    <x v="2"/>
  </r>
  <r>
    <n v="847"/>
    <s v="Miller, Glenn and Adams"/>
    <s v="Distributed actuating project"/>
    <n v="4700"/>
    <n v="11174"/>
    <n v="2.3774468085106384"/>
    <x v="1"/>
    <n v="110"/>
    <m/>
    <x v="1"/>
    <s v="USD"/>
    <n v="1515304800"/>
    <n v="1515564000"/>
    <b v="0"/>
    <b v="0"/>
    <s v="food/food trucks"/>
    <s v="food"/>
    <x v="0"/>
  </r>
  <r>
    <n v="848"/>
    <s v="Cole, Salazar and Moreno"/>
    <s v="Robust motivating orchestration"/>
    <n v="3200"/>
    <n v="10831"/>
    <n v="3.3846875000000001"/>
    <x v="1"/>
    <n v="172"/>
    <m/>
    <x v="1"/>
    <s v="USD"/>
    <n v="1276318800"/>
    <n v="1277096400"/>
    <b v="0"/>
    <b v="0"/>
    <s v="film &amp; video/drama"/>
    <s v="film &amp; video"/>
    <x v="6"/>
  </r>
  <r>
    <n v="849"/>
    <s v="Jones-Ryan"/>
    <s v="Vision-oriented uniform instruction set"/>
    <n v="6700"/>
    <n v="8917"/>
    <n v="1.3308955223880596"/>
    <x v="1"/>
    <n v="307"/>
    <m/>
    <x v="1"/>
    <s v="USD"/>
    <n v="1328767200"/>
    <n v="1329026400"/>
    <b v="0"/>
    <b v="1"/>
    <s v="music/indie rock"/>
    <s v="music"/>
    <x v="7"/>
  </r>
  <r>
    <n v="850"/>
    <s v="Hood, Perez and Meadows"/>
    <s v="Cross-group upward-trending hierarchy"/>
    <n v="100"/>
    <n v="1"/>
    <n v="0.01"/>
    <x v="0"/>
    <n v="1"/>
    <m/>
    <x v="1"/>
    <s v="USD"/>
    <n v="1321682400"/>
    <n v="1322978400"/>
    <b v="1"/>
    <b v="0"/>
    <s v="music/rock"/>
    <s v="music"/>
    <x v="1"/>
  </r>
  <r>
    <n v="851"/>
    <s v="Bright and Sons"/>
    <s v="Object-based needs-based info-mediaries"/>
    <n v="6000"/>
    <n v="12468"/>
    <n v="2.0779999999999998"/>
    <x v="1"/>
    <n v="160"/>
    <m/>
    <x v="1"/>
    <s v="USD"/>
    <n v="1335934800"/>
    <n v="1338786000"/>
    <b v="0"/>
    <b v="0"/>
    <s v="music/electric music"/>
    <s v="music"/>
    <x v="5"/>
  </r>
  <r>
    <n v="852"/>
    <s v="Brady Ltd"/>
    <s v="Open-source reciprocal standardization"/>
    <n v="4900"/>
    <n v="2505"/>
    <n v="0.51122448979591839"/>
    <x v="0"/>
    <n v="31"/>
    <m/>
    <x v="1"/>
    <s v="USD"/>
    <n v="1310792400"/>
    <n v="1311656400"/>
    <b v="0"/>
    <b v="1"/>
    <s v="games/video games"/>
    <s v="games"/>
    <x v="11"/>
  </r>
  <r>
    <n v="853"/>
    <s v="Collier LLC"/>
    <s v="Secured well-modulated projection"/>
    <n v="17100"/>
    <n v="111502"/>
    <n v="6.5205847953216374"/>
    <x v="1"/>
    <n v="1467"/>
    <m/>
    <x v="0"/>
    <s v="CAD"/>
    <n v="1308546000"/>
    <n v="1308978000"/>
    <b v="0"/>
    <b v="1"/>
    <s v="music/indie rock"/>
    <s v="music"/>
    <x v="7"/>
  </r>
  <r>
    <n v="854"/>
    <s v="Campbell, Thomas and Obrien"/>
    <s v="Multi-channeled secondary middleware"/>
    <n v="171000"/>
    <n v="194309"/>
    <n v="1.1363099415204678"/>
    <x v="1"/>
    <n v="2662"/>
    <m/>
    <x v="0"/>
    <s v="CAD"/>
    <n v="1574056800"/>
    <n v="1576389600"/>
    <b v="0"/>
    <b v="0"/>
    <s v="publishing/fiction"/>
    <s v="publishing"/>
    <x v="13"/>
  </r>
  <r>
    <n v="855"/>
    <s v="Moses-Terry"/>
    <s v="Horizontal clear-thinking framework"/>
    <n v="23400"/>
    <n v="23956"/>
    <n v="1.0237606837606839"/>
    <x v="1"/>
    <n v="452"/>
    <m/>
    <x v="2"/>
    <s v="AUD"/>
    <n v="1308373200"/>
    <n v="1311051600"/>
    <b v="0"/>
    <b v="0"/>
    <s v="theater/plays"/>
    <s v="theater"/>
    <x v="3"/>
  </r>
  <r>
    <n v="856"/>
    <s v="Williams and Sons"/>
    <s v="Profound composite core"/>
    <n v="2400"/>
    <n v="8558"/>
    <n v="3.5658333333333334"/>
    <x v="1"/>
    <n v="158"/>
    <m/>
    <x v="1"/>
    <s v="USD"/>
    <n v="1335243600"/>
    <n v="1336712400"/>
    <b v="0"/>
    <b v="0"/>
    <s v="food/food trucks"/>
    <s v="food"/>
    <x v="0"/>
  </r>
  <r>
    <n v="857"/>
    <s v="Miranda, Gray and Hale"/>
    <s v="Programmable disintermediate matrices"/>
    <n v="5300"/>
    <n v="7413"/>
    <n v="1.3986792452830188"/>
    <x v="1"/>
    <n v="225"/>
    <m/>
    <x v="5"/>
    <s v="CHF"/>
    <n v="1328421600"/>
    <n v="1330408800"/>
    <b v="1"/>
    <b v="0"/>
    <s v="film &amp; video/shorts"/>
    <s v="film &amp; video"/>
    <x v="12"/>
  </r>
  <r>
    <n v="858"/>
    <s v="Ayala, Crawford and Taylor"/>
    <s v="Realigned 5thgeneration knowledge user"/>
    <n v="4000"/>
    <n v="2778"/>
    <n v="0.69450000000000001"/>
    <x v="0"/>
    <n v="35"/>
    <m/>
    <x v="1"/>
    <s v="USD"/>
    <n v="1524286800"/>
    <n v="1524891600"/>
    <b v="1"/>
    <b v="0"/>
    <s v="food/food trucks"/>
    <s v="food"/>
    <x v="0"/>
  </r>
  <r>
    <n v="859"/>
    <s v="Martinez Ltd"/>
    <s v="Multi-layered upward-trending groupware"/>
    <n v="7300"/>
    <n v="2594"/>
    <n v="0.35534246575342465"/>
    <x v="0"/>
    <n v="63"/>
    <m/>
    <x v="1"/>
    <s v="USD"/>
    <n v="1362117600"/>
    <n v="1363669200"/>
    <b v="0"/>
    <b v="1"/>
    <s v="theater/plays"/>
    <s v="theater"/>
    <x v="3"/>
  </r>
  <r>
    <n v="860"/>
    <s v="Lee PLC"/>
    <s v="Re-contextualized leadingedge firmware"/>
    <n v="2000"/>
    <n v="5033"/>
    <n v="2.5165000000000002"/>
    <x v="1"/>
    <n v="65"/>
    <m/>
    <x v="1"/>
    <s v="USD"/>
    <n v="1550556000"/>
    <n v="1551420000"/>
    <b v="0"/>
    <b v="1"/>
    <s v="technology/wearables"/>
    <s v="technology"/>
    <x v="8"/>
  </r>
  <r>
    <n v="861"/>
    <s v="Young, Ramsey and Powell"/>
    <s v="Devolved disintermediate analyzer"/>
    <n v="8800"/>
    <n v="9317"/>
    <n v="1.0587500000000001"/>
    <x v="1"/>
    <n v="163"/>
    <m/>
    <x v="1"/>
    <s v="USD"/>
    <n v="1269147600"/>
    <n v="1269838800"/>
    <b v="0"/>
    <b v="0"/>
    <s v="theater/plays"/>
    <s v="theater"/>
    <x v="3"/>
  </r>
  <r>
    <n v="862"/>
    <s v="Lewis and Sons"/>
    <s v="Profound disintermediate open system"/>
    <n v="3500"/>
    <n v="6560"/>
    <n v="1.8742857142857143"/>
    <x v="1"/>
    <n v="85"/>
    <m/>
    <x v="1"/>
    <s v="USD"/>
    <n v="1312174800"/>
    <n v="1312520400"/>
    <b v="0"/>
    <b v="0"/>
    <s v="theater/plays"/>
    <s v="theater"/>
    <x v="3"/>
  </r>
  <r>
    <n v="863"/>
    <s v="Davis-Johnson"/>
    <s v="Automated reciprocal protocol"/>
    <n v="1400"/>
    <n v="5415"/>
    <n v="3.8678571428571429"/>
    <x v="1"/>
    <n v="217"/>
    <m/>
    <x v="1"/>
    <s v="USD"/>
    <n v="1434517200"/>
    <n v="1436504400"/>
    <b v="0"/>
    <b v="1"/>
    <s v="film &amp; video/television"/>
    <s v="film &amp; video"/>
    <x v="19"/>
  </r>
  <r>
    <n v="864"/>
    <s v="Stevenson-Thompson"/>
    <s v="Automated static workforce"/>
    <n v="4200"/>
    <n v="14577"/>
    <n v="3.4707142857142856"/>
    <x v="1"/>
    <n v="150"/>
    <m/>
    <x v="1"/>
    <s v="USD"/>
    <n v="1471582800"/>
    <n v="1472014800"/>
    <b v="0"/>
    <b v="0"/>
    <s v="film &amp; video/shorts"/>
    <s v="film &amp; video"/>
    <x v="12"/>
  </r>
  <r>
    <n v="865"/>
    <s v="Ellis, Smith and Armstrong"/>
    <s v="Horizontal attitude-oriented help-desk"/>
    <n v="81000"/>
    <n v="150515"/>
    <n v="1.8582098765432098"/>
    <x v="1"/>
    <n v="3272"/>
    <m/>
    <x v="1"/>
    <s v="USD"/>
    <n v="1410757200"/>
    <n v="1411534800"/>
    <b v="0"/>
    <b v="0"/>
    <s v="theater/plays"/>
    <s v="theater"/>
    <x v="3"/>
  </r>
  <r>
    <n v="866"/>
    <s v="Jackson-Brown"/>
    <s v="Versatile 5thgeneration matrices"/>
    <n v="182800"/>
    <n v="79045"/>
    <n v="0.43241247264770238"/>
    <x v="3"/>
    <n v="898"/>
    <m/>
    <x v="1"/>
    <s v="USD"/>
    <n v="1304830800"/>
    <n v="1304917200"/>
    <b v="0"/>
    <b v="0"/>
    <s v="photography/photography books"/>
    <s v="photography"/>
    <x v="14"/>
  </r>
  <r>
    <n v="867"/>
    <s v="Kane, Pruitt and Rivera"/>
    <s v="Cross-platform next generation service-desk"/>
    <n v="4800"/>
    <n v="7797"/>
    <n v="1.6243749999999999"/>
    <x v="1"/>
    <n v="300"/>
    <m/>
    <x v="1"/>
    <s v="USD"/>
    <n v="1539061200"/>
    <n v="1539579600"/>
    <b v="0"/>
    <b v="0"/>
    <s v="food/food trucks"/>
    <s v="food"/>
    <x v="0"/>
  </r>
  <r>
    <n v="868"/>
    <s v="Wood, Buckley and Meza"/>
    <s v="Front-line web-enabled installation"/>
    <n v="7000"/>
    <n v="12939"/>
    <n v="1.8484285714285715"/>
    <x v="1"/>
    <n v="126"/>
    <m/>
    <x v="1"/>
    <s v="USD"/>
    <n v="1381554000"/>
    <n v="1382504400"/>
    <b v="0"/>
    <b v="0"/>
    <s v="theater/plays"/>
    <s v="theater"/>
    <x v="3"/>
  </r>
  <r>
    <n v="869"/>
    <s v="Brown-Williams"/>
    <s v="Multi-channeled responsive product"/>
    <n v="161900"/>
    <n v="38376"/>
    <n v="0.23703520691785052"/>
    <x v="0"/>
    <n v="526"/>
    <m/>
    <x v="1"/>
    <s v="USD"/>
    <n v="1277096400"/>
    <n v="1278306000"/>
    <b v="0"/>
    <b v="0"/>
    <s v="film &amp; video/drama"/>
    <s v="film &amp; video"/>
    <x v="6"/>
  </r>
  <r>
    <n v="870"/>
    <s v="Hansen-Austin"/>
    <s v="Adaptive demand-driven encryption"/>
    <n v="7700"/>
    <n v="6920"/>
    <n v="0.89870129870129867"/>
    <x v="0"/>
    <n v="121"/>
    <m/>
    <x v="1"/>
    <s v="USD"/>
    <n v="1440392400"/>
    <n v="1442552400"/>
    <b v="0"/>
    <b v="0"/>
    <s v="theater/plays"/>
    <s v="theater"/>
    <x v="3"/>
  </r>
  <r>
    <n v="871"/>
    <s v="Santana-George"/>
    <s v="Re-engineered client-driven knowledge user"/>
    <n v="71500"/>
    <n v="194912"/>
    <n v="2.7260419580419581"/>
    <x v="1"/>
    <n v="2320"/>
    <m/>
    <x v="1"/>
    <s v="USD"/>
    <n v="1509512400"/>
    <n v="1511071200"/>
    <b v="0"/>
    <b v="1"/>
    <s v="theater/plays"/>
    <s v="theater"/>
    <x v="3"/>
  </r>
  <r>
    <n v="872"/>
    <s v="Davis LLC"/>
    <s v="Compatible logistical paradigm"/>
    <n v="4700"/>
    <n v="7992"/>
    <n v="1.7004255319148935"/>
    <x v="1"/>
    <n v="81"/>
    <m/>
    <x v="2"/>
    <s v="AUD"/>
    <n v="1535950800"/>
    <n v="1536382800"/>
    <b v="0"/>
    <b v="0"/>
    <s v="film &amp; video/science fiction"/>
    <s v="film &amp; video"/>
    <x v="22"/>
  </r>
  <r>
    <n v="873"/>
    <s v="Vazquez, Ochoa and Clark"/>
    <s v="Intuitive value-added installation"/>
    <n v="42100"/>
    <n v="79268"/>
    <n v="1.8828503562945369"/>
    <x v="1"/>
    <n v="1887"/>
    <m/>
    <x v="1"/>
    <s v="USD"/>
    <n v="1389160800"/>
    <n v="1389592800"/>
    <b v="0"/>
    <b v="0"/>
    <s v="photography/photography books"/>
    <s v="photography"/>
    <x v="14"/>
  </r>
  <r>
    <n v="874"/>
    <s v="Chung-Nguyen"/>
    <s v="Managed discrete parallelism"/>
    <n v="40200"/>
    <n v="139468"/>
    <n v="3.4693532338308457"/>
    <x v="1"/>
    <n v="4358"/>
    <m/>
    <x v="1"/>
    <s v="USD"/>
    <n v="1271998800"/>
    <n v="1275282000"/>
    <b v="0"/>
    <b v="1"/>
    <s v="photography/photography books"/>
    <s v="photography"/>
    <x v="14"/>
  </r>
  <r>
    <n v="875"/>
    <s v="Mueller-Harmon"/>
    <s v="Implemented tangible approach"/>
    <n v="7900"/>
    <n v="5465"/>
    <n v="0.6917721518987342"/>
    <x v="0"/>
    <n v="67"/>
    <m/>
    <x v="1"/>
    <s v="USD"/>
    <n v="1294898400"/>
    <n v="1294984800"/>
    <b v="0"/>
    <b v="0"/>
    <s v="music/rock"/>
    <s v="music"/>
    <x v="1"/>
  </r>
  <r>
    <n v="876"/>
    <s v="Dixon, Perez and Banks"/>
    <s v="Re-engineered encompassing definition"/>
    <n v="8300"/>
    <n v="2111"/>
    <n v="0.25433734939759034"/>
    <x v="0"/>
    <n v="57"/>
    <m/>
    <x v="0"/>
    <s v="CAD"/>
    <n v="1559970000"/>
    <n v="1562043600"/>
    <b v="0"/>
    <b v="0"/>
    <s v="photography/photography books"/>
    <s v="photography"/>
    <x v="14"/>
  </r>
  <r>
    <n v="877"/>
    <s v="Estrada Group"/>
    <s v="Multi-lateral uniform collaboration"/>
    <n v="163600"/>
    <n v="126628"/>
    <n v="0.77400977995110021"/>
    <x v="0"/>
    <n v="1229"/>
    <m/>
    <x v="1"/>
    <s v="USD"/>
    <n v="1469509200"/>
    <n v="1469595600"/>
    <b v="0"/>
    <b v="0"/>
    <s v="food/food trucks"/>
    <s v="food"/>
    <x v="0"/>
  </r>
  <r>
    <n v="878"/>
    <s v="Lutz Group"/>
    <s v="Enterprise-wide foreground paradigm"/>
    <n v="2700"/>
    <n v="1012"/>
    <n v="0.37481481481481482"/>
    <x v="0"/>
    <n v="12"/>
    <m/>
    <x v="6"/>
    <s v="EUR"/>
    <n v="1579068000"/>
    <n v="1581141600"/>
    <b v="0"/>
    <b v="0"/>
    <s v="music/metal"/>
    <s v="music"/>
    <x v="16"/>
  </r>
  <r>
    <n v="879"/>
    <s v="Ortiz Inc"/>
    <s v="Stand-alone incremental parallelism"/>
    <n v="1000"/>
    <n v="5438"/>
    <n v="5.4379999999999997"/>
    <x v="1"/>
    <n v="53"/>
    <m/>
    <x v="1"/>
    <s v="USD"/>
    <n v="1487743200"/>
    <n v="1488520800"/>
    <b v="0"/>
    <b v="0"/>
    <s v="publishing/nonfiction"/>
    <s v="publishing"/>
    <x v="9"/>
  </r>
  <r>
    <n v="880"/>
    <s v="Craig, Ellis and Miller"/>
    <s v="Persevering 5thgeneration throughput"/>
    <n v="84500"/>
    <n v="193101"/>
    <n v="2.2852189349112426"/>
    <x v="1"/>
    <n v="2414"/>
    <m/>
    <x v="1"/>
    <s v="USD"/>
    <n v="1563685200"/>
    <n v="1563858000"/>
    <b v="0"/>
    <b v="0"/>
    <s v="music/electric music"/>
    <s v="music"/>
    <x v="5"/>
  </r>
  <r>
    <n v="881"/>
    <s v="Charles Inc"/>
    <s v="Implemented object-oriented synergy"/>
    <n v="81300"/>
    <n v="31665"/>
    <n v="0.38948339483394834"/>
    <x v="0"/>
    <n v="452"/>
    <m/>
    <x v="1"/>
    <s v="USD"/>
    <n v="1436418000"/>
    <n v="1438923600"/>
    <b v="0"/>
    <b v="1"/>
    <s v="theater/plays"/>
    <s v="theater"/>
    <x v="3"/>
  </r>
  <r>
    <n v="882"/>
    <s v="White-Rosario"/>
    <s v="Balanced demand-driven definition"/>
    <n v="800"/>
    <n v="2960"/>
    <n v="3.7"/>
    <x v="1"/>
    <n v="80"/>
    <m/>
    <x v="1"/>
    <s v="USD"/>
    <n v="1421820000"/>
    <n v="1422165600"/>
    <b v="0"/>
    <b v="0"/>
    <s v="theater/plays"/>
    <s v="theater"/>
    <x v="3"/>
  </r>
  <r>
    <n v="883"/>
    <s v="Simmons-Villarreal"/>
    <s v="Customer-focused mobile Graphic Interface"/>
    <n v="3400"/>
    <n v="8089"/>
    <n v="2.3791176470588233"/>
    <x v="1"/>
    <n v="193"/>
    <m/>
    <x v="1"/>
    <s v="USD"/>
    <n v="1274763600"/>
    <n v="1277874000"/>
    <b v="0"/>
    <b v="0"/>
    <s v="film &amp; video/shorts"/>
    <s v="film &amp; video"/>
    <x v="12"/>
  </r>
  <r>
    <n v="884"/>
    <s v="Strickland Group"/>
    <s v="Horizontal secondary interface"/>
    <n v="170800"/>
    <n v="109374"/>
    <n v="0.64036299765807958"/>
    <x v="0"/>
    <n v="1886"/>
    <m/>
    <x v="1"/>
    <s v="USD"/>
    <n v="1399179600"/>
    <n v="1399352400"/>
    <b v="0"/>
    <b v="1"/>
    <s v="theater/plays"/>
    <s v="theater"/>
    <x v="3"/>
  </r>
  <r>
    <n v="885"/>
    <s v="Lynch Ltd"/>
    <s v="Virtual analyzing collaboration"/>
    <n v="1800"/>
    <n v="2129"/>
    <n v="1.1827777777777777"/>
    <x v="1"/>
    <n v="52"/>
    <m/>
    <x v="1"/>
    <s v="USD"/>
    <n v="1275800400"/>
    <n v="1279083600"/>
    <b v="0"/>
    <b v="0"/>
    <s v="theater/plays"/>
    <s v="theater"/>
    <x v="3"/>
  </r>
  <r>
    <n v="886"/>
    <s v="Sanders LLC"/>
    <s v="Multi-tiered explicit focus group"/>
    <n v="150600"/>
    <n v="127745"/>
    <n v="0.84824037184594958"/>
    <x v="0"/>
    <n v="1825"/>
    <m/>
    <x v="1"/>
    <s v="USD"/>
    <n v="1282798800"/>
    <n v="1284354000"/>
    <b v="0"/>
    <b v="0"/>
    <s v="music/indie rock"/>
    <s v="music"/>
    <x v="7"/>
  </r>
  <r>
    <n v="887"/>
    <s v="Cooper LLC"/>
    <s v="Multi-layered systematic knowledgebase"/>
    <n v="7800"/>
    <n v="2289"/>
    <n v="0.29346153846153844"/>
    <x v="0"/>
    <n v="31"/>
    <m/>
    <x v="1"/>
    <s v="USD"/>
    <n v="1437109200"/>
    <n v="1441170000"/>
    <b v="0"/>
    <b v="1"/>
    <s v="theater/plays"/>
    <s v="theater"/>
    <x v="3"/>
  </r>
  <r>
    <n v="888"/>
    <s v="Palmer Ltd"/>
    <s v="Reverse-engineered uniform knowledge user"/>
    <n v="5800"/>
    <n v="12174"/>
    <n v="2.0989655172413793"/>
    <x v="1"/>
    <n v="290"/>
    <m/>
    <x v="1"/>
    <s v="USD"/>
    <n v="1491886800"/>
    <n v="1493528400"/>
    <b v="0"/>
    <b v="0"/>
    <s v="theater/plays"/>
    <s v="theater"/>
    <x v="3"/>
  </r>
  <r>
    <n v="889"/>
    <s v="Santos Group"/>
    <s v="Secured dynamic capacity"/>
    <n v="5600"/>
    <n v="9508"/>
    <n v="1.697857142857143"/>
    <x v="1"/>
    <n v="122"/>
    <m/>
    <x v="1"/>
    <s v="USD"/>
    <n v="1394600400"/>
    <n v="1395205200"/>
    <b v="0"/>
    <b v="1"/>
    <s v="music/electric music"/>
    <s v="music"/>
    <x v="5"/>
  </r>
  <r>
    <n v="890"/>
    <s v="Christian, Kim and Jimenez"/>
    <s v="Devolved foreground throughput"/>
    <n v="134400"/>
    <n v="155849"/>
    <n v="1.1595907738095239"/>
    <x v="1"/>
    <n v="1470"/>
    <m/>
    <x v="1"/>
    <s v="USD"/>
    <n v="1561352400"/>
    <n v="1561438800"/>
    <b v="0"/>
    <b v="0"/>
    <s v="music/indie rock"/>
    <s v="music"/>
    <x v="7"/>
  </r>
  <r>
    <n v="891"/>
    <s v="Williams, Price and Hurley"/>
    <s v="Synchronized demand-driven infrastructure"/>
    <n v="3000"/>
    <n v="7758"/>
    <n v="2.5859999999999999"/>
    <x v="1"/>
    <n v="165"/>
    <m/>
    <x v="0"/>
    <s v="CAD"/>
    <n v="1322892000"/>
    <n v="1326693600"/>
    <b v="0"/>
    <b v="0"/>
    <s v="film &amp; video/documentary"/>
    <s v="film &amp; video"/>
    <x v="4"/>
  </r>
  <r>
    <n v="892"/>
    <s v="Anderson, Parks and Estrada"/>
    <s v="Realigned discrete structure"/>
    <n v="6000"/>
    <n v="13835"/>
    <n v="2.3058333333333332"/>
    <x v="1"/>
    <n v="182"/>
    <m/>
    <x v="1"/>
    <s v="USD"/>
    <n v="1274418000"/>
    <n v="1277960400"/>
    <b v="0"/>
    <b v="0"/>
    <s v="publishing/translations"/>
    <s v="publishing"/>
    <x v="18"/>
  </r>
  <r>
    <n v="893"/>
    <s v="Collins-Martinez"/>
    <s v="Progressive grid-enabled website"/>
    <n v="8400"/>
    <n v="10770"/>
    <n v="1.2821428571428573"/>
    <x v="1"/>
    <n v="199"/>
    <m/>
    <x v="6"/>
    <s v="EUR"/>
    <n v="1434344400"/>
    <n v="1434690000"/>
    <b v="0"/>
    <b v="1"/>
    <s v="film &amp; video/documentary"/>
    <s v="film &amp; video"/>
    <x v="4"/>
  </r>
  <r>
    <n v="894"/>
    <s v="Barrett Inc"/>
    <s v="Organic cohesive neural-net"/>
    <n v="1700"/>
    <n v="3208"/>
    <n v="1.8870588235294117"/>
    <x v="1"/>
    <n v="56"/>
    <m/>
    <x v="4"/>
    <s v="GBP"/>
    <n v="1373518800"/>
    <n v="1376110800"/>
    <b v="0"/>
    <b v="1"/>
    <s v="film &amp; video/television"/>
    <s v="film &amp; video"/>
    <x v="19"/>
  </r>
  <r>
    <n v="895"/>
    <s v="Adams-Rollins"/>
    <s v="Integrated demand-driven info-mediaries"/>
    <n v="159800"/>
    <n v="11108"/>
    <n v="6.9511889862327911E-2"/>
    <x v="0"/>
    <n v="107"/>
    <m/>
    <x v="1"/>
    <s v="USD"/>
    <n v="1517637600"/>
    <n v="1518415200"/>
    <b v="0"/>
    <b v="0"/>
    <s v="theater/plays"/>
    <s v="theater"/>
    <x v="3"/>
  </r>
  <r>
    <n v="896"/>
    <s v="Wright-Bryant"/>
    <s v="Reverse-engineered client-server extranet"/>
    <n v="19800"/>
    <n v="153338"/>
    <n v="7.7443434343434348"/>
    <x v="1"/>
    <n v="1460"/>
    <m/>
    <x v="2"/>
    <s v="AUD"/>
    <n v="1310619600"/>
    <n v="1310878800"/>
    <b v="0"/>
    <b v="1"/>
    <s v="food/food trucks"/>
    <s v="food"/>
    <x v="0"/>
  </r>
  <r>
    <n v="897"/>
    <s v="Berry-Cannon"/>
    <s v="Organized discrete encoding"/>
    <n v="8800"/>
    <n v="2437"/>
    <n v="0.27693181818181817"/>
    <x v="0"/>
    <n v="27"/>
    <m/>
    <x v="1"/>
    <s v="USD"/>
    <n v="1556427600"/>
    <n v="1556600400"/>
    <b v="0"/>
    <b v="0"/>
    <s v="theater/plays"/>
    <s v="theater"/>
    <x v="3"/>
  </r>
  <r>
    <n v="898"/>
    <s v="Davis-Gonzalez"/>
    <s v="Balanced regional flexibility"/>
    <n v="179100"/>
    <n v="93991"/>
    <n v="0.52479620323841425"/>
    <x v="0"/>
    <n v="1221"/>
    <m/>
    <x v="1"/>
    <s v="USD"/>
    <n v="1576476000"/>
    <n v="1576994400"/>
    <b v="0"/>
    <b v="0"/>
    <s v="film &amp; video/documentary"/>
    <s v="film &amp; video"/>
    <x v="4"/>
  </r>
  <r>
    <n v="899"/>
    <s v="Best-Young"/>
    <s v="Implemented multimedia time-frame"/>
    <n v="3100"/>
    <n v="12620"/>
    <n v="4.0709677419354842"/>
    <x v="1"/>
    <n v="123"/>
    <m/>
    <x v="5"/>
    <s v="CHF"/>
    <n v="1381122000"/>
    <n v="1382677200"/>
    <b v="0"/>
    <b v="0"/>
    <s v="music/jazz"/>
    <s v="music"/>
    <x v="17"/>
  </r>
  <r>
    <n v="900"/>
    <s v="Powers, Smith and Deleon"/>
    <s v="Enhanced uniform service-desk"/>
    <n v="100"/>
    <n v="2"/>
    <n v="0.02"/>
    <x v="0"/>
    <n v="1"/>
    <m/>
    <x v="1"/>
    <s v="USD"/>
    <n v="1411102800"/>
    <n v="1411189200"/>
    <b v="0"/>
    <b v="1"/>
    <s v="technology/web"/>
    <s v="technology"/>
    <x v="2"/>
  </r>
  <r>
    <n v="901"/>
    <s v="Hogan Group"/>
    <s v="Versatile bottom-line definition"/>
    <n v="5600"/>
    <n v="8746"/>
    <n v="1.5617857142857143"/>
    <x v="1"/>
    <n v="159"/>
    <m/>
    <x v="1"/>
    <s v="USD"/>
    <n v="1531803600"/>
    <n v="1534654800"/>
    <b v="0"/>
    <b v="1"/>
    <s v="music/rock"/>
    <s v="music"/>
    <x v="1"/>
  </r>
  <r>
    <n v="902"/>
    <s v="Wang, Silva and Byrd"/>
    <s v="Integrated bifurcated software"/>
    <n v="1400"/>
    <n v="3534"/>
    <n v="2.5242857142857145"/>
    <x v="1"/>
    <n v="110"/>
    <m/>
    <x v="1"/>
    <s v="USD"/>
    <n v="1454133600"/>
    <n v="1457762400"/>
    <b v="0"/>
    <b v="0"/>
    <s v="technology/web"/>
    <s v="technology"/>
    <x v="2"/>
  </r>
  <r>
    <n v="903"/>
    <s v="Parker-Morris"/>
    <s v="Assimilated next generation instruction set"/>
    <n v="41000"/>
    <n v="709"/>
    <n v="1.729268292682927E-2"/>
    <x v="2"/>
    <n v="14"/>
    <m/>
    <x v="1"/>
    <s v="USD"/>
    <n v="1336194000"/>
    <n v="1337490000"/>
    <b v="0"/>
    <b v="1"/>
    <s v="publishing/nonfiction"/>
    <s v="publishing"/>
    <x v="9"/>
  </r>
  <r>
    <n v="904"/>
    <s v="Rodriguez, Johnson and Jackson"/>
    <s v="Digitized foreground array"/>
    <n v="6500"/>
    <n v="795"/>
    <n v="0.12230769230769231"/>
    <x v="0"/>
    <n v="16"/>
    <m/>
    <x v="1"/>
    <s v="USD"/>
    <n v="1349326800"/>
    <n v="1349672400"/>
    <b v="0"/>
    <b v="0"/>
    <s v="publishing/radio &amp; podcasts"/>
    <s v="publishing"/>
    <x v="15"/>
  </r>
  <r>
    <n v="905"/>
    <s v="Haynes PLC"/>
    <s v="Re-engineered clear-thinking project"/>
    <n v="7900"/>
    <n v="12955"/>
    <n v="1.6398734177215191"/>
    <x v="1"/>
    <n v="236"/>
    <m/>
    <x v="1"/>
    <s v="USD"/>
    <n v="1379566800"/>
    <n v="1379826000"/>
    <b v="0"/>
    <b v="0"/>
    <s v="theater/plays"/>
    <s v="theater"/>
    <x v="3"/>
  </r>
  <r>
    <n v="906"/>
    <s v="Hayes Group"/>
    <s v="Implemented even-keeled standardization"/>
    <n v="5500"/>
    <n v="8964"/>
    <n v="1.6298181818181818"/>
    <x v="1"/>
    <n v="191"/>
    <m/>
    <x v="1"/>
    <s v="USD"/>
    <n v="1494651600"/>
    <n v="1497762000"/>
    <b v="1"/>
    <b v="1"/>
    <s v="film &amp; video/documentary"/>
    <s v="film &amp; video"/>
    <x v="4"/>
  </r>
  <r>
    <n v="907"/>
    <s v="White, Pena and Calhoun"/>
    <s v="Quality-focused asymmetric adapter"/>
    <n v="9100"/>
    <n v="1843"/>
    <n v="0.20252747252747252"/>
    <x v="0"/>
    <n v="41"/>
    <m/>
    <x v="1"/>
    <s v="USD"/>
    <n v="1303880400"/>
    <n v="1304485200"/>
    <b v="0"/>
    <b v="0"/>
    <s v="theater/plays"/>
    <s v="theater"/>
    <x v="3"/>
  </r>
  <r>
    <n v="908"/>
    <s v="Bryant-Pope"/>
    <s v="Networked intangible help-desk"/>
    <n v="38200"/>
    <n v="121950"/>
    <n v="3.1924083769633507"/>
    <x v="1"/>
    <n v="3934"/>
    <m/>
    <x v="1"/>
    <s v="USD"/>
    <n v="1335934800"/>
    <n v="1336885200"/>
    <b v="0"/>
    <b v="0"/>
    <s v="games/video games"/>
    <s v="games"/>
    <x v="11"/>
  </r>
  <r>
    <n v="909"/>
    <s v="Gates, Li and Thompson"/>
    <s v="Synchronized attitude-oriented frame"/>
    <n v="1800"/>
    <n v="8621"/>
    <n v="4.7894444444444444"/>
    <x v="1"/>
    <n v="80"/>
    <m/>
    <x v="0"/>
    <s v="CAD"/>
    <n v="1528088400"/>
    <n v="1530421200"/>
    <b v="0"/>
    <b v="1"/>
    <s v="theater/plays"/>
    <s v="theater"/>
    <x v="3"/>
  </r>
  <r>
    <n v="910"/>
    <s v="King-Morris"/>
    <s v="Proactive incremental architecture"/>
    <n v="154500"/>
    <n v="30215"/>
    <n v="0.19556634304207121"/>
    <x v="3"/>
    <n v="296"/>
    <m/>
    <x v="1"/>
    <s v="USD"/>
    <n v="1421906400"/>
    <n v="1421992800"/>
    <b v="0"/>
    <b v="0"/>
    <s v="theater/plays"/>
    <s v="theater"/>
    <x v="3"/>
  </r>
  <r>
    <n v="911"/>
    <s v="Carter, Cole and Curtis"/>
    <s v="Cloned responsive standardization"/>
    <n v="5800"/>
    <n v="11539"/>
    <n v="1.9894827586206896"/>
    <x v="1"/>
    <n v="462"/>
    <m/>
    <x v="1"/>
    <s v="USD"/>
    <n v="1568005200"/>
    <n v="1568178000"/>
    <b v="1"/>
    <b v="0"/>
    <s v="technology/web"/>
    <s v="technology"/>
    <x v="2"/>
  </r>
  <r>
    <n v="912"/>
    <s v="Sanchez-Parsons"/>
    <s v="Reduced bifurcated pricing structure"/>
    <n v="1800"/>
    <n v="14310"/>
    <n v="7.95"/>
    <x v="1"/>
    <n v="179"/>
    <m/>
    <x v="1"/>
    <s v="USD"/>
    <n v="1346821200"/>
    <n v="1347944400"/>
    <b v="1"/>
    <b v="0"/>
    <s v="film &amp; video/drama"/>
    <s v="film &amp; video"/>
    <x v="6"/>
  </r>
  <r>
    <n v="913"/>
    <s v="Rivera-Pearson"/>
    <s v="Re-engineered asymmetric challenge"/>
    <n v="70200"/>
    <n v="35536"/>
    <n v="0.50621082621082625"/>
    <x v="0"/>
    <n v="523"/>
    <m/>
    <x v="2"/>
    <s v="AUD"/>
    <n v="1557637200"/>
    <n v="1558760400"/>
    <b v="0"/>
    <b v="0"/>
    <s v="film &amp; video/drama"/>
    <s v="film &amp; video"/>
    <x v="6"/>
  </r>
  <r>
    <n v="914"/>
    <s v="Ramirez, Padilla and Barrera"/>
    <s v="Diverse client-driven conglomeration"/>
    <n v="6400"/>
    <n v="3676"/>
    <n v="0.57437499999999997"/>
    <x v="0"/>
    <n v="141"/>
    <m/>
    <x v="4"/>
    <s v="GBP"/>
    <n v="1375592400"/>
    <n v="1376629200"/>
    <b v="0"/>
    <b v="0"/>
    <s v="theater/plays"/>
    <s v="theater"/>
    <x v="3"/>
  </r>
  <r>
    <n v="915"/>
    <s v="Riggs Group"/>
    <s v="Configurable upward-trending solution"/>
    <n v="125900"/>
    <n v="195936"/>
    <n v="1.5562827640984909"/>
    <x v="1"/>
    <n v="1866"/>
    <m/>
    <x v="4"/>
    <s v="GBP"/>
    <n v="1503982800"/>
    <n v="1504760400"/>
    <b v="0"/>
    <b v="0"/>
    <s v="film &amp; video/television"/>
    <s v="film &amp; video"/>
    <x v="19"/>
  </r>
  <r>
    <n v="916"/>
    <s v="Clements Ltd"/>
    <s v="Persistent bandwidth-monitored framework"/>
    <n v="3700"/>
    <n v="1343"/>
    <n v="0.36297297297297298"/>
    <x v="0"/>
    <n v="52"/>
    <m/>
    <x v="1"/>
    <s v="USD"/>
    <n v="1418882400"/>
    <n v="1419660000"/>
    <b v="0"/>
    <b v="0"/>
    <s v="photography/photography books"/>
    <s v="photography"/>
    <x v="14"/>
  </r>
  <r>
    <n v="917"/>
    <s v="Cooper Inc"/>
    <s v="Polarized discrete product"/>
    <n v="3600"/>
    <n v="2097"/>
    <n v="0.58250000000000002"/>
    <x v="2"/>
    <n v="27"/>
    <m/>
    <x v="4"/>
    <s v="GBP"/>
    <n v="1309237200"/>
    <n v="1311310800"/>
    <b v="0"/>
    <b v="1"/>
    <s v="film &amp; video/shorts"/>
    <s v="film &amp; video"/>
    <x v="12"/>
  </r>
  <r>
    <n v="918"/>
    <s v="Jones-Gonzalez"/>
    <s v="Seamless dynamic website"/>
    <n v="3800"/>
    <n v="9021"/>
    <n v="2.3739473684210526"/>
    <x v="1"/>
    <n v="156"/>
    <m/>
    <x v="5"/>
    <s v="CHF"/>
    <n v="1343365200"/>
    <n v="1344315600"/>
    <b v="0"/>
    <b v="0"/>
    <s v="publishing/radio &amp; podcasts"/>
    <s v="publishing"/>
    <x v="15"/>
  </r>
  <r>
    <n v="919"/>
    <s v="Fox Ltd"/>
    <s v="Extended multimedia firmware"/>
    <n v="35600"/>
    <n v="20915"/>
    <n v="0.58750000000000002"/>
    <x v="0"/>
    <n v="225"/>
    <m/>
    <x v="2"/>
    <s v="AUD"/>
    <n v="1507957200"/>
    <n v="1510725600"/>
    <b v="0"/>
    <b v="1"/>
    <s v="theater/plays"/>
    <s v="theater"/>
    <x v="3"/>
  </r>
  <r>
    <n v="920"/>
    <s v="Green, Murphy and Webb"/>
    <s v="Versatile directional project"/>
    <n v="5300"/>
    <n v="9676"/>
    <n v="1.8256603773584905"/>
    <x v="1"/>
    <n v="255"/>
    <m/>
    <x v="1"/>
    <s v="USD"/>
    <n v="1549519200"/>
    <n v="1551247200"/>
    <b v="1"/>
    <b v="0"/>
    <s v="film &amp; video/animation"/>
    <s v="film &amp; video"/>
    <x v="10"/>
  </r>
  <r>
    <n v="921"/>
    <s v="Stevenson PLC"/>
    <s v="Profound directional knowledge user"/>
    <n v="160400"/>
    <n v="1210"/>
    <n v="7.5436408977556111E-3"/>
    <x v="0"/>
    <n v="38"/>
    <m/>
    <x v="1"/>
    <s v="USD"/>
    <n v="1329026400"/>
    <n v="1330236000"/>
    <b v="0"/>
    <b v="0"/>
    <s v="technology/web"/>
    <s v="technology"/>
    <x v="2"/>
  </r>
  <r>
    <n v="922"/>
    <s v="Soto-Anthony"/>
    <s v="Ameliorated logistical capability"/>
    <n v="51400"/>
    <n v="90440"/>
    <n v="1.7595330739299611"/>
    <x v="1"/>
    <n v="2261"/>
    <m/>
    <x v="1"/>
    <s v="USD"/>
    <n v="1544335200"/>
    <n v="1545112800"/>
    <b v="0"/>
    <b v="1"/>
    <s v="music/world music"/>
    <s v="music"/>
    <x v="21"/>
  </r>
  <r>
    <n v="923"/>
    <s v="Wise and Sons"/>
    <s v="Sharable discrete definition"/>
    <n v="1700"/>
    <n v="4044"/>
    <n v="2.3788235294117648"/>
    <x v="1"/>
    <n v="40"/>
    <m/>
    <x v="1"/>
    <s v="USD"/>
    <n v="1279083600"/>
    <n v="1279170000"/>
    <b v="0"/>
    <b v="0"/>
    <s v="theater/plays"/>
    <s v="theater"/>
    <x v="3"/>
  </r>
  <r>
    <n v="924"/>
    <s v="Butler-Barr"/>
    <s v="User-friendly next generation core"/>
    <n v="39400"/>
    <n v="192292"/>
    <n v="4.8805076142131982"/>
    <x v="1"/>
    <n v="2289"/>
    <m/>
    <x v="6"/>
    <s v="EUR"/>
    <n v="1572498000"/>
    <n v="1573452000"/>
    <b v="0"/>
    <b v="0"/>
    <s v="theater/plays"/>
    <s v="theater"/>
    <x v="3"/>
  </r>
  <r>
    <n v="925"/>
    <s v="Wilson, Jefferson and Anderson"/>
    <s v="Profit-focused empowering system engine"/>
    <n v="3000"/>
    <n v="6722"/>
    <n v="2.2406666666666668"/>
    <x v="1"/>
    <n v="65"/>
    <m/>
    <x v="1"/>
    <s v="USD"/>
    <n v="1506056400"/>
    <n v="1507093200"/>
    <b v="0"/>
    <b v="0"/>
    <s v="theater/plays"/>
    <s v="theater"/>
    <x v="3"/>
  </r>
  <r>
    <n v="926"/>
    <s v="Brown-Oliver"/>
    <s v="Synchronized cohesive encoding"/>
    <n v="8700"/>
    <n v="1577"/>
    <n v="0.18126436781609195"/>
    <x v="0"/>
    <n v="15"/>
    <m/>
    <x v="1"/>
    <s v="USD"/>
    <n v="1463029200"/>
    <n v="1463374800"/>
    <b v="0"/>
    <b v="0"/>
    <s v="food/food trucks"/>
    <s v="food"/>
    <x v="0"/>
  </r>
  <r>
    <n v="927"/>
    <s v="Davis-Gardner"/>
    <s v="Synergistic dynamic utilization"/>
    <n v="7200"/>
    <n v="3301"/>
    <n v="0.45847222222222223"/>
    <x v="0"/>
    <n v="37"/>
    <m/>
    <x v="1"/>
    <s v="USD"/>
    <n v="1342069200"/>
    <n v="1344574800"/>
    <b v="0"/>
    <b v="0"/>
    <s v="theater/plays"/>
    <s v="theater"/>
    <x v="3"/>
  </r>
  <r>
    <n v="928"/>
    <s v="Dawson Group"/>
    <s v="Triple-buffered bi-directional model"/>
    <n v="167400"/>
    <n v="196386"/>
    <n v="1.1731541218637993"/>
    <x v="1"/>
    <n v="3777"/>
    <m/>
    <x v="6"/>
    <s v="EUR"/>
    <n v="1388296800"/>
    <n v="1389074400"/>
    <b v="0"/>
    <b v="0"/>
    <s v="technology/web"/>
    <s v="technology"/>
    <x v="2"/>
  </r>
  <r>
    <n v="929"/>
    <s v="Turner-Terrell"/>
    <s v="Polarized tertiary function"/>
    <n v="5500"/>
    <n v="11952"/>
    <n v="2.173090909090909"/>
    <x v="1"/>
    <n v="184"/>
    <m/>
    <x v="4"/>
    <s v="GBP"/>
    <n v="1493787600"/>
    <n v="1494997200"/>
    <b v="0"/>
    <b v="0"/>
    <s v="theater/plays"/>
    <s v="theater"/>
    <x v="3"/>
  </r>
  <r>
    <n v="930"/>
    <s v="Hall, Buchanan and Benton"/>
    <s v="Configurable fault-tolerant structure"/>
    <n v="3500"/>
    <n v="3930"/>
    <n v="1.1228571428571428"/>
    <x v="1"/>
    <n v="85"/>
    <m/>
    <x v="1"/>
    <s v="USD"/>
    <n v="1424844000"/>
    <n v="1425448800"/>
    <b v="0"/>
    <b v="1"/>
    <s v="theater/plays"/>
    <s v="theater"/>
    <x v="3"/>
  </r>
  <r>
    <n v="931"/>
    <s v="Lowery, Hayden and Cruz"/>
    <s v="Digitized 24/7 budgetary management"/>
    <n v="7900"/>
    <n v="5729"/>
    <n v="0.72518987341772156"/>
    <x v="0"/>
    <n v="112"/>
    <m/>
    <x v="1"/>
    <s v="USD"/>
    <n v="1403931600"/>
    <n v="1404104400"/>
    <b v="0"/>
    <b v="1"/>
    <s v="theater/plays"/>
    <s v="theater"/>
    <x v="3"/>
  </r>
  <r>
    <n v="932"/>
    <s v="Mora, Miller and Harper"/>
    <s v="Stand-alone zero tolerance algorithm"/>
    <n v="2300"/>
    <n v="4883"/>
    <n v="2.1230434782608696"/>
    <x v="1"/>
    <n v="144"/>
    <m/>
    <x v="1"/>
    <s v="USD"/>
    <n v="1394514000"/>
    <n v="1394773200"/>
    <b v="0"/>
    <b v="0"/>
    <s v="music/rock"/>
    <s v="music"/>
    <x v="1"/>
  </r>
  <r>
    <n v="933"/>
    <s v="Espinoza Group"/>
    <s v="Implemented tangible support"/>
    <n v="73000"/>
    <n v="175015"/>
    <n v="2.3974657534246577"/>
    <x v="1"/>
    <n v="1902"/>
    <m/>
    <x v="1"/>
    <s v="USD"/>
    <n v="1365397200"/>
    <n v="1366520400"/>
    <b v="0"/>
    <b v="0"/>
    <s v="theater/plays"/>
    <s v="theater"/>
    <x v="3"/>
  </r>
  <r>
    <n v="934"/>
    <s v="Davis, Crawford and Lopez"/>
    <s v="Reactive radical framework"/>
    <n v="6200"/>
    <n v="11280"/>
    <n v="1.8193548387096774"/>
    <x v="1"/>
    <n v="105"/>
    <m/>
    <x v="1"/>
    <s v="USD"/>
    <n v="1456120800"/>
    <n v="1456639200"/>
    <b v="0"/>
    <b v="0"/>
    <s v="theater/plays"/>
    <s v="theater"/>
    <x v="3"/>
  </r>
  <r>
    <n v="935"/>
    <s v="Richards, Stevens and Fleming"/>
    <s v="Object-based full-range knowledge user"/>
    <n v="6100"/>
    <n v="10012"/>
    <n v="1.6413114754098361"/>
    <x v="1"/>
    <n v="132"/>
    <m/>
    <x v="1"/>
    <s v="USD"/>
    <n v="1437714000"/>
    <n v="1438318800"/>
    <b v="0"/>
    <b v="0"/>
    <s v="theater/plays"/>
    <s v="theater"/>
    <x v="3"/>
  </r>
  <r>
    <n v="936"/>
    <s v="Brown Ltd"/>
    <s v="Enhanced composite contingency"/>
    <n v="103200"/>
    <n v="1690"/>
    <n v="1.6375968992248063E-2"/>
    <x v="0"/>
    <n v="21"/>
    <m/>
    <x v="1"/>
    <s v="USD"/>
    <n v="1563771600"/>
    <n v="1564030800"/>
    <b v="1"/>
    <b v="0"/>
    <s v="theater/plays"/>
    <s v="theater"/>
    <x v="3"/>
  </r>
  <r>
    <n v="937"/>
    <s v="Tapia, Sandoval and Hurley"/>
    <s v="Cloned fresh-thinking model"/>
    <n v="171000"/>
    <n v="84891"/>
    <n v="0.49643859649122807"/>
    <x v="3"/>
    <n v="976"/>
    <m/>
    <x v="1"/>
    <s v="USD"/>
    <n v="1448517600"/>
    <n v="1449295200"/>
    <b v="0"/>
    <b v="0"/>
    <s v="film &amp; video/documentary"/>
    <s v="film &amp; video"/>
    <x v="4"/>
  </r>
  <r>
    <n v="938"/>
    <s v="Allen Inc"/>
    <s v="Total dedicated benchmark"/>
    <n v="9200"/>
    <n v="10093"/>
    <n v="1.0970652173913042"/>
    <x v="1"/>
    <n v="96"/>
    <m/>
    <x v="1"/>
    <s v="USD"/>
    <n v="1528779600"/>
    <n v="1531890000"/>
    <b v="0"/>
    <b v="1"/>
    <s v="publishing/fiction"/>
    <s v="publishing"/>
    <x v="13"/>
  </r>
  <r>
    <n v="939"/>
    <s v="Williams, Johnson and Campbell"/>
    <s v="Streamlined human-resource Graphic Interface"/>
    <n v="7800"/>
    <n v="3839"/>
    <n v="0.49217948717948717"/>
    <x v="0"/>
    <n v="67"/>
    <m/>
    <x v="1"/>
    <s v="USD"/>
    <n v="1304744400"/>
    <n v="1306213200"/>
    <b v="0"/>
    <b v="1"/>
    <s v="games/video games"/>
    <s v="games"/>
    <x v="11"/>
  </r>
  <r>
    <n v="940"/>
    <s v="Wiggins Ltd"/>
    <s v="Upgradable analyzing core"/>
    <n v="9900"/>
    <n v="6161"/>
    <n v="0.62232323232323228"/>
    <x v="2"/>
    <n v="66"/>
    <m/>
    <x v="0"/>
    <s v="CAD"/>
    <n v="1354341600"/>
    <n v="1356242400"/>
    <b v="0"/>
    <b v="0"/>
    <s v="technology/web"/>
    <s v="technology"/>
    <x v="2"/>
  </r>
  <r>
    <n v="941"/>
    <s v="Luna-Horne"/>
    <s v="Profound exuding pricing structure"/>
    <n v="43000"/>
    <n v="5615"/>
    <n v="0.1305813953488372"/>
    <x v="0"/>
    <n v="78"/>
    <m/>
    <x v="1"/>
    <s v="USD"/>
    <n v="1294552800"/>
    <n v="1297576800"/>
    <b v="1"/>
    <b v="0"/>
    <s v="theater/plays"/>
    <s v="theater"/>
    <x v="3"/>
  </r>
  <r>
    <n v="942"/>
    <s v="Allen Inc"/>
    <s v="Horizontal optimizing model"/>
    <n v="9600"/>
    <n v="6205"/>
    <n v="0.64635416666666667"/>
    <x v="0"/>
    <n v="67"/>
    <m/>
    <x v="2"/>
    <s v="AUD"/>
    <n v="1295935200"/>
    <n v="1296194400"/>
    <b v="0"/>
    <b v="0"/>
    <s v="theater/plays"/>
    <s v="theater"/>
    <x v="3"/>
  </r>
  <r>
    <n v="943"/>
    <s v="Peterson, Gonzalez and Spencer"/>
    <s v="Synchronized fault-tolerant algorithm"/>
    <n v="7500"/>
    <n v="11969"/>
    <n v="1.5958666666666668"/>
    <x v="1"/>
    <n v="114"/>
    <m/>
    <x v="1"/>
    <s v="USD"/>
    <n v="1411534800"/>
    <n v="1414558800"/>
    <b v="0"/>
    <b v="0"/>
    <s v="food/food trucks"/>
    <s v="food"/>
    <x v="0"/>
  </r>
  <r>
    <n v="944"/>
    <s v="Walter Inc"/>
    <s v="Streamlined 5thgeneration intranet"/>
    <n v="10000"/>
    <n v="8142"/>
    <n v="0.81420000000000003"/>
    <x v="0"/>
    <n v="263"/>
    <m/>
    <x v="2"/>
    <s v="AUD"/>
    <n v="1486706400"/>
    <n v="1488348000"/>
    <b v="0"/>
    <b v="0"/>
    <s v="photography/photography books"/>
    <s v="photography"/>
    <x v="14"/>
  </r>
  <r>
    <n v="945"/>
    <s v="Sanders, Farley and Huffman"/>
    <s v="Cross-group clear-thinking task-force"/>
    <n v="172000"/>
    <n v="55805"/>
    <n v="0.32444767441860467"/>
    <x v="0"/>
    <n v="1691"/>
    <m/>
    <x v="1"/>
    <s v="USD"/>
    <n v="1333602000"/>
    <n v="1334898000"/>
    <b v="1"/>
    <b v="0"/>
    <s v="photography/photography books"/>
    <s v="photography"/>
    <x v="14"/>
  </r>
  <r>
    <n v="946"/>
    <s v="Hall, Holmes and Walker"/>
    <s v="Public-key bandwidth-monitored intranet"/>
    <n v="153700"/>
    <n v="15238"/>
    <n v="9.9141184124918666E-2"/>
    <x v="0"/>
    <n v="181"/>
    <m/>
    <x v="1"/>
    <s v="USD"/>
    <n v="1308200400"/>
    <n v="1308373200"/>
    <b v="0"/>
    <b v="0"/>
    <s v="theater/plays"/>
    <s v="theater"/>
    <x v="3"/>
  </r>
  <r>
    <n v="947"/>
    <s v="Smith-Powell"/>
    <s v="Upgradable clear-thinking hardware"/>
    <n v="3600"/>
    <n v="961"/>
    <n v="0.26694444444444443"/>
    <x v="0"/>
    <n v="13"/>
    <m/>
    <x v="1"/>
    <s v="USD"/>
    <n v="1411707600"/>
    <n v="1412312400"/>
    <b v="0"/>
    <b v="0"/>
    <s v="theater/plays"/>
    <s v="theater"/>
    <x v="3"/>
  </r>
  <r>
    <n v="948"/>
    <s v="Smith-Hill"/>
    <s v="Integrated holistic paradigm"/>
    <n v="9400"/>
    <n v="5918"/>
    <n v="0.62957446808510642"/>
    <x v="3"/>
    <n v="160"/>
    <m/>
    <x v="1"/>
    <s v="USD"/>
    <n v="1418364000"/>
    <n v="1419228000"/>
    <b v="1"/>
    <b v="1"/>
    <s v="film &amp; video/documentary"/>
    <s v="film &amp; video"/>
    <x v="4"/>
  </r>
  <r>
    <n v="949"/>
    <s v="Wright LLC"/>
    <s v="Seamless clear-thinking conglomeration"/>
    <n v="5900"/>
    <n v="9520"/>
    <n v="1.6135593220338984"/>
    <x v="1"/>
    <n v="203"/>
    <m/>
    <x v="1"/>
    <s v="USD"/>
    <n v="1429333200"/>
    <n v="1430974800"/>
    <b v="0"/>
    <b v="0"/>
    <s v="technology/web"/>
    <s v="technology"/>
    <x v="2"/>
  </r>
  <r>
    <n v="950"/>
    <s v="Williams, Orozco and Gomez"/>
    <s v="Persistent content-based methodology"/>
    <n v="100"/>
    <n v="5"/>
    <n v="0.05"/>
    <x v="0"/>
    <n v="1"/>
    <m/>
    <x v="1"/>
    <s v="USD"/>
    <n v="1555390800"/>
    <n v="1555822800"/>
    <b v="0"/>
    <b v="1"/>
    <s v="theater/plays"/>
    <s v="theater"/>
    <x v="3"/>
  </r>
  <r>
    <n v="951"/>
    <s v="Peterson Ltd"/>
    <s v="Re-engineered 24hour matrix"/>
    <n v="14500"/>
    <n v="159056"/>
    <n v="10.969379310344827"/>
    <x v="1"/>
    <n v="1559"/>
    <m/>
    <x v="1"/>
    <s v="USD"/>
    <n v="1482732000"/>
    <n v="1482818400"/>
    <b v="0"/>
    <b v="1"/>
    <s v="music/rock"/>
    <s v="music"/>
    <x v="1"/>
  </r>
  <r>
    <n v="952"/>
    <s v="Cummings-Hayes"/>
    <s v="Virtual multi-tasking core"/>
    <n v="145500"/>
    <n v="101987"/>
    <n v="0.70094158075601376"/>
    <x v="3"/>
    <n v="2266"/>
    <m/>
    <x v="1"/>
    <s v="USD"/>
    <n v="1470718800"/>
    <n v="1471928400"/>
    <b v="0"/>
    <b v="0"/>
    <s v="film &amp; video/documentary"/>
    <s v="film &amp; video"/>
    <x v="4"/>
  </r>
  <r>
    <n v="953"/>
    <s v="Boyle Ltd"/>
    <s v="Streamlined fault-tolerant conglomeration"/>
    <n v="3300"/>
    <n v="1980"/>
    <n v="0.6"/>
    <x v="0"/>
    <n v="21"/>
    <m/>
    <x v="1"/>
    <s v="USD"/>
    <n v="1450591200"/>
    <n v="1453701600"/>
    <b v="0"/>
    <b v="1"/>
    <s v="film &amp; video/science fiction"/>
    <s v="film &amp; video"/>
    <x v="22"/>
  </r>
  <r>
    <n v="954"/>
    <s v="Henderson, Parker and Diaz"/>
    <s v="Enterprise-wide client-driven policy"/>
    <n v="42600"/>
    <n v="156384"/>
    <n v="3.6709859154929578"/>
    <x v="1"/>
    <n v="1548"/>
    <m/>
    <x v="2"/>
    <s v="AUD"/>
    <n v="1348290000"/>
    <n v="1350363600"/>
    <b v="0"/>
    <b v="0"/>
    <s v="technology/web"/>
    <s v="technology"/>
    <x v="2"/>
  </r>
  <r>
    <n v="955"/>
    <s v="Moss-Obrien"/>
    <s v="Function-based next generation emulation"/>
    <n v="700"/>
    <n v="7763"/>
    <n v="11.09"/>
    <x v="1"/>
    <n v="80"/>
    <m/>
    <x v="1"/>
    <s v="USD"/>
    <n v="1353823200"/>
    <n v="1353996000"/>
    <b v="0"/>
    <b v="0"/>
    <s v="theater/plays"/>
    <s v="theater"/>
    <x v="3"/>
  </r>
  <r>
    <n v="956"/>
    <s v="Wood Inc"/>
    <s v="Re-engineered composite focus group"/>
    <n v="187600"/>
    <n v="35698"/>
    <n v="0.19028784648187633"/>
    <x v="0"/>
    <n v="830"/>
    <m/>
    <x v="1"/>
    <s v="USD"/>
    <n v="1450764000"/>
    <n v="1451109600"/>
    <b v="0"/>
    <b v="0"/>
    <s v="film &amp; video/science fiction"/>
    <s v="film &amp; video"/>
    <x v="22"/>
  </r>
  <r>
    <n v="957"/>
    <s v="Riley, Cohen and Goodman"/>
    <s v="Profound mission-critical function"/>
    <n v="9800"/>
    <n v="12434"/>
    <n v="1.2687755102040816"/>
    <x v="1"/>
    <n v="131"/>
    <m/>
    <x v="1"/>
    <s v="USD"/>
    <n v="1329372000"/>
    <n v="1329631200"/>
    <b v="0"/>
    <b v="0"/>
    <s v="theater/plays"/>
    <s v="theater"/>
    <x v="3"/>
  </r>
  <r>
    <n v="958"/>
    <s v="Green, Robinson and Ho"/>
    <s v="De-engineered zero-defect open system"/>
    <n v="1100"/>
    <n v="8081"/>
    <n v="7.3463636363636367"/>
    <x v="1"/>
    <n v="112"/>
    <m/>
    <x v="1"/>
    <s v="USD"/>
    <n v="1277096400"/>
    <n v="1278997200"/>
    <b v="0"/>
    <b v="0"/>
    <s v="film &amp; video/animation"/>
    <s v="film &amp; video"/>
    <x v="10"/>
  </r>
  <r>
    <n v="959"/>
    <s v="Black-Graham"/>
    <s v="Operative hybrid utilization"/>
    <n v="145000"/>
    <n v="6631"/>
    <n v="4.5731034482758622E-2"/>
    <x v="0"/>
    <n v="130"/>
    <m/>
    <x v="1"/>
    <s v="USD"/>
    <n v="1277701200"/>
    <n v="1280120400"/>
    <b v="0"/>
    <b v="0"/>
    <s v="publishing/translations"/>
    <s v="publishing"/>
    <x v="18"/>
  </r>
  <r>
    <n v="960"/>
    <s v="Robbins Group"/>
    <s v="Function-based interactive matrix"/>
    <n v="5500"/>
    <n v="4678"/>
    <n v="0.85054545454545449"/>
    <x v="0"/>
    <n v="55"/>
    <m/>
    <x v="1"/>
    <s v="USD"/>
    <n v="1454911200"/>
    <n v="1458104400"/>
    <b v="0"/>
    <b v="0"/>
    <s v="technology/web"/>
    <s v="technology"/>
    <x v="2"/>
  </r>
  <r>
    <n v="961"/>
    <s v="Mason, Case and May"/>
    <s v="Optimized content-based collaboration"/>
    <n v="5700"/>
    <n v="6800"/>
    <n v="1.1929824561403508"/>
    <x v="1"/>
    <n v="155"/>
    <m/>
    <x v="1"/>
    <s v="USD"/>
    <n v="1297922400"/>
    <n v="1298268000"/>
    <b v="0"/>
    <b v="0"/>
    <s v="publishing/translations"/>
    <s v="publishing"/>
    <x v="18"/>
  </r>
  <r>
    <n v="962"/>
    <s v="Harris, Russell and Mitchell"/>
    <s v="User-centric cohesive policy"/>
    <n v="3600"/>
    <n v="10657"/>
    <n v="2.9602777777777778"/>
    <x v="1"/>
    <n v="266"/>
    <m/>
    <x v="1"/>
    <s v="USD"/>
    <n v="1384408800"/>
    <n v="1386223200"/>
    <b v="0"/>
    <b v="0"/>
    <s v="food/food trucks"/>
    <s v="food"/>
    <x v="0"/>
  </r>
  <r>
    <n v="963"/>
    <s v="Rodriguez-Robinson"/>
    <s v="Ergonomic methodical hub"/>
    <n v="5900"/>
    <n v="4997"/>
    <n v="0.84694915254237291"/>
    <x v="0"/>
    <n v="114"/>
    <m/>
    <x v="6"/>
    <s v="EUR"/>
    <n v="1299304800"/>
    <n v="1299823200"/>
    <b v="0"/>
    <b v="1"/>
    <s v="photography/photography books"/>
    <s v="photography"/>
    <x v="14"/>
  </r>
  <r>
    <n v="964"/>
    <s v="Peck, Higgins and Smith"/>
    <s v="Devolved disintermediate encryption"/>
    <n v="3700"/>
    <n v="13164"/>
    <n v="3.5578378378378379"/>
    <x v="1"/>
    <n v="155"/>
    <m/>
    <x v="1"/>
    <s v="USD"/>
    <n v="1431320400"/>
    <n v="1431752400"/>
    <b v="0"/>
    <b v="0"/>
    <s v="theater/plays"/>
    <s v="theater"/>
    <x v="3"/>
  </r>
  <r>
    <n v="965"/>
    <s v="Nunez-King"/>
    <s v="Phased clear-thinking policy"/>
    <n v="2200"/>
    <n v="8501"/>
    <n v="3.8640909090909092"/>
    <x v="1"/>
    <n v="207"/>
    <m/>
    <x v="4"/>
    <s v="GBP"/>
    <n v="1264399200"/>
    <n v="1267855200"/>
    <b v="0"/>
    <b v="0"/>
    <s v="music/rock"/>
    <s v="music"/>
    <x v="1"/>
  </r>
  <r>
    <n v="966"/>
    <s v="Davis and Sons"/>
    <s v="Seamless solution-oriented capacity"/>
    <n v="1700"/>
    <n v="13468"/>
    <n v="7.9223529411764702"/>
    <x v="1"/>
    <n v="245"/>
    <m/>
    <x v="1"/>
    <s v="USD"/>
    <n v="1497502800"/>
    <n v="1497675600"/>
    <b v="0"/>
    <b v="0"/>
    <s v="theater/plays"/>
    <s v="theater"/>
    <x v="3"/>
  </r>
  <r>
    <n v="967"/>
    <s v="Howard-Douglas"/>
    <s v="Organized human-resource attitude"/>
    <n v="88400"/>
    <n v="121138"/>
    <n v="1.3703393665158372"/>
    <x v="1"/>
    <n v="1573"/>
    <m/>
    <x v="1"/>
    <s v="USD"/>
    <n v="1333688400"/>
    <n v="1336885200"/>
    <b v="0"/>
    <b v="0"/>
    <s v="music/world music"/>
    <s v="music"/>
    <x v="21"/>
  </r>
  <r>
    <n v="968"/>
    <s v="Gonzalez-White"/>
    <s v="Open-architected disintermediate budgetary management"/>
    <n v="2400"/>
    <n v="8117"/>
    <n v="3.3820833333333336"/>
    <x v="1"/>
    <n v="114"/>
    <m/>
    <x v="1"/>
    <s v="USD"/>
    <n v="1293861600"/>
    <n v="1295157600"/>
    <b v="0"/>
    <b v="0"/>
    <s v="food/food trucks"/>
    <s v="food"/>
    <x v="0"/>
  </r>
  <r>
    <n v="969"/>
    <s v="Lopez-King"/>
    <s v="Multi-lateral radical solution"/>
    <n v="7900"/>
    <n v="8550"/>
    <n v="1.0822784810126582"/>
    <x v="1"/>
    <n v="93"/>
    <m/>
    <x v="1"/>
    <s v="USD"/>
    <n v="1576994400"/>
    <n v="1577599200"/>
    <b v="0"/>
    <b v="0"/>
    <s v="theater/plays"/>
    <s v="theater"/>
    <x v="3"/>
  </r>
  <r>
    <n v="970"/>
    <s v="Glover-Nelson"/>
    <s v="Inverse context-sensitive info-mediaries"/>
    <n v="94900"/>
    <n v="57659"/>
    <n v="0.60757639620653314"/>
    <x v="0"/>
    <n v="594"/>
    <m/>
    <x v="1"/>
    <s v="USD"/>
    <n v="1304917200"/>
    <n v="1305003600"/>
    <b v="0"/>
    <b v="0"/>
    <s v="theater/plays"/>
    <s v="theater"/>
    <x v="3"/>
  </r>
  <r>
    <n v="971"/>
    <s v="Garner and Sons"/>
    <s v="Versatile neutral workforce"/>
    <n v="5100"/>
    <n v="1414"/>
    <n v="0.27725490196078434"/>
    <x v="0"/>
    <n v="24"/>
    <m/>
    <x v="1"/>
    <s v="USD"/>
    <n v="1381208400"/>
    <n v="1381726800"/>
    <b v="0"/>
    <b v="0"/>
    <s v="film &amp; video/television"/>
    <s v="film &amp; video"/>
    <x v="19"/>
  </r>
  <r>
    <n v="972"/>
    <s v="Sellers, Roach and Garrison"/>
    <s v="Multi-tiered systematic knowledge user"/>
    <n v="42700"/>
    <n v="97524"/>
    <n v="2.283934426229508"/>
    <x v="1"/>
    <n v="1681"/>
    <m/>
    <x v="1"/>
    <s v="USD"/>
    <n v="1401685200"/>
    <n v="1402462800"/>
    <b v="0"/>
    <b v="1"/>
    <s v="technology/web"/>
    <s v="technology"/>
    <x v="2"/>
  </r>
  <r>
    <n v="973"/>
    <s v="Herrera, Bennett and Silva"/>
    <s v="Programmable multi-state algorithm"/>
    <n v="121100"/>
    <n v="26176"/>
    <n v="0.21615194054500414"/>
    <x v="0"/>
    <n v="252"/>
    <m/>
    <x v="1"/>
    <s v="USD"/>
    <n v="1291960800"/>
    <n v="1292133600"/>
    <b v="0"/>
    <b v="1"/>
    <s v="theater/plays"/>
    <s v="theater"/>
    <x v="3"/>
  </r>
  <r>
    <n v="974"/>
    <s v="Thomas, Clay and Mendoza"/>
    <s v="Multi-channeled reciprocal interface"/>
    <n v="800"/>
    <n v="2991"/>
    <n v="3.73875"/>
    <x v="1"/>
    <n v="32"/>
    <m/>
    <x v="1"/>
    <s v="USD"/>
    <n v="1368853200"/>
    <n v="1368939600"/>
    <b v="0"/>
    <b v="0"/>
    <s v="music/indie rock"/>
    <s v="music"/>
    <x v="7"/>
  </r>
  <r>
    <n v="975"/>
    <s v="Ayala Group"/>
    <s v="Right-sized maximized migration"/>
    <n v="5400"/>
    <n v="8366"/>
    <n v="1.5492592592592593"/>
    <x v="1"/>
    <n v="135"/>
    <m/>
    <x v="1"/>
    <s v="USD"/>
    <n v="1448776800"/>
    <n v="1452146400"/>
    <b v="0"/>
    <b v="1"/>
    <s v="theater/plays"/>
    <s v="theater"/>
    <x v="3"/>
  </r>
  <r>
    <n v="976"/>
    <s v="Huerta, Roberts and Dickerson"/>
    <s v="Self-enabling value-added artificial intelligence"/>
    <n v="4000"/>
    <n v="12886"/>
    <n v="3.2214999999999998"/>
    <x v="1"/>
    <n v="140"/>
    <m/>
    <x v="1"/>
    <s v="USD"/>
    <n v="1296194400"/>
    <n v="1296712800"/>
    <b v="0"/>
    <b v="1"/>
    <s v="theater/plays"/>
    <s v="theater"/>
    <x v="3"/>
  </r>
  <r>
    <n v="977"/>
    <s v="Johnson Group"/>
    <s v="Vision-oriented interactive solution"/>
    <n v="7000"/>
    <n v="5177"/>
    <n v="0.73957142857142855"/>
    <x v="0"/>
    <n v="67"/>
    <m/>
    <x v="1"/>
    <s v="USD"/>
    <n v="1517983200"/>
    <n v="1520748000"/>
    <b v="0"/>
    <b v="0"/>
    <s v="food/food trucks"/>
    <s v="food"/>
    <x v="0"/>
  </r>
  <r>
    <n v="978"/>
    <s v="Bailey, Nguyen and Martinez"/>
    <s v="Fundamental user-facing productivity"/>
    <n v="1000"/>
    <n v="8641"/>
    <n v="8.641"/>
    <x v="1"/>
    <n v="92"/>
    <m/>
    <x v="1"/>
    <s v="USD"/>
    <n v="1478930400"/>
    <n v="1480831200"/>
    <b v="0"/>
    <b v="0"/>
    <s v="games/video games"/>
    <s v="games"/>
    <x v="11"/>
  </r>
  <r>
    <n v="979"/>
    <s v="Williams, Martin and Meyer"/>
    <s v="Innovative well-modulated capability"/>
    <n v="60200"/>
    <n v="86244"/>
    <n v="1.432624584717608"/>
    <x v="1"/>
    <n v="1015"/>
    <m/>
    <x v="4"/>
    <s v="GBP"/>
    <n v="1426395600"/>
    <n v="1426914000"/>
    <b v="0"/>
    <b v="0"/>
    <s v="theater/plays"/>
    <s v="theater"/>
    <x v="3"/>
  </r>
  <r>
    <n v="980"/>
    <s v="Huff-Johnson"/>
    <s v="Universal fault-tolerant orchestration"/>
    <n v="195200"/>
    <n v="78630"/>
    <n v="0.40281762295081969"/>
    <x v="0"/>
    <n v="742"/>
    <m/>
    <x v="1"/>
    <s v="USD"/>
    <n v="1446181200"/>
    <n v="1446616800"/>
    <b v="1"/>
    <b v="0"/>
    <s v="publishing/nonfiction"/>
    <s v="publishing"/>
    <x v="9"/>
  </r>
  <r>
    <n v="981"/>
    <s v="Diaz-Little"/>
    <s v="Grass-roots executive synergy"/>
    <n v="6700"/>
    <n v="11941"/>
    <n v="1.7822388059701493"/>
    <x v="1"/>
    <n v="323"/>
    <m/>
    <x v="1"/>
    <s v="USD"/>
    <n v="1514181600"/>
    <n v="1517032800"/>
    <b v="0"/>
    <b v="0"/>
    <s v="technology/web"/>
    <s v="technology"/>
    <x v="2"/>
  </r>
  <r>
    <n v="982"/>
    <s v="Freeman-French"/>
    <s v="Multi-layered optimal application"/>
    <n v="7200"/>
    <n v="6115"/>
    <n v="0.84930555555555554"/>
    <x v="0"/>
    <n v="75"/>
    <m/>
    <x v="1"/>
    <s v="USD"/>
    <n v="1311051600"/>
    <n v="1311224400"/>
    <b v="0"/>
    <b v="1"/>
    <s v="film &amp; video/documentary"/>
    <s v="film &amp; video"/>
    <x v="4"/>
  </r>
  <r>
    <n v="983"/>
    <s v="Beck-Weber"/>
    <s v="Business-focused full-range core"/>
    <n v="129100"/>
    <n v="188404"/>
    <n v="1.4593648334624323"/>
    <x v="1"/>
    <n v="2326"/>
    <m/>
    <x v="1"/>
    <s v="USD"/>
    <n v="1564894800"/>
    <n v="1566190800"/>
    <b v="0"/>
    <b v="0"/>
    <s v="film &amp; video/documentary"/>
    <s v="film &amp; video"/>
    <x v="4"/>
  </r>
  <r>
    <n v="984"/>
    <s v="Lewis-Jacobson"/>
    <s v="Exclusive system-worthy Graphic Interface"/>
    <n v="6500"/>
    <n v="9910"/>
    <n v="1.5246153846153847"/>
    <x v="1"/>
    <n v="381"/>
    <m/>
    <x v="1"/>
    <s v="USD"/>
    <n v="1567918800"/>
    <n v="1570165200"/>
    <b v="0"/>
    <b v="0"/>
    <s v="theater/plays"/>
    <s v="theater"/>
    <x v="3"/>
  </r>
  <r>
    <n v="985"/>
    <s v="Logan-Curtis"/>
    <s v="Enhanced optimal ability"/>
    <n v="170600"/>
    <n v="114523"/>
    <n v="0.67129542790152408"/>
    <x v="0"/>
    <n v="4405"/>
    <m/>
    <x v="1"/>
    <s v="USD"/>
    <n v="1386309600"/>
    <n v="1388556000"/>
    <b v="0"/>
    <b v="1"/>
    <s v="music/rock"/>
    <s v="music"/>
    <x v="1"/>
  </r>
  <r>
    <n v="986"/>
    <s v="Chan, Washington and Callahan"/>
    <s v="Optional zero administration neural-net"/>
    <n v="7800"/>
    <n v="3144"/>
    <n v="0.40307692307692305"/>
    <x v="0"/>
    <n v="92"/>
    <m/>
    <x v="1"/>
    <s v="USD"/>
    <n v="1301979600"/>
    <n v="1303189200"/>
    <b v="0"/>
    <b v="0"/>
    <s v="music/rock"/>
    <s v="music"/>
    <x v="1"/>
  </r>
  <r>
    <n v="987"/>
    <s v="Wilson Group"/>
    <s v="Ameliorated foreground focus group"/>
    <n v="6200"/>
    <n v="13441"/>
    <n v="2.1679032258064517"/>
    <x v="1"/>
    <n v="480"/>
    <m/>
    <x v="1"/>
    <s v="USD"/>
    <n v="1493269200"/>
    <n v="1494478800"/>
    <b v="0"/>
    <b v="0"/>
    <s v="film &amp; video/documentary"/>
    <s v="film &amp; video"/>
    <x v="4"/>
  </r>
  <r>
    <n v="988"/>
    <s v="Gardner, Ryan and Gutierrez"/>
    <s v="Triple-buffered multi-tasking matrices"/>
    <n v="9400"/>
    <n v="4899"/>
    <n v="0.52117021276595743"/>
    <x v="0"/>
    <n v="64"/>
    <m/>
    <x v="1"/>
    <s v="USD"/>
    <n v="1478930400"/>
    <n v="1480744800"/>
    <b v="0"/>
    <b v="0"/>
    <s v="publishing/radio &amp; podcasts"/>
    <s v="publishing"/>
    <x v="15"/>
  </r>
  <r>
    <n v="989"/>
    <s v="Hernandez Inc"/>
    <s v="Versatile dedicated migration"/>
    <n v="2400"/>
    <n v="11990"/>
    <n v="4.9958333333333336"/>
    <x v="1"/>
    <n v="226"/>
    <m/>
    <x v="1"/>
    <s v="USD"/>
    <n v="1555390800"/>
    <n v="1555822800"/>
    <b v="0"/>
    <b v="0"/>
    <s v="publishing/translations"/>
    <s v="publishing"/>
    <x v="18"/>
  </r>
  <r>
    <n v="990"/>
    <s v="Ortiz-Roberts"/>
    <s v="Devolved foreground customer loyalty"/>
    <n v="7800"/>
    <n v="6839"/>
    <n v="0.87679487179487181"/>
    <x v="0"/>
    <n v="64"/>
    <m/>
    <x v="1"/>
    <s v="USD"/>
    <n v="1456984800"/>
    <n v="1458882000"/>
    <b v="0"/>
    <b v="1"/>
    <s v="film &amp; video/drama"/>
    <s v="film &amp; video"/>
    <x v="6"/>
  </r>
  <r>
    <n v="991"/>
    <s v="Ramirez LLC"/>
    <s v="Reduced reciprocal focus group"/>
    <n v="9800"/>
    <n v="11091"/>
    <n v="1.131734693877551"/>
    <x v="1"/>
    <n v="241"/>
    <m/>
    <x v="1"/>
    <s v="USD"/>
    <n v="1411621200"/>
    <n v="1411966800"/>
    <b v="0"/>
    <b v="1"/>
    <s v="music/rock"/>
    <s v="music"/>
    <x v="1"/>
  </r>
  <r>
    <n v="992"/>
    <s v="Morrow Inc"/>
    <s v="Networked global migration"/>
    <n v="3100"/>
    <n v="13223"/>
    <n v="4.2654838709677421"/>
    <x v="1"/>
    <n v="132"/>
    <m/>
    <x v="1"/>
    <s v="USD"/>
    <n v="1525669200"/>
    <n v="1526878800"/>
    <b v="0"/>
    <b v="1"/>
    <s v="film &amp; video/drama"/>
    <s v="film &amp; video"/>
    <x v="6"/>
  </r>
  <r>
    <n v="993"/>
    <s v="Erickson-Rogers"/>
    <s v="De-engineered even-keeled definition"/>
    <n v="9800"/>
    <n v="7608"/>
    <n v="0.77632653061224488"/>
    <x v="3"/>
    <n v="75"/>
    <m/>
    <x v="6"/>
    <s v="EUR"/>
    <n v="1450936800"/>
    <n v="1452405600"/>
    <b v="0"/>
    <b v="1"/>
    <s v="photography/photography books"/>
    <s v="photography"/>
    <x v="14"/>
  </r>
  <r>
    <n v="994"/>
    <s v="Leach, Rich and Price"/>
    <s v="Implemented bi-directional flexibility"/>
    <n v="141100"/>
    <n v="74073"/>
    <n v="0.52496810772501767"/>
    <x v="0"/>
    <n v="842"/>
    <m/>
    <x v="1"/>
    <s v="USD"/>
    <n v="1413522000"/>
    <n v="1414040400"/>
    <b v="0"/>
    <b v="1"/>
    <s v="publishing/translations"/>
    <s v="publishing"/>
    <x v="18"/>
  </r>
  <r>
    <n v="995"/>
    <s v="Manning-Hamilton"/>
    <s v="Vision-oriented scalable definition"/>
    <n v="97300"/>
    <n v="153216"/>
    <n v="1.5746762589928058"/>
    <x v="1"/>
    <n v="2043"/>
    <m/>
    <x v="1"/>
    <s v="USD"/>
    <n v="1541307600"/>
    <n v="1543816800"/>
    <b v="0"/>
    <b v="1"/>
    <s v="food/food trucks"/>
    <s v="food"/>
    <x v="0"/>
  </r>
  <r>
    <n v="996"/>
    <s v="Butler LLC"/>
    <s v="Future-proofed upward-trending migration"/>
    <n v="6600"/>
    <n v="4814"/>
    <n v="0.72939393939393937"/>
    <x v="0"/>
    <n v="112"/>
    <m/>
    <x v="1"/>
    <s v="USD"/>
    <n v="1357106400"/>
    <n v="1359698400"/>
    <b v="0"/>
    <b v="0"/>
    <s v="theater/plays"/>
    <s v="theater"/>
    <x v="3"/>
  </r>
  <r>
    <n v="997"/>
    <s v="Ball LLC"/>
    <s v="Right-sized full-range throughput"/>
    <n v="7600"/>
    <n v="4603"/>
    <n v="0.60565789473684206"/>
    <x v="3"/>
    <n v="139"/>
    <m/>
    <x v="6"/>
    <s v="EUR"/>
    <n v="1390197600"/>
    <n v="1390629600"/>
    <b v="0"/>
    <b v="0"/>
    <s v="theater/plays"/>
    <s v="theater"/>
    <x v="3"/>
  </r>
  <r>
    <n v="998"/>
    <s v="Taylor, Santiago and Flores"/>
    <s v="Polarized composite customer loyalty"/>
    <n v="66600"/>
    <n v="37823"/>
    <n v="0.5679129129129129"/>
    <x v="0"/>
    <n v="374"/>
    <m/>
    <x v="1"/>
    <s v="USD"/>
    <n v="1265868000"/>
    <n v="1267077600"/>
    <b v="0"/>
    <b v="1"/>
    <s v="music/indie rock"/>
    <s v="music"/>
    <x v="7"/>
  </r>
  <r>
    <n v="999"/>
    <s v="Hernandez, Norton and Kelley"/>
    <s v="Expanded eco-centric policy"/>
    <n v="111100"/>
    <n v="62819"/>
    <n v="0.56542754275427543"/>
    <x v="3"/>
    <n v="1122"/>
    <m/>
    <x v="1"/>
    <s v="USD"/>
    <n v="1467176400"/>
    <n v="1467781200"/>
    <b v="0"/>
    <b v="0"/>
    <s v="food/food trucks"/>
    <s v="food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x v="0"/>
    <x v="0"/>
    <s v="CAD"/>
    <n v="1448690400"/>
    <n v="1450159200"/>
    <b v="0"/>
    <b v="0"/>
    <s v="food/food trucks"/>
    <x v="0"/>
    <x v="0"/>
  </r>
  <r>
    <n v="1"/>
    <s v="Odom Inc"/>
    <s v="Managed bottom-line architecture"/>
    <n v="1400"/>
    <n v="14560"/>
    <n v="10.4"/>
    <x v="1"/>
    <n v="158"/>
    <x v="0"/>
    <x v="1"/>
    <s v="USD"/>
    <n v="1408424400"/>
    <n v="1408597200"/>
    <b v="0"/>
    <b v="1"/>
    <s v="music/rock"/>
    <x v="1"/>
    <x v="1"/>
  </r>
  <r>
    <n v="2"/>
    <s v="Melton, Robinson and Fritz"/>
    <s v="Function-based leadingedge pricing structure"/>
    <n v="108400"/>
    <n v="142523"/>
    <n v="1.3147878228782288"/>
    <x v="1"/>
    <n v="1425"/>
    <x v="0"/>
    <x v="2"/>
    <s v="AUD"/>
    <n v="1384668000"/>
    <n v="1384840800"/>
    <b v="0"/>
    <b v="0"/>
    <s v="technology/web"/>
    <x v="2"/>
    <x v="2"/>
  </r>
  <r>
    <n v="3"/>
    <s v="Mcdonald, Gonzalez and Ross"/>
    <s v="Vision-oriented fresh-thinking conglomeration"/>
    <n v="4200"/>
    <n v="2477"/>
    <n v="0.58976190476190471"/>
    <x v="0"/>
    <n v="24"/>
    <x v="0"/>
    <x v="1"/>
    <s v="USD"/>
    <n v="1565499600"/>
    <n v="1568955600"/>
    <b v="0"/>
    <b v="0"/>
    <s v="music/rock"/>
    <x v="1"/>
    <x v="1"/>
  </r>
  <r>
    <n v="4"/>
    <s v="Larson-Little"/>
    <s v="Proactive foreground core"/>
    <n v="7600"/>
    <n v="5265"/>
    <n v="0.69276315789473686"/>
    <x v="0"/>
    <n v="53"/>
    <x v="0"/>
    <x v="1"/>
    <s v="USD"/>
    <n v="1547964000"/>
    <n v="1548309600"/>
    <b v="0"/>
    <b v="0"/>
    <s v="theater/plays"/>
    <x v="3"/>
    <x v="3"/>
  </r>
  <r>
    <n v="5"/>
    <s v="Harris Group"/>
    <s v="Open-source optimizing database"/>
    <n v="7600"/>
    <n v="13195"/>
    <n v="1.7361842105263159"/>
    <x v="1"/>
    <n v="174"/>
    <x v="0"/>
    <x v="3"/>
    <s v="DKK"/>
    <n v="1346130000"/>
    <n v="1347080400"/>
    <b v="0"/>
    <b v="0"/>
    <s v="theater/plays"/>
    <x v="3"/>
    <x v="3"/>
  </r>
  <r>
    <n v="6"/>
    <s v="Ortiz, Coleman and Mitchell"/>
    <s v="Operative upward-trending algorithm"/>
    <n v="5200"/>
    <n v="1090"/>
    <n v="0.20961538461538462"/>
    <x v="0"/>
    <n v="18"/>
    <x v="0"/>
    <x v="4"/>
    <s v="GBP"/>
    <n v="1505278800"/>
    <n v="1505365200"/>
    <b v="0"/>
    <b v="0"/>
    <s v="film &amp; video/documentary"/>
    <x v="4"/>
    <x v="4"/>
  </r>
  <r>
    <n v="7"/>
    <s v="Carter-Guzman"/>
    <s v="Centralized cohesive challenge"/>
    <n v="4500"/>
    <n v="14741"/>
    <n v="3.2757777777777779"/>
    <x v="1"/>
    <n v="227"/>
    <x v="0"/>
    <x v="3"/>
    <s v="DKK"/>
    <n v="1439442000"/>
    <n v="1439614800"/>
    <b v="0"/>
    <b v="0"/>
    <s v="theater/plays"/>
    <x v="3"/>
    <x v="3"/>
  </r>
  <r>
    <n v="8"/>
    <s v="Nunez-Richards"/>
    <s v="Exclusive attitude-oriented intranet"/>
    <n v="110100"/>
    <n v="21946"/>
    <n v="0.19932788374205268"/>
    <x v="2"/>
    <n v="708"/>
    <x v="0"/>
    <x v="3"/>
    <s v="DKK"/>
    <n v="1281330000"/>
    <n v="1281502800"/>
    <b v="0"/>
    <b v="0"/>
    <s v="theater/plays"/>
    <x v="3"/>
    <x v="3"/>
  </r>
  <r>
    <n v="9"/>
    <s v="Rangel, Holt and Jones"/>
    <s v="Open-source fresh-thinking model"/>
    <n v="6200"/>
    <n v="3208"/>
    <n v="0.51741935483870971"/>
    <x v="0"/>
    <n v="44"/>
    <x v="0"/>
    <x v="1"/>
    <s v="USD"/>
    <n v="1379566800"/>
    <n v="1383804000"/>
    <b v="0"/>
    <b v="0"/>
    <s v="music/electric music"/>
    <x v="1"/>
    <x v="5"/>
  </r>
  <r>
    <n v="10"/>
    <s v="Green Ltd"/>
    <s v="Monitored empowering installation"/>
    <n v="5200"/>
    <n v="13838"/>
    <n v="2.6611538461538462"/>
    <x v="1"/>
    <n v="220"/>
    <x v="0"/>
    <x v="1"/>
    <s v="USD"/>
    <n v="1281762000"/>
    <n v="1285909200"/>
    <b v="0"/>
    <b v="0"/>
    <s v="film &amp; video/drama"/>
    <x v="4"/>
    <x v="6"/>
  </r>
  <r>
    <n v="11"/>
    <s v="Perez, Johnson and Gardner"/>
    <s v="Grass-roots zero administration system engine"/>
    <n v="6300"/>
    <n v="3030"/>
    <n v="0.48095238095238096"/>
    <x v="0"/>
    <n v="27"/>
    <x v="0"/>
    <x v="1"/>
    <s v="USD"/>
    <n v="1285045200"/>
    <n v="1285563600"/>
    <b v="0"/>
    <b v="1"/>
    <s v="theater/plays"/>
    <x v="3"/>
    <x v="3"/>
  </r>
  <r>
    <n v="12"/>
    <s v="Kim Ltd"/>
    <s v="Assimilated hybrid intranet"/>
    <n v="6300"/>
    <n v="5629"/>
    <n v="0.89349206349206345"/>
    <x v="0"/>
    <n v="55"/>
    <x v="0"/>
    <x v="1"/>
    <s v="USD"/>
    <n v="1571720400"/>
    <n v="1572411600"/>
    <b v="0"/>
    <b v="0"/>
    <s v="film &amp; video/drama"/>
    <x v="4"/>
    <x v="6"/>
  </r>
  <r>
    <n v="13"/>
    <s v="Walker, Taylor and Coleman"/>
    <s v="Multi-tiered directional open architecture"/>
    <n v="4200"/>
    <n v="10295"/>
    <n v="2.4511904761904764"/>
    <x v="1"/>
    <n v="98"/>
    <x v="0"/>
    <x v="1"/>
    <s v="USD"/>
    <n v="1465621200"/>
    <n v="1466658000"/>
    <b v="0"/>
    <b v="0"/>
    <s v="music/indie rock"/>
    <x v="1"/>
    <x v="7"/>
  </r>
  <r>
    <n v="14"/>
    <s v="Rodriguez, Rose and Stewart"/>
    <s v="Cloned directional synergy"/>
    <n v="28200"/>
    <n v="18829"/>
    <n v="0.66769503546099296"/>
    <x v="0"/>
    <n v="200"/>
    <x v="0"/>
    <x v="1"/>
    <s v="USD"/>
    <n v="1331013600"/>
    <n v="1333342800"/>
    <b v="0"/>
    <b v="0"/>
    <s v="music/indie rock"/>
    <x v="1"/>
    <x v="7"/>
  </r>
  <r>
    <n v="15"/>
    <s v="Wright, Hunt and Rowe"/>
    <s v="Extended eco-centric pricing structure"/>
    <n v="81200"/>
    <n v="38414"/>
    <n v="0.47307881773399013"/>
    <x v="0"/>
    <n v="452"/>
    <x v="0"/>
    <x v="1"/>
    <s v="USD"/>
    <n v="1575957600"/>
    <n v="1576303200"/>
    <b v="0"/>
    <b v="0"/>
    <s v="technology/wearables"/>
    <x v="2"/>
    <x v="8"/>
  </r>
  <r>
    <n v="16"/>
    <s v="Hines Inc"/>
    <s v="Cross-platform systemic adapter"/>
    <n v="1700"/>
    <n v="11041"/>
    <n v="6.4947058823529416"/>
    <x v="1"/>
    <n v="100"/>
    <x v="0"/>
    <x v="1"/>
    <s v="USD"/>
    <n v="1390370400"/>
    <n v="1392271200"/>
    <b v="0"/>
    <b v="0"/>
    <s v="publishing/nonfiction"/>
    <x v="5"/>
    <x v="9"/>
  </r>
  <r>
    <n v="17"/>
    <s v="Cochran-Nguyen"/>
    <s v="Seamless 4thgeneration methodology"/>
    <n v="84600"/>
    <n v="134845"/>
    <n v="1.5939125295508274"/>
    <x v="1"/>
    <n v="1249"/>
    <x v="0"/>
    <x v="1"/>
    <s v="USD"/>
    <n v="1294812000"/>
    <n v="1294898400"/>
    <b v="0"/>
    <b v="0"/>
    <s v="film &amp; video/animation"/>
    <x v="4"/>
    <x v="10"/>
  </r>
  <r>
    <n v="18"/>
    <s v="Johnson-Gould"/>
    <s v="Exclusive needs-based adapter"/>
    <n v="9100"/>
    <n v="6089"/>
    <n v="0.66912087912087914"/>
    <x v="3"/>
    <n v="135"/>
    <x v="0"/>
    <x v="1"/>
    <s v="USD"/>
    <n v="1536382800"/>
    <n v="1537074000"/>
    <b v="0"/>
    <b v="0"/>
    <s v="theater/plays"/>
    <x v="3"/>
    <x v="3"/>
  </r>
  <r>
    <n v="19"/>
    <s v="Perez-Hess"/>
    <s v="Down-sized cohesive archive"/>
    <n v="62500"/>
    <n v="30331"/>
    <n v="0.48529600000000001"/>
    <x v="0"/>
    <n v="674"/>
    <x v="0"/>
    <x v="1"/>
    <s v="USD"/>
    <n v="1551679200"/>
    <n v="1553490000"/>
    <b v="0"/>
    <b v="1"/>
    <s v="theater/plays"/>
    <x v="3"/>
    <x v="3"/>
  </r>
  <r>
    <n v="20"/>
    <s v="Reeves, Thompson and Richardson"/>
    <s v="Proactive composite alliance"/>
    <n v="131800"/>
    <n v="147936"/>
    <n v="1.1224279210925645"/>
    <x v="1"/>
    <n v="1396"/>
    <x v="0"/>
    <x v="1"/>
    <s v="USD"/>
    <n v="1406523600"/>
    <n v="1406523600"/>
    <b v="0"/>
    <b v="0"/>
    <s v="film &amp; video/drama"/>
    <x v="4"/>
    <x v="6"/>
  </r>
  <r>
    <n v="21"/>
    <s v="Simmons-Reynolds"/>
    <s v="Re-engineered intangible definition"/>
    <n v="94000"/>
    <n v="38533"/>
    <n v="0.40992553191489361"/>
    <x v="0"/>
    <n v="558"/>
    <x v="0"/>
    <x v="1"/>
    <s v="USD"/>
    <n v="1313384400"/>
    <n v="1316322000"/>
    <b v="0"/>
    <b v="0"/>
    <s v="theater/plays"/>
    <x v="3"/>
    <x v="3"/>
  </r>
  <r>
    <n v="22"/>
    <s v="Collier Inc"/>
    <s v="Enhanced dynamic definition"/>
    <n v="59100"/>
    <n v="75690"/>
    <n v="1.2807106598984772"/>
    <x v="1"/>
    <n v="890"/>
    <x v="0"/>
    <x v="1"/>
    <s v="USD"/>
    <n v="1522731600"/>
    <n v="1524027600"/>
    <b v="0"/>
    <b v="0"/>
    <s v="theater/plays"/>
    <x v="3"/>
    <x v="3"/>
  </r>
  <r>
    <n v="23"/>
    <s v="Gray-Jenkins"/>
    <s v="Devolved next generation adapter"/>
    <n v="4500"/>
    <n v="14942"/>
    <n v="3.3204444444444445"/>
    <x v="1"/>
    <n v="142"/>
    <x v="0"/>
    <x v="4"/>
    <s v="GBP"/>
    <n v="1550124000"/>
    <n v="1554699600"/>
    <b v="0"/>
    <b v="0"/>
    <s v="film &amp; video/documentary"/>
    <x v="4"/>
    <x v="4"/>
  </r>
  <r>
    <n v="24"/>
    <s v="Scott, Wilson and Martin"/>
    <s v="Cross-platform intermediate frame"/>
    <n v="92400"/>
    <n v="104257"/>
    <n v="1.1283225108225108"/>
    <x v="1"/>
    <n v="2673"/>
    <x v="0"/>
    <x v="1"/>
    <s v="USD"/>
    <n v="1403326800"/>
    <n v="1403499600"/>
    <b v="0"/>
    <b v="0"/>
    <s v="technology/wearables"/>
    <x v="2"/>
    <x v="8"/>
  </r>
  <r>
    <n v="25"/>
    <s v="Caldwell, Velazquez and Wilson"/>
    <s v="Monitored impactful analyzer"/>
    <n v="5500"/>
    <n v="11904"/>
    <n v="2.1643636363636363"/>
    <x v="1"/>
    <n v="163"/>
    <x v="0"/>
    <x v="1"/>
    <s v="USD"/>
    <n v="1305694800"/>
    <n v="1307422800"/>
    <b v="0"/>
    <b v="1"/>
    <s v="games/video games"/>
    <x v="6"/>
    <x v="11"/>
  </r>
  <r>
    <n v="26"/>
    <s v="Spencer-Bates"/>
    <s v="Optional responsive customer loyalty"/>
    <n v="107500"/>
    <n v="51814"/>
    <n v="0.4819906976744186"/>
    <x v="3"/>
    <n v="1480"/>
    <x v="0"/>
    <x v="1"/>
    <s v="USD"/>
    <n v="1533013200"/>
    <n v="1535346000"/>
    <b v="0"/>
    <b v="0"/>
    <s v="theater/plays"/>
    <x v="3"/>
    <x v="3"/>
  </r>
  <r>
    <n v="27"/>
    <s v="Best, Carr and Williams"/>
    <s v="Diverse transitional migration"/>
    <n v="2000"/>
    <n v="1599"/>
    <n v="0.79949999999999999"/>
    <x v="0"/>
    <n v="15"/>
    <x v="0"/>
    <x v="1"/>
    <s v="USD"/>
    <n v="1443848400"/>
    <n v="1444539600"/>
    <b v="0"/>
    <b v="0"/>
    <s v="music/rock"/>
    <x v="1"/>
    <x v="1"/>
  </r>
  <r>
    <n v="28"/>
    <s v="Campbell, Brown and Powell"/>
    <s v="Synchronized global task-force"/>
    <n v="130800"/>
    <n v="137635"/>
    <n v="1.0522553516819573"/>
    <x v="1"/>
    <n v="2220"/>
    <x v="0"/>
    <x v="1"/>
    <s v="USD"/>
    <n v="1265695200"/>
    <n v="1267682400"/>
    <b v="0"/>
    <b v="1"/>
    <s v="theater/plays"/>
    <x v="3"/>
    <x v="3"/>
  </r>
  <r>
    <n v="29"/>
    <s v="Johnson, Parker and Haynes"/>
    <s v="Focused 6thgeneration forecast"/>
    <n v="45900"/>
    <n v="150965"/>
    <n v="3.2889978213507627"/>
    <x v="1"/>
    <n v="1606"/>
    <x v="0"/>
    <x v="5"/>
    <s v="CHF"/>
    <n v="1532062800"/>
    <n v="1535518800"/>
    <b v="0"/>
    <b v="0"/>
    <s v="film &amp; video/shorts"/>
    <x v="4"/>
    <x v="12"/>
  </r>
  <r>
    <n v="30"/>
    <s v="Clark-Cooke"/>
    <s v="Down-sized analyzing challenge"/>
    <n v="9000"/>
    <n v="14455"/>
    <n v="1.606111111111111"/>
    <x v="1"/>
    <n v="129"/>
    <x v="0"/>
    <x v="1"/>
    <s v="USD"/>
    <n v="1558674000"/>
    <n v="1559106000"/>
    <b v="0"/>
    <b v="0"/>
    <s v="film &amp; video/animation"/>
    <x v="4"/>
    <x v="10"/>
  </r>
  <r>
    <n v="31"/>
    <s v="Schroeder Ltd"/>
    <s v="Progressive needs-based focus group"/>
    <n v="3500"/>
    <n v="10850"/>
    <n v="3.1"/>
    <x v="1"/>
    <n v="226"/>
    <x v="0"/>
    <x v="4"/>
    <s v="GBP"/>
    <n v="1451973600"/>
    <n v="1454392800"/>
    <b v="0"/>
    <b v="0"/>
    <s v="games/video games"/>
    <x v="6"/>
    <x v="11"/>
  </r>
  <r>
    <n v="32"/>
    <s v="Jackson PLC"/>
    <s v="Ergonomic 6thgeneration success"/>
    <n v="101000"/>
    <n v="87676"/>
    <n v="0.86807920792079207"/>
    <x v="0"/>
    <n v="2307"/>
    <x v="0"/>
    <x v="6"/>
    <s v="EUR"/>
    <n v="1515564000"/>
    <n v="1517896800"/>
    <b v="0"/>
    <b v="0"/>
    <s v="film &amp; video/documentary"/>
    <x v="4"/>
    <x v="4"/>
  </r>
  <r>
    <n v="33"/>
    <s v="Blair, Collins and Carter"/>
    <s v="Exclusive interactive approach"/>
    <n v="50200"/>
    <n v="189666"/>
    <n v="3.7782071713147412"/>
    <x v="1"/>
    <n v="5419"/>
    <x v="0"/>
    <x v="1"/>
    <s v="USD"/>
    <n v="1412485200"/>
    <n v="1415685600"/>
    <b v="0"/>
    <b v="0"/>
    <s v="theater/plays"/>
    <x v="3"/>
    <x v="3"/>
  </r>
  <r>
    <n v="34"/>
    <s v="Maldonado and Sons"/>
    <s v="Reverse-engineered asynchronous archive"/>
    <n v="9300"/>
    <n v="14025"/>
    <n v="1.5080645161290323"/>
    <x v="1"/>
    <n v="165"/>
    <x v="0"/>
    <x v="1"/>
    <s v="USD"/>
    <n v="1490245200"/>
    <n v="1490677200"/>
    <b v="0"/>
    <b v="0"/>
    <s v="film &amp; video/documentary"/>
    <x v="4"/>
    <x v="4"/>
  </r>
  <r>
    <n v="35"/>
    <s v="Mitchell and Sons"/>
    <s v="Synergized intangible challenge"/>
    <n v="125500"/>
    <n v="188628"/>
    <n v="1.5030119521912351"/>
    <x v="1"/>
    <n v="1965"/>
    <x v="0"/>
    <x v="3"/>
    <s v="DKK"/>
    <n v="1547877600"/>
    <n v="1551506400"/>
    <b v="0"/>
    <b v="1"/>
    <s v="film &amp; video/drama"/>
    <x v="4"/>
    <x v="6"/>
  </r>
  <r>
    <n v="36"/>
    <s v="Jackson-Lewis"/>
    <s v="Monitored multi-state encryption"/>
    <n v="700"/>
    <n v="1101"/>
    <n v="1.572857142857143"/>
    <x v="1"/>
    <n v="16"/>
    <x v="0"/>
    <x v="1"/>
    <s v="USD"/>
    <n v="1298700000"/>
    <n v="1300856400"/>
    <b v="0"/>
    <b v="0"/>
    <s v="theater/plays"/>
    <x v="3"/>
    <x v="3"/>
  </r>
  <r>
    <n v="37"/>
    <s v="Black, Armstrong and Anderson"/>
    <s v="Profound attitude-oriented functionalities"/>
    <n v="8100"/>
    <n v="11339"/>
    <n v="1.3998765432098765"/>
    <x v="1"/>
    <n v="107"/>
    <x v="0"/>
    <x v="1"/>
    <s v="USD"/>
    <n v="1570338000"/>
    <n v="1573192800"/>
    <b v="0"/>
    <b v="1"/>
    <s v="publishing/fiction"/>
    <x v="5"/>
    <x v="13"/>
  </r>
  <r>
    <n v="38"/>
    <s v="Maldonado-Gonzalez"/>
    <s v="Digitized client-driven database"/>
    <n v="3100"/>
    <n v="10085"/>
    <n v="3.2532258064516131"/>
    <x v="1"/>
    <n v="134"/>
    <x v="0"/>
    <x v="1"/>
    <s v="USD"/>
    <n v="1287378000"/>
    <n v="1287810000"/>
    <b v="0"/>
    <b v="0"/>
    <s v="photography/photography books"/>
    <x v="7"/>
    <x v="14"/>
  </r>
  <r>
    <n v="39"/>
    <s v="Kim-Rice"/>
    <s v="Organized bi-directional function"/>
    <n v="9900"/>
    <n v="5027"/>
    <n v="0.50777777777777777"/>
    <x v="0"/>
    <n v="88"/>
    <x v="0"/>
    <x v="3"/>
    <s v="DKK"/>
    <n v="1361772000"/>
    <n v="1362978000"/>
    <b v="0"/>
    <b v="0"/>
    <s v="theater/plays"/>
    <x v="3"/>
    <x v="3"/>
  </r>
  <r>
    <n v="40"/>
    <s v="Garcia, Garcia and Lopez"/>
    <s v="Reduced stable middleware"/>
    <n v="8800"/>
    <n v="14878"/>
    <n v="1.6906818181818182"/>
    <x v="1"/>
    <n v="198"/>
    <x v="0"/>
    <x v="1"/>
    <s v="USD"/>
    <n v="1275714000"/>
    <n v="1277355600"/>
    <b v="0"/>
    <b v="1"/>
    <s v="technology/wearables"/>
    <x v="2"/>
    <x v="8"/>
  </r>
  <r>
    <n v="41"/>
    <s v="Watts Group"/>
    <s v="Universal 5thgeneration neural-net"/>
    <n v="5600"/>
    <n v="11924"/>
    <n v="2.1292857142857144"/>
    <x v="1"/>
    <n v="111"/>
    <x v="0"/>
    <x v="6"/>
    <s v="EUR"/>
    <n v="1346734800"/>
    <n v="1348981200"/>
    <b v="0"/>
    <b v="1"/>
    <s v="music/rock"/>
    <x v="1"/>
    <x v="1"/>
  </r>
  <r>
    <n v="42"/>
    <s v="Werner-Bryant"/>
    <s v="Virtual uniform frame"/>
    <n v="1800"/>
    <n v="7991"/>
    <n v="4.4394444444444447"/>
    <x v="1"/>
    <n v="222"/>
    <x v="0"/>
    <x v="1"/>
    <s v="USD"/>
    <n v="1309755600"/>
    <n v="1310533200"/>
    <b v="0"/>
    <b v="0"/>
    <s v="food/food trucks"/>
    <x v="0"/>
    <x v="0"/>
  </r>
  <r>
    <n v="43"/>
    <s v="Schmitt-Mendoza"/>
    <s v="Profound explicit paradigm"/>
    <n v="90200"/>
    <n v="167717"/>
    <n v="1.859390243902439"/>
    <x v="1"/>
    <n v="6212"/>
    <x v="0"/>
    <x v="1"/>
    <s v="USD"/>
    <n v="1406178000"/>
    <n v="1407560400"/>
    <b v="0"/>
    <b v="0"/>
    <s v="publishing/radio &amp; podcasts"/>
    <x v="5"/>
    <x v="15"/>
  </r>
  <r>
    <n v="44"/>
    <s v="Reid-Mccullough"/>
    <s v="Visionary real-time groupware"/>
    <n v="1600"/>
    <n v="10541"/>
    <n v="6.5881249999999998"/>
    <x v="1"/>
    <n v="98"/>
    <x v="0"/>
    <x v="3"/>
    <s v="DKK"/>
    <n v="1552798800"/>
    <n v="1552885200"/>
    <b v="0"/>
    <b v="0"/>
    <s v="publishing/fiction"/>
    <x v="5"/>
    <x v="13"/>
  </r>
  <r>
    <n v="45"/>
    <s v="Woods-Clark"/>
    <s v="Networked tertiary Graphical User Interface"/>
    <n v="9500"/>
    <n v="4530"/>
    <n v="0.4768421052631579"/>
    <x v="0"/>
    <n v="48"/>
    <x v="0"/>
    <x v="1"/>
    <s v="USD"/>
    <n v="1478062800"/>
    <n v="1479362400"/>
    <b v="0"/>
    <b v="1"/>
    <s v="theater/plays"/>
    <x v="3"/>
    <x v="3"/>
  </r>
  <r>
    <n v="46"/>
    <s v="Vaughn, Hunt and Caldwell"/>
    <s v="Virtual grid-enabled task-force"/>
    <n v="3700"/>
    <n v="4247"/>
    <n v="1.1478378378378378"/>
    <x v="1"/>
    <n v="92"/>
    <x v="0"/>
    <x v="1"/>
    <s v="USD"/>
    <n v="1278565200"/>
    <n v="1280552400"/>
    <b v="0"/>
    <b v="0"/>
    <s v="music/rock"/>
    <x v="1"/>
    <x v="1"/>
  </r>
  <r>
    <n v="47"/>
    <s v="Bennett and Sons"/>
    <s v="Function-based multi-state software"/>
    <n v="1500"/>
    <n v="7129"/>
    <n v="4.7526666666666664"/>
    <x v="1"/>
    <n v="149"/>
    <x v="0"/>
    <x v="1"/>
    <s v="USD"/>
    <n v="1396069200"/>
    <n v="1398661200"/>
    <b v="0"/>
    <b v="0"/>
    <s v="theater/plays"/>
    <x v="3"/>
    <x v="3"/>
  </r>
  <r>
    <n v="48"/>
    <s v="Lamb Inc"/>
    <s v="Optimized leadingedge concept"/>
    <n v="33300"/>
    <n v="128862"/>
    <n v="3.86972972972973"/>
    <x v="1"/>
    <n v="2431"/>
    <x v="0"/>
    <x v="1"/>
    <s v="USD"/>
    <n v="1435208400"/>
    <n v="1436245200"/>
    <b v="0"/>
    <b v="0"/>
    <s v="theater/plays"/>
    <x v="3"/>
    <x v="3"/>
  </r>
  <r>
    <n v="49"/>
    <s v="Casey-Kelly"/>
    <s v="Sharable holistic interface"/>
    <n v="7200"/>
    <n v="13653"/>
    <n v="1.89625"/>
    <x v="1"/>
    <n v="303"/>
    <x v="0"/>
    <x v="1"/>
    <s v="USD"/>
    <n v="1571547600"/>
    <n v="1575439200"/>
    <b v="0"/>
    <b v="0"/>
    <s v="music/rock"/>
    <x v="1"/>
    <x v="1"/>
  </r>
  <r>
    <n v="50"/>
    <s v="Jones, Taylor and Moore"/>
    <s v="Down-sized system-worthy secured line"/>
    <n v="100"/>
    <n v="2"/>
    <n v="0.02"/>
    <x v="0"/>
    <n v="1"/>
    <x v="0"/>
    <x v="6"/>
    <s v="EUR"/>
    <n v="1375333200"/>
    <n v="1377752400"/>
    <b v="0"/>
    <b v="0"/>
    <s v="music/metal"/>
    <x v="1"/>
    <x v="16"/>
  </r>
  <r>
    <n v="51"/>
    <s v="Bradshaw, Gill and Donovan"/>
    <s v="Inverse secondary infrastructure"/>
    <n v="158100"/>
    <n v="145243"/>
    <n v="0.91867805186590767"/>
    <x v="0"/>
    <n v="1467"/>
    <x v="0"/>
    <x v="4"/>
    <s v="GBP"/>
    <n v="1332824400"/>
    <n v="1334206800"/>
    <b v="0"/>
    <b v="1"/>
    <s v="technology/wearables"/>
    <x v="2"/>
    <x v="8"/>
  </r>
  <r>
    <n v="52"/>
    <s v="Hernandez, Rodriguez and Clark"/>
    <s v="Organic foreground leverage"/>
    <n v="7200"/>
    <n v="2459"/>
    <n v="0.34152777777777776"/>
    <x v="0"/>
    <n v="75"/>
    <x v="0"/>
    <x v="1"/>
    <s v="USD"/>
    <n v="1284526800"/>
    <n v="1284872400"/>
    <b v="0"/>
    <b v="0"/>
    <s v="theater/plays"/>
    <x v="3"/>
    <x v="3"/>
  </r>
  <r>
    <n v="53"/>
    <s v="Smith-Jones"/>
    <s v="Reverse-engineered static concept"/>
    <n v="8800"/>
    <n v="12356"/>
    <n v="1.4040909090909091"/>
    <x v="1"/>
    <n v="209"/>
    <x v="0"/>
    <x v="1"/>
    <s v="USD"/>
    <n v="1400562000"/>
    <n v="1403931600"/>
    <b v="0"/>
    <b v="0"/>
    <s v="film &amp; video/drama"/>
    <x v="4"/>
    <x v="6"/>
  </r>
  <r>
    <n v="54"/>
    <s v="Roy PLC"/>
    <s v="Multi-channeled neutral customer loyalty"/>
    <n v="6000"/>
    <n v="5392"/>
    <n v="0.89866666666666661"/>
    <x v="0"/>
    <n v="120"/>
    <x v="0"/>
    <x v="1"/>
    <s v="USD"/>
    <n v="1520748000"/>
    <n v="1521262800"/>
    <b v="0"/>
    <b v="0"/>
    <s v="technology/wearables"/>
    <x v="2"/>
    <x v="8"/>
  </r>
  <r>
    <n v="55"/>
    <s v="Wright, Brooks and Villarreal"/>
    <s v="Reverse-engineered bifurcated strategy"/>
    <n v="6600"/>
    <n v="11746"/>
    <n v="1.7796969696969698"/>
    <x v="1"/>
    <n v="131"/>
    <x v="0"/>
    <x v="1"/>
    <s v="USD"/>
    <n v="1532926800"/>
    <n v="1533358800"/>
    <b v="0"/>
    <b v="0"/>
    <s v="music/jazz"/>
    <x v="1"/>
    <x v="17"/>
  </r>
  <r>
    <n v="56"/>
    <s v="Flores, Miller and Johnson"/>
    <s v="Horizontal context-sensitive knowledge user"/>
    <n v="8000"/>
    <n v="11493"/>
    <n v="1.436625"/>
    <x v="1"/>
    <n v="164"/>
    <x v="0"/>
    <x v="1"/>
    <s v="USD"/>
    <n v="1420869600"/>
    <n v="1421474400"/>
    <b v="0"/>
    <b v="0"/>
    <s v="technology/wearables"/>
    <x v="2"/>
    <x v="8"/>
  </r>
  <r>
    <n v="57"/>
    <s v="Bridges, Freeman and Kim"/>
    <s v="Cross-group multi-state task-force"/>
    <n v="2900"/>
    <n v="6243"/>
    <n v="2.1527586206896552"/>
    <x v="1"/>
    <n v="201"/>
    <x v="0"/>
    <x v="1"/>
    <s v="USD"/>
    <n v="1504242000"/>
    <n v="1505278800"/>
    <b v="0"/>
    <b v="0"/>
    <s v="games/video games"/>
    <x v="6"/>
    <x v="11"/>
  </r>
  <r>
    <n v="58"/>
    <s v="Anderson-Perez"/>
    <s v="Expanded 3rdgeneration strategy"/>
    <n v="2700"/>
    <n v="6132"/>
    <n v="2.2711111111111113"/>
    <x v="1"/>
    <n v="211"/>
    <x v="0"/>
    <x v="1"/>
    <s v="USD"/>
    <n v="1442811600"/>
    <n v="1443934800"/>
    <b v="0"/>
    <b v="0"/>
    <s v="theater/plays"/>
    <x v="3"/>
    <x v="3"/>
  </r>
  <r>
    <n v="59"/>
    <s v="Wright, Fox and Marks"/>
    <s v="Assimilated real-time support"/>
    <n v="1400"/>
    <n v="3851"/>
    <n v="2.7507142857142859"/>
    <x v="1"/>
    <n v="128"/>
    <x v="0"/>
    <x v="1"/>
    <s v="USD"/>
    <n v="1497243600"/>
    <n v="1498539600"/>
    <b v="0"/>
    <b v="1"/>
    <s v="theater/plays"/>
    <x v="3"/>
    <x v="3"/>
  </r>
  <r>
    <n v="60"/>
    <s v="Crawford-Peters"/>
    <s v="User-centric regional database"/>
    <n v="94200"/>
    <n v="135997"/>
    <n v="1.4437048832271762"/>
    <x v="1"/>
    <n v="1600"/>
    <x v="0"/>
    <x v="0"/>
    <s v="CAD"/>
    <n v="1342501200"/>
    <n v="1342760400"/>
    <b v="0"/>
    <b v="0"/>
    <s v="theater/plays"/>
    <x v="3"/>
    <x v="3"/>
  </r>
  <r>
    <n v="61"/>
    <s v="Romero-Hoffman"/>
    <s v="Open-source zero administration complexity"/>
    <n v="199200"/>
    <n v="184750"/>
    <n v="0.92745983935742971"/>
    <x v="0"/>
    <n v="2253"/>
    <x v="0"/>
    <x v="0"/>
    <s v="CAD"/>
    <n v="1298268000"/>
    <n v="1301720400"/>
    <b v="0"/>
    <b v="0"/>
    <s v="theater/plays"/>
    <x v="3"/>
    <x v="3"/>
  </r>
  <r>
    <n v="62"/>
    <s v="Sparks-West"/>
    <s v="Organized incremental standardization"/>
    <n v="2000"/>
    <n v="14452"/>
    <n v="7.226"/>
    <x v="1"/>
    <n v="249"/>
    <x v="0"/>
    <x v="1"/>
    <s v="USD"/>
    <n v="1433480400"/>
    <n v="1433566800"/>
    <b v="0"/>
    <b v="0"/>
    <s v="technology/web"/>
    <x v="2"/>
    <x v="2"/>
  </r>
  <r>
    <n v="63"/>
    <s v="Baker, Morgan and Brown"/>
    <s v="Assimilated didactic open system"/>
    <n v="4700"/>
    <n v="557"/>
    <n v="0.11851063829787234"/>
    <x v="0"/>
    <n v="5"/>
    <x v="0"/>
    <x v="1"/>
    <s v="USD"/>
    <n v="1493355600"/>
    <n v="1493874000"/>
    <b v="0"/>
    <b v="0"/>
    <s v="theater/plays"/>
    <x v="3"/>
    <x v="3"/>
  </r>
  <r>
    <n v="64"/>
    <s v="Mosley-Gilbert"/>
    <s v="Vision-oriented logistical intranet"/>
    <n v="2800"/>
    <n v="2734"/>
    <n v="0.97642857142857142"/>
    <x v="0"/>
    <n v="38"/>
    <x v="0"/>
    <x v="1"/>
    <s v="USD"/>
    <n v="1530507600"/>
    <n v="1531803600"/>
    <b v="0"/>
    <b v="1"/>
    <s v="technology/web"/>
    <x v="2"/>
    <x v="2"/>
  </r>
  <r>
    <n v="65"/>
    <s v="Berry-Boyer"/>
    <s v="Mandatory incremental projection"/>
    <n v="6100"/>
    <n v="14405"/>
    <n v="2.3614754098360655"/>
    <x v="1"/>
    <n v="236"/>
    <x v="0"/>
    <x v="1"/>
    <s v="USD"/>
    <n v="1296108000"/>
    <n v="1296712800"/>
    <b v="0"/>
    <b v="0"/>
    <s v="theater/plays"/>
    <x v="3"/>
    <x v="3"/>
  </r>
  <r>
    <n v="66"/>
    <s v="Sanders-Allen"/>
    <s v="Grass-roots needs-based encryption"/>
    <n v="2900"/>
    <n v="1307"/>
    <n v="0.45068965517241377"/>
    <x v="0"/>
    <n v="12"/>
    <x v="0"/>
    <x v="1"/>
    <s v="USD"/>
    <n v="1428469200"/>
    <n v="1428901200"/>
    <b v="0"/>
    <b v="1"/>
    <s v="theater/plays"/>
    <x v="3"/>
    <x v="3"/>
  </r>
  <r>
    <n v="67"/>
    <s v="Lopez Inc"/>
    <s v="Team-oriented 6thgeneration middleware"/>
    <n v="72600"/>
    <n v="117892"/>
    <n v="1.6238567493112948"/>
    <x v="1"/>
    <n v="4065"/>
    <x v="0"/>
    <x v="4"/>
    <s v="GBP"/>
    <n v="1264399200"/>
    <n v="1264831200"/>
    <b v="0"/>
    <b v="1"/>
    <s v="technology/wearables"/>
    <x v="2"/>
    <x v="8"/>
  </r>
  <r>
    <n v="68"/>
    <s v="Moreno-Turner"/>
    <s v="Inverse multi-tasking installation"/>
    <n v="5700"/>
    <n v="14508"/>
    <n v="2.5452631578947367"/>
    <x v="1"/>
    <n v="246"/>
    <x v="0"/>
    <x v="6"/>
    <s v="EUR"/>
    <n v="1501131600"/>
    <n v="1505192400"/>
    <b v="0"/>
    <b v="1"/>
    <s v="theater/plays"/>
    <x v="3"/>
    <x v="3"/>
  </r>
  <r>
    <n v="69"/>
    <s v="Jones-Watson"/>
    <s v="Switchable disintermediate moderator"/>
    <n v="7900"/>
    <n v="1901"/>
    <n v="0.24063291139240506"/>
    <x v="3"/>
    <n v="17"/>
    <x v="0"/>
    <x v="1"/>
    <s v="USD"/>
    <n v="1292738400"/>
    <n v="1295676000"/>
    <b v="0"/>
    <b v="0"/>
    <s v="theater/plays"/>
    <x v="3"/>
    <x v="3"/>
  </r>
  <r>
    <n v="70"/>
    <s v="Barker Inc"/>
    <s v="Re-engineered 24/7 task-force"/>
    <n v="128000"/>
    <n v="158389"/>
    <n v="1.2374140625000001"/>
    <x v="1"/>
    <n v="2475"/>
    <x v="0"/>
    <x v="6"/>
    <s v="EUR"/>
    <n v="1288674000"/>
    <n v="1292911200"/>
    <b v="0"/>
    <b v="1"/>
    <s v="theater/plays"/>
    <x v="3"/>
    <x v="3"/>
  </r>
  <r>
    <n v="71"/>
    <s v="Tate, Bass and House"/>
    <s v="Organic object-oriented budgetary management"/>
    <n v="6000"/>
    <n v="6484"/>
    <n v="1.0806666666666667"/>
    <x v="1"/>
    <n v="76"/>
    <x v="0"/>
    <x v="1"/>
    <s v="USD"/>
    <n v="1575093600"/>
    <n v="1575439200"/>
    <b v="0"/>
    <b v="0"/>
    <s v="theater/plays"/>
    <x v="3"/>
    <x v="3"/>
  </r>
  <r>
    <n v="72"/>
    <s v="Hampton, Lewis and Ray"/>
    <s v="Seamless coherent parallelism"/>
    <n v="600"/>
    <n v="4022"/>
    <n v="6.7033333333333331"/>
    <x v="1"/>
    <n v="54"/>
    <x v="0"/>
    <x v="1"/>
    <s v="USD"/>
    <n v="1435726800"/>
    <n v="1438837200"/>
    <b v="0"/>
    <b v="0"/>
    <s v="film &amp; video/animation"/>
    <x v="4"/>
    <x v="10"/>
  </r>
  <r>
    <n v="73"/>
    <s v="Collins-Goodman"/>
    <s v="Cross-platform even-keeled initiative"/>
    <n v="1400"/>
    <n v="9253"/>
    <n v="6.609285714285714"/>
    <x v="1"/>
    <n v="88"/>
    <x v="0"/>
    <x v="1"/>
    <s v="USD"/>
    <n v="1480226400"/>
    <n v="1480485600"/>
    <b v="0"/>
    <b v="0"/>
    <s v="music/jazz"/>
    <x v="1"/>
    <x v="17"/>
  </r>
  <r>
    <n v="74"/>
    <s v="Davis-Michael"/>
    <s v="Progressive tertiary framework"/>
    <n v="3900"/>
    <n v="4776"/>
    <n v="1.2246153846153847"/>
    <x v="1"/>
    <n v="85"/>
    <x v="0"/>
    <x v="4"/>
    <s v="GBP"/>
    <n v="1459054800"/>
    <n v="1459141200"/>
    <b v="0"/>
    <b v="0"/>
    <s v="music/metal"/>
    <x v="1"/>
    <x v="16"/>
  </r>
  <r>
    <n v="75"/>
    <s v="White, Torres and Bishop"/>
    <s v="Multi-layered dynamic protocol"/>
    <n v="9700"/>
    <n v="14606"/>
    <n v="1.5057731958762886"/>
    <x v="1"/>
    <n v="170"/>
    <x v="0"/>
    <x v="1"/>
    <s v="USD"/>
    <n v="1531630800"/>
    <n v="1532322000"/>
    <b v="0"/>
    <b v="0"/>
    <s v="photography/photography books"/>
    <x v="7"/>
    <x v="14"/>
  </r>
  <r>
    <n v="76"/>
    <s v="Martin, Conway and Larsen"/>
    <s v="Horizontal next generation function"/>
    <n v="122900"/>
    <n v="95993"/>
    <n v="0.78106590724165992"/>
    <x v="0"/>
    <n v="1684"/>
    <x v="0"/>
    <x v="1"/>
    <s v="USD"/>
    <n v="1421992800"/>
    <n v="1426222800"/>
    <b v="1"/>
    <b v="1"/>
    <s v="theater/plays"/>
    <x v="3"/>
    <x v="3"/>
  </r>
  <r>
    <n v="77"/>
    <s v="Acevedo-Huffman"/>
    <s v="Pre-emptive impactful model"/>
    <n v="9500"/>
    <n v="4460"/>
    <n v="0.46947368421052632"/>
    <x v="0"/>
    <n v="56"/>
    <x v="0"/>
    <x v="1"/>
    <s v="USD"/>
    <n v="1285563600"/>
    <n v="1286773200"/>
    <b v="0"/>
    <b v="1"/>
    <s v="film &amp; video/animation"/>
    <x v="4"/>
    <x v="10"/>
  </r>
  <r>
    <n v="78"/>
    <s v="Montgomery, Larson and Spencer"/>
    <s v="User-centric bifurcated knowledge user"/>
    <n v="4500"/>
    <n v="13536"/>
    <n v="3.008"/>
    <x v="1"/>
    <n v="330"/>
    <x v="0"/>
    <x v="1"/>
    <s v="USD"/>
    <n v="1523854800"/>
    <n v="1523941200"/>
    <b v="0"/>
    <b v="0"/>
    <s v="publishing/translations"/>
    <x v="5"/>
    <x v="18"/>
  </r>
  <r>
    <n v="79"/>
    <s v="Soto LLC"/>
    <s v="Triple-buffered reciprocal project"/>
    <n v="57800"/>
    <n v="40228"/>
    <n v="0.6959861591695502"/>
    <x v="0"/>
    <n v="838"/>
    <x v="0"/>
    <x v="1"/>
    <s v="USD"/>
    <n v="1529125200"/>
    <n v="1529557200"/>
    <b v="0"/>
    <b v="0"/>
    <s v="theater/plays"/>
    <x v="3"/>
    <x v="3"/>
  </r>
  <r>
    <n v="80"/>
    <s v="Sutton, Barrett and Tucker"/>
    <s v="Cross-platform needs-based approach"/>
    <n v="1100"/>
    <n v="7012"/>
    <n v="6.374545454545455"/>
    <x v="1"/>
    <n v="127"/>
    <x v="0"/>
    <x v="1"/>
    <s v="USD"/>
    <n v="1503982800"/>
    <n v="1506574800"/>
    <b v="0"/>
    <b v="0"/>
    <s v="games/video games"/>
    <x v="6"/>
    <x v="11"/>
  </r>
  <r>
    <n v="81"/>
    <s v="Gomez, Bailey and Flores"/>
    <s v="User-friendly static contingency"/>
    <n v="16800"/>
    <n v="37857"/>
    <n v="2.253392857142857"/>
    <x v="1"/>
    <n v="411"/>
    <x v="0"/>
    <x v="1"/>
    <s v="USD"/>
    <n v="1511416800"/>
    <n v="1513576800"/>
    <b v="0"/>
    <b v="0"/>
    <s v="music/rock"/>
    <x v="1"/>
    <x v="1"/>
  </r>
  <r>
    <n v="82"/>
    <s v="Porter-George"/>
    <s v="Reactive content-based framework"/>
    <n v="1000"/>
    <n v="14973"/>
    <n v="14.973000000000001"/>
    <x v="1"/>
    <n v="180"/>
    <x v="0"/>
    <x v="4"/>
    <s v="GBP"/>
    <n v="1547704800"/>
    <n v="1548309600"/>
    <b v="0"/>
    <b v="1"/>
    <s v="games/video games"/>
    <x v="6"/>
    <x v="11"/>
  </r>
  <r>
    <n v="83"/>
    <s v="Fitzgerald PLC"/>
    <s v="Realigned user-facing concept"/>
    <n v="106400"/>
    <n v="39996"/>
    <n v="0.37590225563909774"/>
    <x v="0"/>
    <n v="1000"/>
    <x v="0"/>
    <x v="1"/>
    <s v="USD"/>
    <n v="1469682000"/>
    <n v="1471582800"/>
    <b v="0"/>
    <b v="0"/>
    <s v="music/electric music"/>
    <x v="1"/>
    <x v="5"/>
  </r>
  <r>
    <n v="84"/>
    <s v="Cisneros-Burton"/>
    <s v="Public-key zero tolerance orchestration"/>
    <n v="31400"/>
    <n v="41564"/>
    <n v="1.3236942675159236"/>
    <x v="1"/>
    <n v="374"/>
    <x v="0"/>
    <x v="1"/>
    <s v="USD"/>
    <n v="1343451600"/>
    <n v="1344315600"/>
    <b v="0"/>
    <b v="0"/>
    <s v="technology/wearables"/>
    <x v="2"/>
    <x v="8"/>
  </r>
  <r>
    <n v="85"/>
    <s v="Hill, Lawson and Wilkinson"/>
    <s v="Multi-tiered eco-centric architecture"/>
    <n v="4900"/>
    <n v="6430"/>
    <n v="1.3122448979591836"/>
    <x v="1"/>
    <n v="71"/>
    <x v="0"/>
    <x v="2"/>
    <s v="AUD"/>
    <n v="1315717200"/>
    <n v="1316408400"/>
    <b v="0"/>
    <b v="0"/>
    <s v="music/indie rock"/>
    <x v="1"/>
    <x v="7"/>
  </r>
  <r>
    <n v="86"/>
    <s v="Davis-Smith"/>
    <s v="Organic motivating firmware"/>
    <n v="7400"/>
    <n v="12405"/>
    <n v="1.6763513513513513"/>
    <x v="1"/>
    <n v="203"/>
    <x v="0"/>
    <x v="1"/>
    <s v="USD"/>
    <n v="1430715600"/>
    <n v="1431838800"/>
    <b v="1"/>
    <b v="0"/>
    <s v="theater/plays"/>
    <x v="3"/>
    <x v="3"/>
  </r>
  <r>
    <n v="87"/>
    <s v="Farrell and Sons"/>
    <s v="Synergized 4thgeneration conglomeration"/>
    <n v="198500"/>
    <n v="123040"/>
    <n v="0.6198488664987406"/>
    <x v="0"/>
    <n v="1482"/>
    <x v="0"/>
    <x v="2"/>
    <s v="AUD"/>
    <n v="1299564000"/>
    <n v="1300510800"/>
    <b v="0"/>
    <b v="1"/>
    <s v="music/rock"/>
    <x v="1"/>
    <x v="1"/>
  </r>
  <r>
    <n v="88"/>
    <s v="Clark Group"/>
    <s v="Grass-roots fault-tolerant policy"/>
    <n v="4800"/>
    <n v="12516"/>
    <n v="2.6074999999999999"/>
    <x v="1"/>
    <n v="113"/>
    <x v="0"/>
    <x v="1"/>
    <s v="USD"/>
    <n v="1429160400"/>
    <n v="1431061200"/>
    <b v="0"/>
    <b v="0"/>
    <s v="publishing/translations"/>
    <x v="5"/>
    <x v="18"/>
  </r>
  <r>
    <n v="89"/>
    <s v="White, Singleton and Zimmerman"/>
    <s v="Monitored scalable knowledgebase"/>
    <n v="3400"/>
    <n v="8588"/>
    <n v="2.5258823529411765"/>
    <x v="1"/>
    <n v="96"/>
    <x v="0"/>
    <x v="1"/>
    <s v="USD"/>
    <n v="1271307600"/>
    <n v="1271480400"/>
    <b v="0"/>
    <b v="0"/>
    <s v="theater/plays"/>
    <x v="3"/>
    <x v="3"/>
  </r>
  <r>
    <n v="90"/>
    <s v="Kramer Group"/>
    <s v="Synergistic explicit parallelism"/>
    <n v="7800"/>
    <n v="6132"/>
    <n v="0.7861538461538462"/>
    <x v="0"/>
    <n v="106"/>
    <x v="0"/>
    <x v="1"/>
    <s v="USD"/>
    <n v="1456380000"/>
    <n v="1456380000"/>
    <b v="0"/>
    <b v="1"/>
    <s v="theater/plays"/>
    <x v="3"/>
    <x v="3"/>
  </r>
  <r>
    <n v="91"/>
    <s v="Frazier, Patrick and Smith"/>
    <s v="Enhanced systemic analyzer"/>
    <n v="154300"/>
    <n v="74688"/>
    <n v="0.48404406999351912"/>
    <x v="0"/>
    <n v="679"/>
    <x v="0"/>
    <x v="6"/>
    <s v="EUR"/>
    <n v="1470459600"/>
    <n v="1472878800"/>
    <b v="0"/>
    <b v="0"/>
    <s v="publishing/translations"/>
    <x v="5"/>
    <x v="18"/>
  </r>
  <r>
    <n v="92"/>
    <s v="Santos, Bell and Lloyd"/>
    <s v="Object-based analyzing knowledge user"/>
    <n v="20000"/>
    <n v="51775"/>
    <n v="2.5887500000000001"/>
    <x v="1"/>
    <n v="498"/>
    <x v="0"/>
    <x v="5"/>
    <s v="CHF"/>
    <n v="1277269200"/>
    <n v="1277355600"/>
    <b v="0"/>
    <b v="1"/>
    <s v="games/video games"/>
    <x v="6"/>
    <x v="11"/>
  </r>
  <r>
    <n v="93"/>
    <s v="Hall and Sons"/>
    <s v="Pre-emptive radical architecture"/>
    <n v="108800"/>
    <n v="65877"/>
    <n v="0.60548713235294116"/>
    <x v="3"/>
    <n v="610"/>
    <x v="0"/>
    <x v="1"/>
    <s v="USD"/>
    <n v="1350709200"/>
    <n v="1351054800"/>
    <b v="0"/>
    <b v="1"/>
    <s v="theater/plays"/>
    <x v="3"/>
    <x v="3"/>
  </r>
  <r>
    <n v="94"/>
    <s v="Hanson Inc"/>
    <s v="Grass-roots web-enabled contingency"/>
    <n v="2900"/>
    <n v="8807"/>
    <n v="3.036896551724138"/>
    <x v="1"/>
    <n v="180"/>
    <x v="0"/>
    <x v="4"/>
    <s v="GBP"/>
    <n v="1554613200"/>
    <n v="1555563600"/>
    <b v="0"/>
    <b v="0"/>
    <s v="technology/web"/>
    <x v="2"/>
    <x v="2"/>
  </r>
  <r>
    <n v="95"/>
    <s v="Sanchez LLC"/>
    <s v="Stand-alone system-worthy standardization"/>
    <n v="900"/>
    <n v="1017"/>
    <n v="1.1299999999999999"/>
    <x v="1"/>
    <n v="27"/>
    <x v="0"/>
    <x v="1"/>
    <s v="USD"/>
    <n v="1571029200"/>
    <n v="1571634000"/>
    <b v="0"/>
    <b v="0"/>
    <s v="film &amp; video/documentary"/>
    <x v="4"/>
    <x v="4"/>
  </r>
  <r>
    <n v="96"/>
    <s v="Howard Ltd"/>
    <s v="Down-sized systematic policy"/>
    <n v="69700"/>
    <n v="151513"/>
    <n v="2.1737876614060259"/>
    <x v="1"/>
    <n v="2331"/>
    <x v="0"/>
    <x v="1"/>
    <s v="USD"/>
    <n v="1299736800"/>
    <n v="1300856400"/>
    <b v="0"/>
    <b v="0"/>
    <s v="theater/plays"/>
    <x v="3"/>
    <x v="3"/>
  </r>
  <r>
    <n v="97"/>
    <s v="Stewart LLC"/>
    <s v="Cloned bi-directional architecture"/>
    <n v="1300"/>
    <n v="12047"/>
    <n v="9.2669230769230762"/>
    <x v="1"/>
    <n v="113"/>
    <x v="0"/>
    <x v="1"/>
    <s v="USD"/>
    <n v="1435208400"/>
    <n v="1439874000"/>
    <b v="0"/>
    <b v="0"/>
    <s v="food/food trucks"/>
    <x v="0"/>
    <x v="0"/>
  </r>
  <r>
    <n v="98"/>
    <s v="Arias, Allen and Miller"/>
    <s v="Seamless transitional portal"/>
    <n v="97800"/>
    <n v="32951"/>
    <n v="0.33692229038854804"/>
    <x v="0"/>
    <n v="1220"/>
    <x v="0"/>
    <x v="2"/>
    <s v="AUD"/>
    <n v="1437973200"/>
    <n v="1438318800"/>
    <b v="0"/>
    <b v="0"/>
    <s v="games/video games"/>
    <x v="6"/>
    <x v="11"/>
  </r>
  <r>
    <n v="99"/>
    <s v="Baker-Morris"/>
    <s v="Fully-configurable motivating approach"/>
    <n v="7600"/>
    <n v="14951"/>
    <n v="1.9672368421052631"/>
    <x v="1"/>
    <n v="164"/>
    <x v="0"/>
    <x v="1"/>
    <s v="USD"/>
    <n v="1416895200"/>
    <n v="1419400800"/>
    <b v="0"/>
    <b v="0"/>
    <s v="theater/plays"/>
    <x v="3"/>
    <x v="3"/>
  </r>
  <r>
    <n v="100"/>
    <s v="Tucker, Fox and Green"/>
    <s v="Upgradable fault-tolerant approach"/>
    <n v="100"/>
    <n v="1"/>
    <n v="0.01"/>
    <x v="0"/>
    <n v="1"/>
    <x v="0"/>
    <x v="1"/>
    <s v="USD"/>
    <n v="1319000400"/>
    <n v="1320555600"/>
    <b v="0"/>
    <b v="0"/>
    <s v="theater/plays"/>
    <x v="3"/>
    <x v="3"/>
  </r>
  <r>
    <n v="101"/>
    <s v="Douglas LLC"/>
    <s v="Reduced heuristic moratorium"/>
    <n v="900"/>
    <n v="9193"/>
    <n v="10.214444444444444"/>
    <x v="1"/>
    <n v="164"/>
    <x v="0"/>
    <x v="1"/>
    <s v="USD"/>
    <n v="1424498400"/>
    <n v="1425103200"/>
    <b v="0"/>
    <b v="1"/>
    <s v="music/electric music"/>
    <x v="1"/>
    <x v="5"/>
  </r>
  <r>
    <n v="102"/>
    <s v="Garcia Inc"/>
    <s v="Front-line web-enabled model"/>
    <n v="3700"/>
    <n v="10422"/>
    <n v="2.8167567567567566"/>
    <x v="1"/>
    <n v="336"/>
    <x v="0"/>
    <x v="1"/>
    <s v="USD"/>
    <n v="1526274000"/>
    <n v="1526878800"/>
    <b v="0"/>
    <b v="1"/>
    <s v="technology/wearables"/>
    <x v="2"/>
    <x v="8"/>
  </r>
  <r>
    <n v="103"/>
    <s v="Frye, Hunt and Powell"/>
    <s v="Polarized incremental emulation"/>
    <n v="10000"/>
    <n v="2461"/>
    <n v="0.24610000000000001"/>
    <x v="0"/>
    <n v="37"/>
    <x v="0"/>
    <x v="6"/>
    <s v="EUR"/>
    <n v="1287896400"/>
    <n v="1288674000"/>
    <b v="0"/>
    <b v="0"/>
    <s v="music/electric music"/>
    <x v="1"/>
    <x v="5"/>
  </r>
  <r>
    <n v="104"/>
    <s v="Smith, Wells and Nguyen"/>
    <s v="Self-enabling grid-enabled initiative"/>
    <n v="119200"/>
    <n v="170623"/>
    <n v="1.4314010067114094"/>
    <x v="1"/>
    <n v="1917"/>
    <x v="0"/>
    <x v="1"/>
    <s v="USD"/>
    <n v="1495515600"/>
    <n v="1495602000"/>
    <b v="0"/>
    <b v="0"/>
    <s v="music/indie rock"/>
    <x v="1"/>
    <x v="7"/>
  </r>
  <r>
    <n v="105"/>
    <s v="Charles-Johnson"/>
    <s v="Total fresh-thinking system engine"/>
    <n v="6800"/>
    <n v="9829"/>
    <n v="1.4454411764705883"/>
    <x v="1"/>
    <n v="95"/>
    <x v="0"/>
    <x v="1"/>
    <s v="USD"/>
    <n v="1364878800"/>
    <n v="1366434000"/>
    <b v="0"/>
    <b v="0"/>
    <s v="technology/web"/>
    <x v="2"/>
    <x v="2"/>
  </r>
  <r>
    <n v="106"/>
    <s v="Brandt, Carter and Wood"/>
    <s v="Ameliorated clear-thinking circuit"/>
    <n v="3900"/>
    <n v="14006"/>
    <n v="3.5912820512820511"/>
    <x v="1"/>
    <n v="147"/>
    <x v="0"/>
    <x v="1"/>
    <s v="USD"/>
    <n v="1567918800"/>
    <n v="1568350800"/>
    <b v="0"/>
    <b v="0"/>
    <s v="theater/plays"/>
    <x v="3"/>
    <x v="3"/>
  </r>
  <r>
    <n v="107"/>
    <s v="Tucker, Schmidt and Reid"/>
    <s v="Multi-layered encompassing installation"/>
    <n v="3500"/>
    <n v="6527"/>
    <n v="1.8648571428571428"/>
    <x v="1"/>
    <n v="86"/>
    <x v="0"/>
    <x v="1"/>
    <s v="USD"/>
    <n v="1524459600"/>
    <n v="1525928400"/>
    <b v="0"/>
    <b v="1"/>
    <s v="theater/plays"/>
    <x v="3"/>
    <x v="3"/>
  </r>
  <r>
    <n v="108"/>
    <s v="Decker Inc"/>
    <s v="Universal encompassing implementation"/>
    <n v="1500"/>
    <n v="8929"/>
    <n v="5.9526666666666666"/>
    <x v="1"/>
    <n v="83"/>
    <x v="0"/>
    <x v="1"/>
    <s v="USD"/>
    <n v="1333688400"/>
    <n v="1336885200"/>
    <b v="0"/>
    <b v="0"/>
    <s v="film &amp; video/documentary"/>
    <x v="4"/>
    <x v="4"/>
  </r>
  <r>
    <n v="109"/>
    <s v="Romero and Sons"/>
    <s v="Object-based client-server application"/>
    <n v="5200"/>
    <n v="3079"/>
    <n v="0.5921153846153846"/>
    <x v="0"/>
    <n v="60"/>
    <x v="0"/>
    <x v="1"/>
    <s v="USD"/>
    <n v="1389506400"/>
    <n v="1389679200"/>
    <b v="0"/>
    <b v="0"/>
    <s v="film &amp; video/television"/>
    <x v="4"/>
    <x v="19"/>
  </r>
  <r>
    <n v="110"/>
    <s v="Castillo-Carey"/>
    <s v="Cross-platform solution-oriented process improvement"/>
    <n v="142400"/>
    <n v="21307"/>
    <n v="0.14962780898876404"/>
    <x v="0"/>
    <n v="296"/>
    <x v="0"/>
    <x v="1"/>
    <s v="USD"/>
    <n v="1536642000"/>
    <n v="1538283600"/>
    <b v="0"/>
    <b v="0"/>
    <s v="food/food trucks"/>
    <x v="0"/>
    <x v="0"/>
  </r>
  <r>
    <n v="111"/>
    <s v="Hart-Briggs"/>
    <s v="Re-engineered user-facing approach"/>
    <n v="61400"/>
    <n v="73653"/>
    <n v="1.1995602605863191"/>
    <x v="1"/>
    <n v="676"/>
    <x v="0"/>
    <x v="1"/>
    <s v="USD"/>
    <n v="1348290000"/>
    <n v="1348808400"/>
    <b v="0"/>
    <b v="0"/>
    <s v="publishing/radio &amp; podcasts"/>
    <x v="5"/>
    <x v="15"/>
  </r>
  <r>
    <n v="112"/>
    <s v="Jones-Meyer"/>
    <s v="Re-engineered client-driven hub"/>
    <n v="4700"/>
    <n v="12635"/>
    <n v="2.6882978723404256"/>
    <x v="1"/>
    <n v="361"/>
    <x v="0"/>
    <x v="2"/>
    <s v="AUD"/>
    <n v="1408856400"/>
    <n v="1410152400"/>
    <b v="0"/>
    <b v="0"/>
    <s v="technology/web"/>
    <x v="2"/>
    <x v="2"/>
  </r>
  <r>
    <n v="113"/>
    <s v="Wright, Hartman and Yu"/>
    <s v="User-friendly tertiary array"/>
    <n v="3300"/>
    <n v="12437"/>
    <n v="3.7687878787878786"/>
    <x v="1"/>
    <n v="131"/>
    <x v="0"/>
    <x v="1"/>
    <s v="USD"/>
    <n v="1505192400"/>
    <n v="1505797200"/>
    <b v="0"/>
    <b v="0"/>
    <s v="food/food trucks"/>
    <x v="0"/>
    <x v="0"/>
  </r>
  <r>
    <n v="114"/>
    <s v="Harper-Davis"/>
    <s v="Robust heuristic encoding"/>
    <n v="1900"/>
    <n v="13816"/>
    <n v="7.2715789473684209"/>
    <x v="1"/>
    <n v="126"/>
    <x v="0"/>
    <x v="1"/>
    <s v="USD"/>
    <n v="1554786000"/>
    <n v="1554872400"/>
    <b v="0"/>
    <b v="1"/>
    <s v="technology/wearables"/>
    <x v="2"/>
    <x v="8"/>
  </r>
  <r>
    <n v="115"/>
    <s v="Barrett PLC"/>
    <s v="Team-oriented clear-thinking capacity"/>
    <n v="166700"/>
    <n v="145382"/>
    <n v="0.87211757648470301"/>
    <x v="0"/>
    <n v="3304"/>
    <x v="0"/>
    <x v="6"/>
    <s v="EUR"/>
    <n v="1510898400"/>
    <n v="1513922400"/>
    <b v="0"/>
    <b v="0"/>
    <s v="publishing/fiction"/>
    <x v="5"/>
    <x v="13"/>
  </r>
  <r>
    <n v="116"/>
    <s v="David-Clark"/>
    <s v="De-engineered motivating standardization"/>
    <n v="7200"/>
    <n v="6336"/>
    <n v="0.88"/>
    <x v="0"/>
    <n v="73"/>
    <x v="0"/>
    <x v="1"/>
    <s v="USD"/>
    <n v="1442552400"/>
    <n v="1442638800"/>
    <b v="0"/>
    <b v="0"/>
    <s v="theater/plays"/>
    <x v="3"/>
    <x v="3"/>
  </r>
  <r>
    <n v="117"/>
    <s v="Chaney-Dennis"/>
    <s v="Business-focused 24hour groupware"/>
    <n v="4900"/>
    <n v="8523"/>
    <n v="1.7393877551020409"/>
    <x v="1"/>
    <n v="275"/>
    <x v="0"/>
    <x v="1"/>
    <s v="USD"/>
    <n v="1316667600"/>
    <n v="1317186000"/>
    <b v="0"/>
    <b v="0"/>
    <s v="film &amp; video/television"/>
    <x v="4"/>
    <x v="19"/>
  </r>
  <r>
    <n v="118"/>
    <s v="Robinson, Lopez and Christensen"/>
    <s v="Organic next generation protocol"/>
    <n v="5400"/>
    <n v="6351"/>
    <n v="1.1761111111111111"/>
    <x v="1"/>
    <n v="67"/>
    <x v="0"/>
    <x v="1"/>
    <s v="USD"/>
    <n v="1390716000"/>
    <n v="1391234400"/>
    <b v="0"/>
    <b v="0"/>
    <s v="photography/photography books"/>
    <x v="7"/>
    <x v="14"/>
  </r>
  <r>
    <n v="119"/>
    <s v="Clark and Sons"/>
    <s v="Reverse-engineered full-range Internet solution"/>
    <n v="5000"/>
    <n v="10748"/>
    <n v="2.1496"/>
    <x v="1"/>
    <n v="154"/>
    <x v="0"/>
    <x v="1"/>
    <s v="USD"/>
    <n v="1402894800"/>
    <n v="1404363600"/>
    <b v="0"/>
    <b v="1"/>
    <s v="film &amp; video/documentary"/>
    <x v="4"/>
    <x v="4"/>
  </r>
  <r>
    <n v="120"/>
    <s v="Vega Group"/>
    <s v="Synchronized regional synergy"/>
    <n v="75100"/>
    <n v="112272"/>
    <n v="1.4949667110519307"/>
    <x v="1"/>
    <n v="1782"/>
    <x v="0"/>
    <x v="1"/>
    <s v="USD"/>
    <n v="1429246800"/>
    <n v="1429592400"/>
    <b v="0"/>
    <b v="1"/>
    <s v="games/mobile games"/>
    <x v="6"/>
    <x v="20"/>
  </r>
  <r>
    <n v="121"/>
    <s v="Brown-Brown"/>
    <s v="Multi-lateral homogeneous success"/>
    <n v="45300"/>
    <n v="99361"/>
    <n v="2.1933995584988963"/>
    <x v="1"/>
    <n v="903"/>
    <x v="0"/>
    <x v="1"/>
    <s v="USD"/>
    <n v="1412485200"/>
    <n v="1413608400"/>
    <b v="0"/>
    <b v="0"/>
    <s v="games/video games"/>
    <x v="6"/>
    <x v="11"/>
  </r>
  <r>
    <n v="122"/>
    <s v="Taylor PLC"/>
    <s v="Seamless zero-defect solution"/>
    <n v="136800"/>
    <n v="88055"/>
    <n v="0.64367690058479532"/>
    <x v="0"/>
    <n v="3387"/>
    <x v="0"/>
    <x v="1"/>
    <s v="USD"/>
    <n v="1417068000"/>
    <n v="1419400800"/>
    <b v="0"/>
    <b v="0"/>
    <s v="publishing/fiction"/>
    <x v="5"/>
    <x v="13"/>
  </r>
  <r>
    <n v="123"/>
    <s v="Edwards-Lewis"/>
    <s v="Enhanced scalable concept"/>
    <n v="177700"/>
    <n v="33092"/>
    <n v="0.18622397298818233"/>
    <x v="0"/>
    <n v="662"/>
    <x v="0"/>
    <x v="0"/>
    <s v="CAD"/>
    <n v="1448344800"/>
    <n v="1448604000"/>
    <b v="1"/>
    <b v="0"/>
    <s v="theater/plays"/>
    <x v="3"/>
    <x v="3"/>
  </r>
  <r>
    <n v="124"/>
    <s v="Stanton, Neal and Rodriguez"/>
    <s v="Polarized uniform software"/>
    <n v="2600"/>
    <n v="9562"/>
    <n v="3.6776923076923076"/>
    <x v="1"/>
    <n v="94"/>
    <x v="0"/>
    <x v="6"/>
    <s v="EUR"/>
    <n v="1557723600"/>
    <n v="1562302800"/>
    <b v="0"/>
    <b v="0"/>
    <s v="photography/photography books"/>
    <x v="7"/>
    <x v="14"/>
  </r>
  <r>
    <n v="125"/>
    <s v="Pratt LLC"/>
    <s v="Stand-alone web-enabled moderator"/>
    <n v="5300"/>
    <n v="8475"/>
    <n v="1.5990566037735849"/>
    <x v="1"/>
    <n v="180"/>
    <x v="0"/>
    <x v="1"/>
    <s v="USD"/>
    <n v="1537333200"/>
    <n v="1537678800"/>
    <b v="0"/>
    <b v="0"/>
    <s v="theater/plays"/>
    <x v="3"/>
    <x v="3"/>
  </r>
  <r>
    <n v="126"/>
    <s v="Gross PLC"/>
    <s v="Proactive methodical benchmark"/>
    <n v="180200"/>
    <n v="69617"/>
    <n v="0.38633185349611543"/>
    <x v="0"/>
    <n v="774"/>
    <x v="0"/>
    <x v="1"/>
    <s v="USD"/>
    <n v="1471150800"/>
    <n v="1473570000"/>
    <b v="0"/>
    <b v="1"/>
    <s v="theater/plays"/>
    <x v="3"/>
    <x v="3"/>
  </r>
  <r>
    <n v="127"/>
    <s v="Martinez, Gomez and Dalton"/>
    <s v="Team-oriented 6thgeneration matrix"/>
    <n v="103200"/>
    <n v="53067"/>
    <n v="0.51421511627906979"/>
    <x v="0"/>
    <n v="672"/>
    <x v="0"/>
    <x v="0"/>
    <s v="CAD"/>
    <n v="1273640400"/>
    <n v="1273899600"/>
    <b v="0"/>
    <b v="0"/>
    <s v="theater/plays"/>
    <x v="3"/>
    <x v="3"/>
  </r>
  <r>
    <n v="128"/>
    <s v="Allen-Curtis"/>
    <s v="Phased human-resource core"/>
    <n v="70600"/>
    <n v="42596"/>
    <n v="0.60334277620396604"/>
    <x v="3"/>
    <n v="532"/>
    <x v="0"/>
    <x v="1"/>
    <s v="USD"/>
    <n v="1282885200"/>
    <n v="1284008400"/>
    <b v="0"/>
    <b v="0"/>
    <s v="music/rock"/>
    <x v="1"/>
    <x v="1"/>
  </r>
  <r>
    <n v="129"/>
    <s v="Morgan-Martinez"/>
    <s v="Mandatory tertiary implementation"/>
    <n v="148500"/>
    <n v="4756"/>
    <n v="3.2026936026936029E-2"/>
    <x v="3"/>
    <n v="55"/>
    <x v="0"/>
    <x v="2"/>
    <s v="AUD"/>
    <n v="1422943200"/>
    <n v="1425103200"/>
    <b v="0"/>
    <b v="0"/>
    <s v="food/food trucks"/>
    <x v="0"/>
    <x v="0"/>
  </r>
  <r>
    <n v="130"/>
    <s v="Luna, Anderson and Fox"/>
    <s v="Secured directional encryption"/>
    <n v="9600"/>
    <n v="14925"/>
    <n v="1.5546875"/>
    <x v="1"/>
    <n v="533"/>
    <x v="0"/>
    <x v="3"/>
    <s v="DKK"/>
    <n v="1319605200"/>
    <n v="1320991200"/>
    <b v="0"/>
    <b v="0"/>
    <s v="film &amp; video/drama"/>
    <x v="4"/>
    <x v="6"/>
  </r>
  <r>
    <n v="131"/>
    <s v="Fleming, Zhang and Henderson"/>
    <s v="Distributed 5thgeneration implementation"/>
    <n v="164700"/>
    <n v="166116"/>
    <n v="1.0085974499089254"/>
    <x v="1"/>
    <n v="2443"/>
    <x v="0"/>
    <x v="4"/>
    <s v="GBP"/>
    <n v="1385704800"/>
    <n v="1386828000"/>
    <b v="0"/>
    <b v="0"/>
    <s v="technology/web"/>
    <x v="2"/>
    <x v="2"/>
  </r>
  <r>
    <n v="132"/>
    <s v="Flowers and Sons"/>
    <s v="Virtual static core"/>
    <n v="3300"/>
    <n v="3834"/>
    <n v="1.1618181818181819"/>
    <x v="1"/>
    <n v="89"/>
    <x v="0"/>
    <x v="1"/>
    <s v="USD"/>
    <n v="1515736800"/>
    <n v="1517119200"/>
    <b v="0"/>
    <b v="1"/>
    <s v="theater/plays"/>
    <x v="3"/>
    <x v="3"/>
  </r>
  <r>
    <n v="133"/>
    <s v="Gates PLC"/>
    <s v="Secured content-based product"/>
    <n v="4500"/>
    <n v="13985"/>
    <n v="3.1077777777777778"/>
    <x v="1"/>
    <n v="159"/>
    <x v="0"/>
    <x v="1"/>
    <s v="USD"/>
    <n v="1313125200"/>
    <n v="1315026000"/>
    <b v="0"/>
    <b v="0"/>
    <s v="music/world music"/>
    <x v="1"/>
    <x v="21"/>
  </r>
  <r>
    <n v="134"/>
    <s v="Caldwell LLC"/>
    <s v="Secured executive concept"/>
    <n v="99500"/>
    <n v="89288"/>
    <n v="0.89736683417085428"/>
    <x v="0"/>
    <n v="940"/>
    <x v="0"/>
    <x v="5"/>
    <s v="CHF"/>
    <n v="1308459600"/>
    <n v="1312693200"/>
    <b v="0"/>
    <b v="1"/>
    <s v="film &amp; video/documentary"/>
    <x v="4"/>
    <x v="4"/>
  </r>
  <r>
    <n v="135"/>
    <s v="Le, Burton and Evans"/>
    <s v="Balanced zero-defect software"/>
    <n v="7700"/>
    <n v="5488"/>
    <n v="0.71272727272727276"/>
    <x v="0"/>
    <n v="117"/>
    <x v="0"/>
    <x v="1"/>
    <s v="USD"/>
    <n v="1362636000"/>
    <n v="1363064400"/>
    <b v="0"/>
    <b v="1"/>
    <s v="theater/plays"/>
    <x v="3"/>
    <x v="3"/>
  </r>
  <r>
    <n v="136"/>
    <s v="Briggs PLC"/>
    <s v="Distributed context-sensitive flexibility"/>
    <n v="82800"/>
    <n v="2721"/>
    <n v="3.2862318840579711E-2"/>
    <x v="3"/>
    <n v="58"/>
    <x v="0"/>
    <x v="1"/>
    <s v="USD"/>
    <n v="1402117200"/>
    <n v="1403154000"/>
    <b v="0"/>
    <b v="1"/>
    <s v="film &amp; video/drama"/>
    <x v="4"/>
    <x v="6"/>
  </r>
  <r>
    <n v="137"/>
    <s v="Hudson-Nguyen"/>
    <s v="Down-sized disintermediate support"/>
    <n v="1800"/>
    <n v="4712"/>
    <n v="2.617777777777778"/>
    <x v="1"/>
    <n v="50"/>
    <x v="0"/>
    <x v="1"/>
    <s v="USD"/>
    <n v="1286341200"/>
    <n v="1286859600"/>
    <b v="0"/>
    <b v="0"/>
    <s v="publishing/nonfiction"/>
    <x v="5"/>
    <x v="9"/>
  </r>
  <r>
    <n v="138"/>
    <s v="Hogan Ltd"/>
    <s v="Stand-alone mission-critical moratorium"/>
    <n v="9600"/>
    <n v="9216"/>
    <n v="0.96"/>
    <x v="0"/>
    <n v="115"/>
    <x v="0"/>
    <x v="1"/>
    <s v="USD"/>
    <n v="1348808400"/>
    <n v="1349326800"/>
    <b v="0"/>
    <b v="0"/>
    <s v="games/mobile games"/>
    <x v="6"/>
    <x v="20"/>
  </r>
  <r>
    <n v="139"/>
    <s v="Hamilton, Wright and Chavez"/>
    <s v="Down-sized empowering protocol"/>
    <n v="92100"/>
    <n v="19246"/>
    <n v="0.20896851248642778"/>
    <x v="0"/>
    <n v="326"/>
    <x v="0"/>
    <x v="1"/>
    <s v="USD"/>
    <n v="1429592400"/>
    <n v="1430974800"/>
    <b v="0"/>
    <b v="1"/>
    <s v="technology/wearables"/>
    <x v="2"/>
    <x v="8"/>
  </r>
  <r>
    <n v="140"/>
    <s v="Bautista-Cross"/>
    <s v="Fully-configurable coherent Internet solution"/>
    <n v="5500"/>
    <n v="12274"/>
    <n v="2.2316363636363636"/>
    <x v="1"/>
    <n v="186"/>
    <x v="0"/>
    <x v="1"/>
    <s v="USD"/>
    <n v="1519538400"/>
    <n v="1519970400"/>
    <b v="0"/>
    <b v="0"/>
    <s v="film &amp; video/documentary"/>
    <x v="4"/>
    <x v="4"/>
  </r>
  <r>
    <n v="141"/>
    <s v="Jackson LLC"/>
    <s v="Distributed motivating algorithm"/>
    <n v="64300"/>
    <n v="65323"/>
    <n v="1.0159097978227061"/>
    <x v="1"/>
    <n v="1071"/>
    <x v="0"/>
    <x v="1"/>
    <s v="USD"/>
    <n v="1434085200"/>
    <n v="1434603600"/>
    <b v="0"/>
    <b v="0"/>
    <s v="technology/web"/>
    <x v="2"/>
    <x v="2"/>
  </r>
  <r>
    <n v="142"/>
    <s v="Figueroa Ltd"/>
    <s v="Expanded solution-oriented benchmark"/>
    <n v="5000"/>
    <n v="11502"/>
    <n v="2.3003999999999998"/>
    <x v="1"/>
    <n v="117"/>
    <x v="0"/>
    <x v="1"/>
    <s v="USD"/>
    <n v="1333688400"/>
    <n v="1337230800"/>
    <b v="0"/>
    <b v="0"/>
    <s v="technology/web"/>
    <x v="2"/>
    <x v="2"/>
  </r>
  <r>
    <n v="143"/>
    <s v="Avila-Jones"/>
    <s v="Implemented discrete secured line"/>
    <n v="5400"/>
    <n v="7322"/>
    <n v="1.355925925925926"/>
    <x v="1"/>
    <n v="70"/>
    <x v="0"/>
    <x v="1"/>
    <s v="USD"/>
    <n v="1277701200"/>
    <n v="1279429200"/>
    <b v="0"/>
    <b v="0"/>
    <s v="music/indie rock"/>
    <x v="1"/>
    <x v="7"/>
  </r>
  <r>
    <n v="144"/>
    <s v="Martin, Lopez and Hunter"/>
    <s v="Multi-lateral actuating installation"/>
    <n v="9000"/>
    <n v="11619"/>
    <n v="1.2909999999999999"/>
    <x v="1"/>
    <n v="135"/>
    <x v="0"/>
    <x v="1"/>
    <s v="USD"/>
    <n v="1560747600"/>
    <n v="1561438800"/>
    <b v="0"/>
    <b v="0"/>
    <s v="theater/plays"/>
    <x v="3"/>
    <x v="3"/>
  </r>
  <r>
    <n v="145"/>
    <s v="Fields-Moore"/>
    <s v="Secured reciprocal array"/>
    <n v="25000"/>
    <n v="59128"/>
    <n v="2.3651200000000001"/>
    <x v="1"/>
    <n v="768"/>
    <x v="0"/>
    <x v="5"/>
    <s v="CHF"/>
    <n v="1410066000"/>
    <n v="1410498000"/>
    <b v="0"/>
    <b v="0"/>
    <s v="technology/wearables"/>
    <x v="2"/>
    <x v="8"/>
  </r>
  <r>
    <n v="146"/>
    <s v="Harris-Golden"/>
    <s v="Optional bandwidth-monitored middleware"/>
    <n v="8800"/>
    <n v="1518"/>
    <n v="0.17249999999999999"/>
    <x v="3"/>
    <n v="51"/>
    <x v="0"/>
    <x v="1"/>
    <s v="USD"/>
    <n v="1320732000"/>
    <n v="1322460000"/>
    <b v="0"/>
    <b v="0"/>
    <s v="theater/plays"/>
    <x v="3"/>
    <x v="3"/>
  </r>
  <r>
    <n v="147"/>
    <s v="Moss, Norman and Dunlap"/>
    <s v="Upgradable upward-trending workforce"/>
    <n v="8300"/>
    <n v="9337"/>
    <n v="1.1249397590361445"/>
    <x v="1"/>
    <n v="199"/>
    <x v="0"/>
    <x v="1"/>
    <s v="USD"/>
    <n v="1465794000"/>
    <n v="1466312400"/>
    <b v="0"/>
    <b v="1"/>
    <s v="theater/plays"/>
    <x v="3"/>
    <x v="3"/>
  </r>
  <r>
    <n v="148"/>
    <s v="White, Larson and Wright"/>
    <s v="Upgradable hybrid capability"/>
    <n v="9300"/>
    <n v="11255"/>
    <n v="1.2102150537634409"/>
    <x v="1"/>
    <n v="107"/>
    <x v="0"/>
    <x v="1"/>
    <s v="USD"/>
    <n v="1500958800"/>
    <n v="1501736400"/>
    <b v="0"/>
    <b v="0"/>
    <s v="technology/wearables"/>
    <x v="2"/>
    <x v="8"/>
  </r>
  <r>
    <n v="149"/>
    <s v="Payne, Oliver and Burch"/>
    <s v="Managed fresh-thinking flexibility"/>
    <n v="6200"/>
    <n v="13632"/>
    <n v="2.1987096774193549"/>
    <x v="1"/>
    <n v="195"/>
    <x v="0"/>
    <x v="1"/>
    <s v="USD"/>
    <n v="1357020000"/>
    <n v="1361512800"/>
    <b v="0"/>
    <b v="0"/>
    <s v="music/indie rock"/>
    <x v="1"/>
    <x v="7"/>
  </r>
  <r>
    <n v="150"/>
    <s v="Brown, Palmer and Pace"/>
    <s v="Networked stable workforce"/>
    <n v="100"/>
    <n v="1"/>
    <n v="0.01"/>
    <x v="0"/>
    <n v="1"/>
    <x v="0"/>
    <x v="1"/>
    <s v="USD"/>
    <n v="1544940000"/>
    <n v="1545026400"/>
    <b v="0"/>
    <b v="0"/>
    <s v="music/rock"/>
    <x v="1"/>
    <x v="1"/>
  </r>
  <r>
    <n v="151"/>
    <s v="Parker LLC"/>
    <s v="Customizable intermediate extranet"/>
    <n v="137200"/>
    <n v="88037"/>
    <n v="0.64166909620991253"/>
    <x v="0"/>
    <n v="1467"/>
    <x v="0"/>
    <x v="1"/>
    <s v="USD"/>
    <n v="1402290000"/>
    <n v="1406696400"/>
    <b v="0"/>
    <b v="0"/>
    <s v="music/electric music"/>
    <x v="1"/>
    <x v="5"/>
  </r>
  <r>
    <n v="152"/>
    <s v="Bowen, Mcdonald and Hall"/>
    <s v="User-centric fault-tolerant task-force"/>
    <n v="41500"/>
    <n v="175573"/>
    <n v="4.2306746987951804"/>
    <x v="1"/>
    <n v="3376"/>
    <x v="0"/>
    <x v="1"/>
    <s v="USD"/>
    <n v="1487311200"/>
    <n v="1487916000"/>
    <b v="0"/>
    <b v="0"/>
    <s v="music/indie rock"/>
    <x v="1"/>
    <x v="7"/>
  </r>
  <r>
    <n v="153"/>
    <s v="Whitehead, Bell and Hughes"/>
    <s v="Multi-tiered radical definition"/>
    <n v="189400"/>
    <n v="176112"/>
    <n v="0.92984160506863778"/>
    <x v="0"/>
    <n v="5681"/>
    <x v="0"/>
    <x v="1"/>
    <s v="USD"/>
    <n v="1350622800"/>
    <n v="1351141200"/>
    <b v="0"/>
    <b v="0"/>
    <s v="theater/plays"/>
    <x v="3"/>
    <x v="3"/>
  </r>
  <r>
    <n v="154"/>
    <s v="Rodriguez-Brown"/>
    <s v="Devolved foreground benchmark"/>
    <n v="171300"/>
    <n v="100650"/>
    <n v="0.58756567425569173"/>
    <x v="0"/>
    <n v="1059"/>
    <x v="0"/>
    <x v="1"/>
    <s v="USD"/>
    <n v="1463029200"/>
    <n v="1465016400"/>
    <b v="0"/>
    <b v="1"/>
    <s v="music/indie rock"/>
    <x v="1"/>
    <x v="7"/>
  </r>
  <r>
    <n v="155"/>
    <s v="Hall-Schaefer"/>
    <s v="Distributed eco-centric methodology"/>
    <n v="139500"/>
    <n v="90706"/>
    <n v="0.65022222222222226"/>
    <x v="0"/>
    <n v="1194"/>
    <x v="0"/>
    <x v="1"/>
    <s v="USD"/>
    <n v="1269493200"/>
    <n v="1270789200"/>
    <b v="0"/>
    <b v="0"/>
    <s v="theater/plays"/>
    <x v="3"/>
    <x v="3"/>
  </r>
  <r>
    <n v="156"/>
    <s v="Meza-Rogers"/>
    <s v="Streamlined encompassing encryption"/>
    <n v="36400"/>
    <n v="26914"/>
    <n v="0.73939560439560437"/>
    <x v="3"/>
    <n v="379"/>
    <x v="0"/>
    <x v="2"/>
    <s v="AUD"/>
    <n v="1570251600"/>
    <n v="1572325200"/>
    <b v="0"/>
    <b v="0"/>
    <s v="music/rock"/>
    <x v="1"/>
    <x v="1"/>
  </r>
  <r>
    <n v="157"/>
    <s v="Curtis-Curtis"/>
    <s v="User-friendly reciprocal initiative"/>
    <n v="4200"/>
    <n v="2212"/>
    <n v="0.52666666666666662"/>
    <x v="0"/>
    <n v="30"/>
    <x v="0"/>
    <x v="2"/>
    <s v="AUD"/>
    <n v="1388383200"/>
    <n v="1389420000"/>
    <b v="0"/>
    <b v="0"/>
    <s v="photography/photography books"/>
    <x v="7"/>
    <x v="14"/>
  </r>
  <r>
    <n v="158"/>
    <s v="Carlson Inc"/>
    <s v="Ergonomic fresh-thinking installation"/>
    <n v="2100"/>
    <n v="4640"/>
    <n v="2.2095238095238097"/>
    <x v="1"/>
    <n v="41"/>
    <x v="0"/>
    <x v="1"/>
    <s v="USD"/>
    <n v="1449554400"/>
    <n v="1449640800"/>
    <b v="0"/>
    <b v="0"/>
    <s v="music/rock"/>
    <x v="1"/>
    <x v="1"/>
  </r>
  <r>
    <n v="159"/>
    <s v="Clarke, Anderson and Lee"/>
    <s v="Robust explicit hardware"/>
    <n v="191200"/>
    <n v="191222"/>
    <n v="1.0001150627615063"/>
    <x v="1"/>
    <n v="1821"/>
    <x v="0"/>
    <x v="1"/>
    <s v="USD"/>
    <n v="1553662800"/>
    <n v="1555218000"/>
    <b v="0"/>
    <b v="1"/>
    <s v="theater/plays"/>
    <x v="3"/>
    <x v="3"/>
  </r>
  <r>
    <n v="160"/>
    <s v="Evans Group"/>
    <s v="Stand-alone actuating support"/>
    <n v="8000"/>
    <n v="12985"/>
    <n v="1.6231249999999999"/>
    <x v="1"/>
    <n v="164"/>
    <x v="0"/>
    <x v="1"/>
    <s v="USD"/>
    <n v="1556341200"/>
    <n v="1557723600"/>
    <b v="0"/>
    <b v="0"/>
    <s v="technology/wearables"/>
    <x v="2"/>
    <x v="8"/>
  </r>
  <r>
    <n v="161"/>
    <s v="Bruce Group"/>
    <s v="Cross-platform methodical process improvement"/>
    <n v="5500"/>
    <n v="4300"/>
    <n v="0.78181818181818186"/>
    <x v="0"/>
    <n v="75"/>
    <x v="0"/>
    <x v="1"/>
    <s v="USD"/>
    <n v="1442984400"/>
    <n v="1443502800"/>
    <b v="0"/>
    <b v="1"/>
    <s v="technology/web"/>
    <x v="2"/>
    <x v="2"/>
  </r>
  <r>
    <n v="162"/>
    <s v="Keith, Alvarez and Potter"/>
    <s v="Extended bottom-line open architecture"/>
    <n v="6100"/>
    <n v="9134"/>
    <n v="1.4973770491803278"/>
    <x v="1"/>
    <n v="157"/>
    <x v="0"/>
    <x v="5"/>
    <s v="CHF"/>
    <n v="1544248800"/>
    <n v="1546840800"/>
    <b v="0"/>
    <b v="0"/>
    <s v="music/rock"/>
    <x v="1"/>
    <x v="1"/>
  </r>
  <r>
    <n v="163"/>
    <s v="Burton-Watkins"/>
    <s v="Extended reciprocal circuit"/>
    <n v="3500"/>
    <n v="8864"/>
    <n v="2.5325714285714285"/>
    <x v="1"/>
    <n v="246"/>
    <x v="0"/>
    <x v="1"/>
    <s v="USD"/>
    <n v="1508475600"/>
    <n v="1512712800"/>
    <b v="0"/>
    <b v="1"/>
    <s v="photography/photography books"/>
    <x v="7"/>
    <x v="14"/>
  </r>
  <r>
    <n v="164"/>
    <s v="Lopez and Sons"/>
    <s v="Polarized human-resource protocol"/>
    <n v="150500"/>
    <n v="150755"/>
    <n v="1.0016943521594683"/>
    <x v="1"/>
    <n v="1396"/>
    <x v="0"/>
    <x v="1"/>
    <s v="USD"/>
    <n v="1507438800"/>
    <n v="1507525200"/>
    <b v="0"/>
    <b v="0"/>
    <s v="theater/plays"/>
    <x v="3"/>
    <x v="3"/>
  </r>
  <r>
    <n v="165"/>
    <s v="Cordova Ltd"/>
    <s v="Synergized radical product"/>
    <n v="90400"/>
    <n v="110279"/>
    <n v="1.2199004424778761"/>
    <x v="1"/>
    <n v="2506"/>
    <x v="0"/>
    <x v="1"/>
    <s v="USD"/>
    <n v="1501563600"/>
    <n v="1504328400"/>
    <b v="0"/>
    <b v="0"/>
    <s v="technology/web"/>
    <x v="2"/>
    <x v="2"/>
  </r>
  <r>
    <n v="166"/>
    <s v="Brown-Vang"/>
    <s v="Robust heuristic artificial intelligence"/>
    <n v="9800"/>
    <n v="13439"/>
    <n v="1.3713265306122449"/>
    <x v="1"/>
    <n v="244"/>
    <x v="0"/>
    <x v="1"/>
    <s v="USD"/>
    <n v="1292997600"/>
    <n v="1293343200"/>
    <b v="0"/>
    <b v="0"/>
    <s v="photography/photography books"/>
    <x v="7"/>
    <x v="14"/>
  </r>
  <r>
    <n v="167"/>
    <s v="Cruz-Ward"/>
    <s v="Robust content-based emulation"/>
    <n v="2600"/>
    <n v="10804"/>
    <n v="4.155384615384615"/>
    <x v="1"/>
    <n v="146"/>
    <x v="0"/>
    <x v="2"/>
    <s v="AUD"/>
    <n v="1370840400"/>
    <n v="1371704400"/>
    <b v="0"/>
    <b v="0"/>
    <s v="theater/plays"/>
    <x v="3"/>
    <x v="3"/>
  </r>
  <r>
    <n v="168"/>
    <s v="Hernandez Group"/>
    <s v="Ergonomic uniform open system"/>
    <n v="128100"/>
    <n v="40107"/>
    <n v="0.3130913348946136"/>
    <x v="0"/>
    <n v="955"/>
    <x v="0"/>
    <x v="3"/>
    <s v="DKK"/>
    <n v="1550815200"/>
    <n v="1552798800"/>
    <b v="0"/>
    <b v="1"/>
    <s v="music/indie rock"/>
    <x v="1"/>
    <x v="7"/>
  </r>
  <r>
    <n v="169"/>
    <s v="Tran, Steele and Wilson"/>
    <s v="Profit-focused modular product"/>
    <n v="23300"/>
    <n v="98811"/>
    <n v="4.240815450643777"/>
    <x v="1"/>
    <n v="1267"/>
    <x v="0"/>
    <x v="1"/>
    <s v="USD"/>
    <n v="1339909200"/>
    <n v="1342328400"/>
    <b v="0"/>
    <b v="1"/>
    <s v="film &amp; video/shorts"/>
    <x v="4"/>
    <x v="12"/>
  </r>
  <r>
    <n v="170"/>
    <s v="Summers, Gallegos and Stein"/>
    <s v="Mandatory mobile product"/>
    <n v="188100"/>
    <n v="5528"/>
    <n v="2.9388623072833599E-2"/>
    <x v="0"/>
    <n v="67"/>
    <x v="0"/>
    <x v="1"/>
    <s v="USD"/>
    <n v="1501736400"/>
    <n v="1502341200"/>
    <b v="0"/>
    <b v="0"/>
    <s v="music/indie rock"/>
    <x v="1"/>
    <x v="7"/>
  </r>
  <r>
    <n v="171"/>
    <s v="Blair Group"/>
    <s v="Public-key 3rdgeneration budgetary management"/>
    <n v="4900"/>
    <n v="521"/>
    <n v="0.1063265306122449"/>
    <x v="0"/>
    <n v="5"/>
    <x v="0"/>
    <x v="1"/>
    <s v="USD"/>
    <n v="1395291600"/>
    <n v="1397192400"/>
    <b v="0"/>
    <b v="0"/>
    <s v="publishing/translations"/>
    <x v="5"/>
    <x v="18"/>
  </r>
  <r>
    <n v="172"/>
    <s v="Nixon Inc"/>
    <s v="Centralized national firmware"/>
    <n v="800"/>
    <n v="663"/>
    <n v="0.82874999999999999"/>
    <x v="0"/>
    <n v="26"/>
    <x v="0"/>
    <x v="1"/>
    <s v="USD"/>
    <n v="1405746000"/>
    <n v="1407042000"/>
    <b v="0"/>
    <b v="1"/>
    <s v="film &amp; video/documentary"/>
    <x v="4"/>
    <x v="4"/>
  </r>
  <r>
    <n v="173"/>
    <s v="White LLC"/>
    <s v="Cross-group 4thgeneration middleware"/>
    <n v="96700"/>
    <n v="157635"/>
    <n v="1.6301447776628748"/>
    <x v="1"/>
    <n v="1561"/>
    <x v="0"/>
    <x v="1"/>
    <s v="USD"/>
    <n v="1368853200"/>
    <n v="1369371600"/>
    <b v="0"/>
    <b v="0"/>
    <s v="theater/plays"/>
    <x v="3"/>
    <x v="3"/>
  </r>
  <r>
    <n v="174"/>
    <s v="Santos, Black and Donovan"/>
    <s v="Pre-emptive scalable access"/>
    <n v="600"/>
    <n v="5368"/>
    <n v="8.9466666666666672"/>
    <x v="1"/>
    <n v="48"/>
    <x v="0"/>
    <x v="1"/>
    <s v="USD"/>
    <n v="1444021200"/>
    <n v="1444107600"/>
    <b v="0"/>
    <b v="1"/>
    <s v="technology/wearables"/>
    <x v="2"/>
    <x v="8"/>
  </r>
  <r>
    <n v="175"/>
    <s v="Jones, Contreras and Burnett"/>
    <s v="Sharable intangible migration"/>
    <n v="181200"/>
    <n v="47459"/>
    <n v="0.26191501103752757"/>
    <x v="0"/>
    <n v="1130"/>
    <x v="0"/>
    <x v="1"/>
    <s v="USD"/>
    <n v="1472619600"/>
    <n v="1474261200"/>
    <b v="0"/>
    <b v="0"/>
    <s v="theater/plays"/>
    <x v="3"/>
    <x v="3"/>
  </r>
  <r>
    <n v="176"/>
    <s v="Stone-Orozco"/>
    <s v="Proactive scalable Graphical User Interface"/>
    <n v="115000"/>
    <n v="86060"/>
    <n v="0.74834782608695649"/>
    <x v="0"/>
    <n v="782"/>
    <x v="0"/>
    <x v="1"/>
    <s v="USD"/>
    <n v="1472878800"/>
    <n v="1473656400"/>
    <b v="0"/>
    <b v="0"/>
    <s v="theater/plays"/>
    <x v="3"/>
    <x v="3"/>
  </r>
  <r>
    <n v="177"/>
    <s v="Lee, Gibson and Morgan"/>
    <s v="Digitized solution-oriented product"/>
    <n v="38800"/>
    <n v="161593"/>
    <n v="4.1647680412371137"/>
    <x v="1"/>
    <n v="2739"/>
    <x v="0"/>
    <x v="1"/>
    <s v="USD"/>
    <n v="1289800800"/>
    <n v="1291960800"/>
    <b v="0"/>
    <b v="0"/>
    <s v="theater/plays"/>
    <x v="3"/>
    <x v="3"/>
  </r>
  <r>
    <n v="178"/>
    <s v="Alexander-Williams"/>
    <s v="Triple-buffered cohesive structure"/>
    <n v="7200"/>
    <n v="6927"/>
    <n v="0.96208333333333329"/>
    <x v="0"/>
    <n v="210"/>
    <x v="0"/>
    <x v="1"/>
    <s v="USD"/>
    <n v="1505970000"/>
    <n v="1506747600"/>
    <b v="0"/>
    <b v="0"/>
    <s v="food/food trucks"/>
    <x v="0"/>
    <x v="0"/>
  </r>
  <r>
    <n v="179"/>
    <s v="Marks Ltd"/>
    <s v="Realigned human-resource orchestration"/>
    <n v="44500"/>
    <n v="159185"/>
    <n v="3.5771910112359548"/>
    <x v="1"/>
    <n v="3537"/>
    <x v="0"/>
    <x v="0"/>
    <s v="CAD"/>
    <n v="1363496400"/>
    <n v="1363582800"/>
    <b v="0"/>
    <b v="1"/>
    <s v="theater/plays"/>
    <x v="3"/>
    <x v="3"/>
  </r>
  <r>
    <n v="180"/>
    <s v="Olsen, Edwards and Reid"/>
    <s v="Optional clear-thinking software"/>
    <n v="56000"/>
    <n v="172736"/>
    <n v="3.0845714285714285"/>
    <x v="1"/>
    <n v="2107"/>
    <x v="0"/>
    <x v="2"/>
    <s v="AUD"/>
    <n v="1269234000"/>
    <n v="1269666000"/>
    <b v="0"/>
    <b v="0"/>
    <s v="technology/wearables"/>
    <x v="2"/>
    <x v="8"/>
  </r>
  <r>
    <n v="181"/>
    <s v="Daniels, Rose and Tyler"/>
    <s v="Centralized global approach"/>
    <n v="8600"/>
    <n v="5315"/>
    <n v="0.61802325581395345"/>
    <x v="0"/>
    <n v="136"/>
    <x v="0"/>
    <x v="1"/>
    <s v="USD"/>
    <n v="1507093200"/>
    <n v="1508648400"/>
    <b v="0"/>
    <b v="0"/>
    <s v="technology/web"/>
    <x v="2"/>
    <x v="2"/>
  </r>
  <r>
    <n v="182"/>
    <s v="Adams Group"/>
    <s v="Reverse-engineered bandwidth-monitored contingency"/>
    <n v="27100"/>
    <n v="195750"/>
    <n v="7.2232472324723247"/>
    <x v="1"/>
    <n v="3318"/>
    <x v="0"/>
    <x v="3"/>
    <s v="DKK"/>
    <n v="1560574800"/>
    <n v="1561957200"/>
    <b v="0"/>
    <b v="0"/>
    <s v="theater/plays"/>
    <x v="3"/>
    <x v="3"/>
  </r>
  <r>
    <n v="183"/>
    <s v="Rogers, Huerta and Medina"/>
    <s v="Pre-emptive bandwidth-monitored instruction set"/>
    <n v="5100"/>
    <n v="3525"/>
    <n v="0.69117647058823528"/>
    <x v="0"/>
    <n v="86"/>
    <x v="0"/>
    <x v="0"/>
    <s v="CAD"/>
    <n v="1284008400"/>
    <n v="1285131600"/>
    <b v="0"/>
    <b v="0"/>
    <s v="music/rock"/>
    <x v="1"/>
    <x v="1"/>
  </r>
  <r>
    <n v="184"/>
    <s v="Howard, Carter and Griffith"/>
    <s v="Adaptive asynchronous emulation"/>
    <n v="3600"/>
    <n v="10550"/>
    <n v="2.9305555555555554"/>
    <x v="1"/>
    <n v="340"/>
    <x v="0"/>
    <x v="1"/>
    <s v="USD"/>
    <n v="1556859600"/>
    <n v="1556946000"/>
    <b v="0"/>
    <b v="0"/>
    <s v="theater/plays"/>
    <x v="3"/>
    <x v="3"/>
  </r>
  <r>
    <n v="185"/>
    <s v="Bailey PLC"/>
    <s v="Innovative actuating conglomeration"/>
    <n v="1000"/>
    <n v="718"/>
    <n v="0.71799999999999997"/>
    <x v="0"/>
    <n v="19"/>
    <x v="0"/>
    <x v="1"/>
    <s v="USD"/>
    <n v="1526187600"/>
    <n v="1527138000"/>
    <b v="0"/>
    <b v="0"/>
    <s v="film &amp; video/television"/>
    <x v="4"/>
    <x v="19"/>
  </r>
  <r>
    <n v="186"/>
    <s v="Parker Group"/>
    <s v="Grass-roots foreground policy"/>
    <n v="88800"/>
    <n v="28358"/>
    <n v="0.31934684684684683"/>
    <x v="0"/>
    <n v="886"/>
    <x v="0"/>
    <x v="1"/>
    <s v="USD"/>
    <n v="1400821200"/>
    <n v="1402117200"/>
    <b v="0"/>
    <b v="0"/>
    <s v="theater/plays"/>
    <x v="3"/>
    <x v="3"/>
  </r>
  <r>
    <n v="187"/>
    <s v="Fox Group"/>
    <s v="Horizontal transitional paradigm"/>
    <n v="60200"/>
    <n v="138384"/>
    <n v="2.2987375415282392"/>
    <x v="1"/>
    <n v="1442"/>
    <x v="0"/>
    <x v="0"/>
    <s v="CAD"/>
    <n v="1361599200"/>
    <n v="1364014800"/>
    <b v="0"/>
    <b v="1"/>
    <s v="film &amp; video/shorts"/>
    <x v="4"/>
    <x v="12"/>
  </r>
  <r>
    <n v="188"/>
    <s v="Walker, Jones and Rodriguez"/>
    <s v="Networked didactic info-mediaries"/>
    <n v="8200"/>
    <n v="2625"/>
    <n v="0.3201219512195122"/>
    <x v="0"/>
    <n v="35"/>
    <x v="0"/>
    <x v="6"/>
    <s v="EUR"/>
    <n v="1417500000"/>
    <n v="1417586400"/>
    <b v="0"/>
    <b v="0"/>
    <s v="theater/plays"/>
    <x v="3"/>
    <x v="3"/>
  </r>
  <r>
    <n v="189"/>
    <s v="Anthony-Shaw"/>
    <s v="Switchable contextually-based access"/>
    <n v="191300"/>
    <n v="45004"/>
    <n v="0.23525352848928385"/>
    <x v="3"/>
    <n v="441"/>
    <x v="0"/>
    <x v="1"/>
    <s v="USD"/>
    <n v="1457071200"/>
    <n v="1457071200"/>
    <b v="0"/>
    <b v="0"/>
    <s v="theater/plays"/>
    <x v="3"/>
    <x v="3"/>
  </r>
  <r>
    <n v="190"/>
    <s v="Cook LLC"/>
    <s v="Up-sized dynamic throughput"/>
    <n v="3700"/>
    <n v="2538"/>
    <n v="0.68594594594594593"/>
    <x v="0"/>
    <n v="24"/>
    <x v="0"/>
    <x v="1"/>
    <s v="USD"/>
    <n v="1370322000"/>
    <n v="1370408400"/>
    <b v="0"/>
    <b v="1"/>
    <s v="theater/plays"/>
    <x v="3"/>
    <x v="3"/>
  </r>
  <r>
    <n v="191"/>
    <s v="Sutton PLC"/>
    <s v="Mandatory reciprocal superstructure"/>
    <n v="8400"/>
    <n v="3188"/>
    <n v="0.37952380952380954"/>
    <x v="0"/>
    <n v="86"/>
    <x v="0"/>
    <x v="6"/>
    <s v="EUR"/>
    <n v="1552366800"/>
    <n v="1552626000"/>
    <b v="0"/>
    <b v="0"/>
    <s v="theater/plays"/>
    <x v="3"/>
    <x v="3"/>
  </r>
  <r>
    <n v="192"/>
    <s v="Long, Morgan and Mitchell"/>
    <s v="Upgradable 4thgeneration productivity"/>
    <n v="42600"/>
    <n v="8517"/>
    <n v="0.19992957746478873"/>
    <x v="0"/>
    <n v="243"/>
    <x v="0"/>
    <x v="1"/>
    <s v="USD"/>
    <n v="1403845200"/>
    <n v="1404190800"/>
    <b v="0"/>
    <b v="0"/>
    <s v="music/rock"/>
    <x v="1"/>
    <x v="1"/>
  </r>
  <r>
    <n v="193"/>
    <s v="Calhoun, Rogers and Long"/>
    <s v="Progressive discrete hub"/>
    <n v="6600"/>
    <n v="3012"/>
    <n v="0.45636363636363636"/>
    <x v="0"/>
    <n v="65"/>
    <x v="0"/>
    <x v="1"/>
    <s v="USD"/>
    <n v="1523163600"/>
    <n v="1523509200"/>
    <b v="1"/>
    <b v="0"/>
    <s v="music/indie rock"/>
    <x v="1"/>
    <x v="7"/>
  </r>
  <r>
    <n v="194"/>
    <s v="Sandoval Group"/>
    <s v="Assimilated multi-tasking archive"/>
    <n v="7100"/>
    <n v="8716"/>
    <n v="1.227605633802817"/>
    <x v="1"/>
    <n v="126"/>
    <x v="0"/>
    <x v="1"/>
    <s v="USD"/>
    <n v="1442206800"/>
    <n v="1443589200"/>
    <b v="0"/>
    <b v="0"/>
    <s v="music/metal"/>
    <x v="1"/>
    <x v="16"/>
  </r>
  <r>
    <n v="195"/>
    <s v="Smith and Sons"/>
    <s v="Upgradable high-level solution"/>
    <n v="15800"/>
    <n v="57157"/>
    <n v="3.61753164556962"/>
    <x v="1"/>
    <n v="524"/>
    <x v="0"/>
    <x v="1"/>
    <s v="USD"/>
    <n v="1532840400"/>
    <n v="1533445200"/>
    <b v="0"/>
    <b v="0"/>
    <s v="music/electric music"/>
    <x v="1"/>
    <x v="5"/>
  </r>
  <r>
    <n v="196"/>
    <s v="King Inc"/>
    <s v="Organic bandwidth-monitored frame"/>
    <n v="8200"/>
    <n v="5178"/>
    <n v="0.63146341463414635"/>
    <x v="0"/>
    <n v="100"/>
    <x v="0"/>
    <x v="3"/>
    <s v="DKK"/>
    <n v="1472878800"/>
    <n v="1474520400"/>
    <b v="0"/>
    <b v="0"/>
    <s v="technology/wearables"/>
    <x v="2"/>
    <x v="8"/>
  </r>
  <r>
    <n v="197"/>
    <s v="Perry and Sons"/>
    <s v="Business-focused logistical framework"/>
    <n v="54700"/>
    <n v="163118"/>
    <n v="2.9820475319926874"/>
    <x v="1"/>
    <n v="1989"/>
    <x v="0"/>
    <x v="1"/>
    <s v="USD"/>
    <n v="1498194000"/>
    <n v="1499403600"/>
    <b v="0"/>
    <b v="0"/>
    <s v="film &amp; video/drama"/>
    <x v="4"/>
    <x v="6"/>
  </r>
  <r>
    <n v="198"/>
    <s v="Palmer Inc"/>
    <s v="Universal multi-state capability"/>
    <n v="63200"/>
    <n v="6041"/>
    <n v="9.5585443037974685E-2"/>
    <x v="0"/>
    <n v="168"/>
    <x v="0"/>
    <x v="1"/>
    <s v="USD"/>
    <n v="1281070800"/>
    <n v="1283576400"/>
    <b v="0"/>
    <b v="0"/>
    <s v="music/electric music"/>
    <x v="1"/>
    <x v="5"/>
  </r>
  <r>
    <n v="199"/>
    <s v="Hull, Baker and Martinez"/>
    <s v="Digitized reciprocal infrastructure"/>
    <n v="1800"/>
    <n v="968"/>
    <n v="0.5377777777777778"/>
    <x v="0"/>
    <n v="13"/>
    <x v="0"/>
    <x v="1"/>
    <s v="USD"/>
    <n v="1436245200"/>
    <n v="1436590800"/>
    <b v="0"/>
    <b v="0"/>
    <s v="music/rock"/>
    <x v="1"/>
    <x v="1"/>
  </r>
  <r>
    <n v="200"/>
    <s v="Becker, Rice and White"/>
    <s v="Reduced dedicated capability"/>
    <n v="100"/>
    <n v="2"/>
    <n v="0.02"/>
    <x v="0"/>
    <n v="1"/>
    <x v="0"/>
    <x v="0"/>
    <s v="CAD"/>
    <n v="1269493200"/>
    <n v="1270443600"/>
    <b v="0"/>
    <b v="0"/>
    <s v="theater/plays"/>
    <x v="3"/>
    <x v="3"/>
  </r>
  <r>
    <n v="201"/>
    <s v="Osborne, Perkins and Knox"/>
    <s v="Cross-platform bi-directional workforce"/>
    <n v="2100"/>
    <n v="14305"/>
    <n v="6.8119047619047617"/>
    <x v="1"/>
    <n v="157"/>
    <x v="0"/>
    <x v="1"/>
    <s v="USD"/>
    <n v="1406264400"/>
    <n v="1407819600"/>
    <b v="0"/>
    <b v="0"/>
    <s v="technology/web"/>
    <x v="2"/>
    <x v="2"/>
  </r>
  <r>
    <n v="202"/>
    <s v="Mcknight-Freeman"/>
    <s v="Upgradable scalable methodology"/>
    <n v="8300"/>
    <n v="6543"/>
    <n v="0.78831325301204824"/>
    <x v="3"/>
    <n v="82"/>
    <x v="0"/>
    <x v="1"/>
    <s v="USD"/>
    <n v="1317531600"/>
    <n v="1317877200"/>
    <b v="0"/>
    <b v="0"/>
    <s v="food/food trucks"/>
    <x v="0"/>
    <x v="0"/>
  </r>
  <r>
    <n v="203"/>
    <s v="Hayden, Shannon and Stein"/>
    <s v="Customer-focused client-server service-desk"/>
    <n v="143900"/>
    <n v="193413"/>
    <n v="1.3440792216817234"/>
    <x v="1"/>
    <n v="4498"/>
    <x v="0"/>
    <x v="2"/>
    <s v="AUD"/>
    <n v="1484632800"/>
    <n v="1484805600"/>
    <b v="0"/>
    <b v="0"/>
    <s v="theater/plays"/>
    <x v="3"/>
    <x v="3"/>
  </r>
  <r>
    <n v="204"/>
    <s v="Daniel-Luna"/>
    <s v="Mandatory multimedia leverage"/>
    <n v="75000"/>
    <n v="2529"/>
    <n v="3.372E-2"/>
    <x v="0"/>
    <n v="40"/>
    <x v="0"/>
    <x v="1"/>
    <s v="USD"/>
    <n v="1301806800"/>
    <n v="1302670800"/>
    <b v="0"/>
    <b v="0"/>
    <s v="music/jazz"/>
    <x v="1"/>
    <x v="17"/>
  </r>
  <r>
    <n v="205"/>
    <s v="Weaver-Marquez"/>
    <s v="Focused analyzing circuit"/>
    <n v="1300"/>
    <n v="5614"/>
    <n v="4.3184615384615386"/>
    <x v="1"/>
    <n v="80"/>
    <x v="0"/>
    <x v="1"/>
    <s v="USD"/>
    <n v="1539752400"/>
    <n v="1540789200"/>
    <b v="1"/>
    <b v="0"/>
    <s v="theater/plays"/>
    <x v="3"/>
    <x v="3"/>
  </r>
  <r>
    <n v="206"/>
    <s v="Austin, Baker and Kelley"/>
    <s v="Fundamental grid-enabled strategy"/>
    <n v="9000"/>
    <n v="3496"/>
    <n v="0.38844444444444443"/>
    <x v="3"/>
    <n v="57"/>
    <x v="0"/>
    <x v="1"/>
    <s v="USD"/>
    <n v="1267250400"/>
    <n v="1268028000"/>
    <b v="0"/>
    <b v="0"/>
    <s v="publishing/fiction"/>
    <x v="5"/>
    <x v="13"/>
  </r>
  <r>
    <n v="207"/>
    <s v="Carney-Anderson"/>
    <s v="Digitized 5thgeneration knowledgebase"/>
    <n v="1000"/>
    <n v="4257"/>
    <n v="4.2569999999999997"/>
    <x v="1"/>
    <n v="43"/>
    <x v="0"/>
    <x v="1"/>
    <s v="USD"/>
    <n v="1535432400"/>
    <n v="1537160400"/>
    <b v="0"/>
    <b v="1"/>
    <s v="music/rock"/>
    <x v="1"/>
    <x v="1"/>
  </r>
  <r>
    <n v="208"/>
    <s v="Jackson Inc"/>
    <s v="Mandatory multi-tasking encryption"/>
    <n v="196900"/>
    <n v="199110"/>
    <n v="1.0112239715591671"/>
    <x v="1"/>
    <n v="2053"/>
    <x v="0"/>
    <x v="1"/>
    <s v="USD"/>
    <n v="1510207200"/>
    <n v="1512280800"/>
    <b v="0"/>
    <b v="0"/>
    <s v="film &amp; video/documentary"/>
    <x v="4"/>
    <x v="4"/>
  </r>
  <r>
    <n v="209"/>
    <s v="Warren Ltd"/>
    <s v="Distributed system-worthy application"/>
    <n v="194500"/>
    <n v="41212"/>
    <n v="0.21188688946015424"/>
    <x v="2"/>
    <n v="808"/>
    <x v="0"/>
    <x v="2"/>
    <s v="AUD"/>
    <n v="1462510800"/>
    <n v="1463115600"/>
    <b v="0"/>
    <b v="0"/>
    <s v="film &amp; video/documentary"/>
    <x v="4"/>
    <x v="4"/>
  </r>
  <r>
    <n v="210"/>
    <s v="Schultz Inc"/>
    <s v="Synergistic tertiary time-frame"/>
    <n v="9400"/>
    <n v="6338"/>
    <n v="0.67425531914893622"/>
    <x v="0"/>
    <n v="226"/>
    <x v="0"/>
    <x v="3"/>
    <s v="DKK"/>
    <n v="1488520800"/>
    <n v="1490850000"/>
    <b v="0"/>
    <b v="0"/>
    <s v="film &amp; video/science fiction"/>
    <x v="4"/>
    <x v="22"/>
  </r>
  <r>
    <n v="211"/>
    <s v="Thompson LLC"/>
    <s v="Customer-focused impactful benchmark"/>
    <n v="104400"/>
    <n v="99100"/>
    <n v="0.9492337164750958"/>
    <x v="0"/>
    <n v="1625"/>
    <x v="0"/>
    <x v="1"/>
    <s v="USD"/>
    <n v="1377579600"/>
    <n v="1379653200"/>
    <b v="0"/>
    <b v="0"/>
    <s v="theater/plays"/>
    <x v="3"/>
    <x v="3"/>
  </r>
  <r>
    <n v="212"/>
    <s v="Johnson Inc"/>
    <s v="Profound next generation infrastructure"/>
    <n v="8100"/>
    <n v="12300"/>
    <n v="1.5185185185185186"/>
    <x v="1"/>
    <n v="168"/>
    <x v="0"/>
    <x v="1"/>
    <s v="USD"/>
    <n v="1576389600"/>
    <n v="1580364000"/>
    <b v="0"/>
    <b v="0"/>
    <s v="theater/plays"/>
    <x v="3"/>
    <x v="3"/>
  </r>
  <r>
    <n v="213"/>
    <s v="Morgan-Warren"/>
    <s v="Face-to-face encompassing info-mediaries"/>
    <n v="87900"/>
    <n v="171549"/>
    <n v="1.9516382252559727"/>
    <x v="1"/>
    <n v="4289"/>
    <x v="0"/>
    <x v="1"/>
    <s v="USD"/>
    <n v="1289019600"/>
    <n v="1289714400"/>
    <b v="0"/>
    <b v="1"/>
    <s v="music/indie rock"/>
    <x v="1"/>
    <x v="7"/>
  </r>
  <r>
    <n v="214"/>
    <s v="Sullivan Group"/>
    <s v="Open-source fresh-thinking policy"/>
    <n v="1400"/>
    <n v="14324"/>
    <n v="10.231428571428571"/>
    <x v="1"/>
    <n v="165"/>
    <x v="0"/>
    <x v="1"/>
    <s v="USD"/>
    <n v="1282194000"/>
    <n v="1282712400"/>
    <b v="0"/>
    <b v="0"/>
    <s v="music/rock"/>
    <x v="1"/>
    <x v="1"/>
  </r>
  <r>
    <n v="215"/>
    <s v="Vargas, Banks and Palmer"/>
    <s v="Extended 24/7 implementation"/>
    <n v="156800"/>
    <n v="6024"/>
    <n v="3.8418367346938778E-2"/>
    <x v="0"/>
    <n v="143"/>
    <x v="0"/>
    <x v="1"/>
    <s v="USD"/>
    <n v="1550037600"/>
    <n v="1550210400"/>
    <b v="0"/>
    <b v="0"/>
    <s v="theater/plays"/>
    <x v="3"/>
    <x v="3"/>
  </r>
  <r>
    <n v="216"/>
    <s v="Johnson, Dixon and Zimmerman"/>
    <s v="Organic dynamic algorithm"/>
    <n v="121700"/>
    <n v="188721"/>
    <n v="1.5507066557107643"/>
    <x v="1"/>
    <n v="1815"/>
    <x v="0"/>
    <x v="1"/>
    <s v="USD"/>
    <n v="1321941600"/>
    <n v="1322114400"/>
    <b v="0"/>
    <b v="0"/>
    <s v="theater/plays"/>
    <x v="3"/>
    <x v="3"/>
  </r>
  <r>
    <n v="217"/>
    <s v="Moore, Dudley and Navarro"/>
    <s v="Organic multi-tasking focus group"/>
    <n v="129400"/>
    <n v="57911"/>
    <n v="0.44753477588871715"/>
    <x v="0"/>
    <n v="934"/>
    <x v="0"/>
    <x v="1"/>
    <s v="USD"/>
    <n v="1556427600"/>
    <n v="1557205200"/>
    <b v="0"/>
    <b v="0"/>
    <s v="film &amp; video/science fiction"/>
    <x v="4"/>
    <x v="22"/>
  </r>
  <r>
    <n v="218"/>
    <s v="Price-Rodriguez"/>
    <s v="Adaptive logistical initiative"/>
    <n v="5700"/>
    <n v="12309"/>
    <n v="2.1594736842105262"/>
    <x v="1"/>
    <n v="397"/>
    <x v="0"/>
    <x v="4"/>
    <s v="GBP"/>
    <n v="1320991200"/>
    <n v="1323928800"/>
    <b v="0"/>
    <b v="1"/>
    <s v="film &amp; video/shorts"/>
    <x v="4"/>
    <x v="12"/>
  </r>
  <r>
    <n v="219"/>
    <s v="Huang-Henderson"/>
    <s v="Stand-alone mobile customer loyalty"/>
    <n v="41700"/>
    <n v="138497"/>
    <n v="3.3212709832134291"/>
    <x v="1"/>
    <n v="1539"/>
    <x v="0"/>
    <x v="1"/>
    <s v="USD"/>
    <n v="1345093200"/>
    <n v="1346130000"/>
    <b v="0"/>
    <b v="0"/>
    <s v="film &amp; video/animation"/>
    <x v="4"/>
    <x v="10"/>
  </r>
  <r>
    <n v="220"/>
    <s v="Owens-Le"/>
    <s v="Focused composite approach"/>
    <n v="7900"/>
    <n v="667"/>
    <n v="8.4430379746835441E-2"/>
    <x v="0"/>
    <n v="17"/>
    <x v="0"/>
    <x v="1"/>
    <s v="USD"/>
    <n v="1309496400"/>
    <n v="1311051600"/>
    <b v="1"/>
    <b v="0"/>
    <s v="theater/plays"/>
    <x v="3"/>
    <x v="3"/>
  </r>
  <r>
    <n v="221"/>
    <s v="Huff LLC"/>
    <s v="Face-to-face clear-thinking Local Area Network"/>
    <n v="121500"/>
    <n v="119830"/>
    <n v="0.9862551440329218"/>
    <x v="0"/>
    <n v="2179"/>
    <x v="0"/>
    <x v="1"/>
    <s v="USD"/>
    <n v="1340254800"/>
    <n v="1340427600"/>
    <b v="1"/>
    <b v="0"/>
    <s v="food/food trucks"/>
    <x v="0"/>
    <x v="0"/>
  </r>
  <r>
    <n v="222"/>
    <s v="Johnson LLC"/>
    <s v="Cross-group cohesive circuit"/>
    <n v="4800"/>
    <n v="6623"/>
    <n v="1.3797916666666667"/>
    <x v="1"/>
    <n v="138"/>
    <x v="0"/>
    <x v="1"/>
    <s v="USD"/>
    <n v="1412226000"/>
    <n v="1412312400"/>
    <b v="0"/>
    <b v="0"/>
    <s v="photography/photography books"/>
    <x v="7"/>
    <x v="14"/>
  </r>
  <r>
    <n v="223"/>
    <s v="Chavez, Garcia and Cantu"/>
    <s v="Synergistic explicit capability"/>
    <n v="87300"/>
    <n v="81897"/>
    <n v="0.93810996563573879"/>
    <x v="0"/>
    <n v="931"/>
    <x v="0"/>
    <x v="1"/>
    <s v="USD"/>
    <n v="1458104400"/>
    <n v="1459314000"/>
    <b v="0"/>
    <b v="0"/>
    <s v="theater/plays"/>
    <x v="3"/>
    <x v="3"/>
  </r>
  <r>
    <n v="224"/>
    <s v="Lester-Moore"/>
    <s v="Diverse analyzing definition"/>
    <n v="46300"/>
    <n v="186885"/>
    <n v="4.0363930885529156"/>
    <x v="1"/>
    <n v="3594"/>
    <x v="0"/>
    <x v="1"/>
    <s v="USD"/>
    <n v="1411534800"/>
    <n v="1415426400"/>
    <b v="0"/>
    <b v="0"/>
    <s v="film &amp; video/science fiction"/>
    <x v="4"/>
    <x v="22"/>
  </r>
  <r>
    <n v="225"/>
    <s v="Fox-Quinn"/>
    <s v="Enterprise-wide reciprocal success"/>
    <n v="67800"/>
    <n v="176398"/>
    <n v="2.6017404129793511"/>
    <x v="1"/>
    <n v="5880"/>
    <x v="0"/>
    <x v="1"/>
    <s v="USD"/>
    <n v="1399093200"/>
    <n v="1399093200"/>
    <b v="1"/>
    <b v="0"/>
    <s v="music/rock"/>
    <x v="1"/>
    <x v="1"/>
  </r>
  <r>
    <n v="226"/>
    <s v="Garcia Inc"/>
    <s v="Progressive neutral middleware"/>
    <n v="3000"/>
    <n v="10999"/>
    <n v="3.6663333333333332"/>
    <x v="1"/>
    <n v="112"/>
    <x v="0"/>
    <x v="1"/>
    <s v="USD"/>
    <n v="1270702800"/>
    <n v="1273899600"/>
    <b v="0"/>
    <b v="0"/>
    <s v="photography/photography books"/>
    <x v="7"/>
    <x v="14"/>
  </r>
  <r>
    <n v="227"/>
    <s v="Johnson-Lee"/>
    <s v="Intuitive exuding process improvement"/>
    <n v="60900"/>
    <n v="102751"/>
    <n v="1.687208538587849"/>
    <x v="1"/>
    <n v="943"/>
    <x v="0"/>
    <x v="1"/>
    <s v="USD"/>
    <n v="1431666000"/>
    <n v="1432184400"/>
    <b v="0"/>
    <b v="0"/>
    <s v="games/mobile games"/>
    <x v="6"/>
    <x v="20"/>
  </r>
  <r>
    <n v="228"/>
    <s v="Pineda Group"/>
    <s v="Exclusive real-time protocol"/>
    <n v="137900"/>
    <n v="165352"/>
    <n v="1.1990717911530093"/>
    <x v="1"/>
    <n v="2468"/>
    <x v="0"/>
    <x v="1"/>
    <s v="USD"/>
    <n v="1472619600"/>
    <n v="1474779600"/>
    <b v="0"/>
    <b v="0"/>
    <s v="film &amp; video/animation"/>
    <x v="4"/>
    <x v="10"/>
  </r>
  <r>
    <n v="229"/>
    <s v="Hoffman-Howard"/>
    <s v="Extended encompassing application"/>
    <n v="85600"/>
    <n v="165798"/>
    <n v="1.936892523364486"/>
    <x v="1"/>
    <n v="2551"/>
    <x v="0"/>
    <x v="1"/>
    <s v="USD"/>
    <n v="1496293200"/>
    <n v="1500440400"/>
    <b v="0"/>
    <b v="1"/>
    <s v="games/mobile games"/>
    <x v="6"/>
    <x v="20"/>
  </r>
  <r>
    <n v="230"/>
    <s v="Miranda, Hall and Mcgrath"/>
    <s v="Progressive value-added ability"/>
    <n v="2400"/>
    <n v="10084"/>
    <n v="4.2016666666666671"/>
    <x v="1"/>
    <n v="101"/>
    <x v="0"/>
    <x v="1"/>
    <s v="USD"/>
    <n v="1575612000"/>
    <n v="1575612000"/>
    <b v="0"/>
    <b v="0"/>
    <s v="games/video games"/>
    <x v="6"/>
    <x v="11"/>
  </r>
  <r>
    <n v="231"/>
    <s v="Williams, Carter and Gonzalez"/>
    <s v="Cross-platform uniform hardware"/>
    <n v="7200"/>
    <n v="5523"/>
    <n v="0.76708333333333334"/>
    <x v="3"/>
    <n v="67"/>
    <x v="0"/>
    <x v="1"/>
    <s v="USD"/>
    <n v="1369112400"/>
    <n v="1374123600"/>
    <b v="0"/>
    <b v="0"/>
    <s v="theater/plays"/>
    <x v="3"/>
    <x v="3"/>
  </r>
  <r>
    <n v="232"/>
    <s v="Davis-Rodriguez"/>
    <s v="Progressive secondary portal"/>
    <n v="3400"/>
    <n v="5823"/>
    <n v="1.7126470588235294"/>
    <x v="1"/>
    <n v="92"/>
    <x v="0"/>
    <x v="1"/>
    <s v="USD"/>
    <n v="1469422800"/>
    <n v="1469509200"/>
    <b v="0"/>
    <b v="0"/>
    <s v="theater/plays"/>
    <x v="3"/>
    <x v="3"/>
  </r>
  <r>
    <n v="233"/>
    <s v="Reid, Rivera and Perry"/>
    <s v="Multi-lateral national adapter"/>
    <n v="3800"/>
    <n v="6000"/>
    <n v="1.5789473684210527"/>
    <x v="1"/>
    <n v="62"/>
    <x v="0"/>
    <x v="1"/>
    <s v="USD"/>
    <n v="1307854800"/>
    <n v="1309237200"/>
    <b v="0"/>
    <b v="0"/>
    <s v="film &amp; video/animation"/>
    <x v="4"/>
    <x v="10"/>
  </r>
  <r>
    <n v="234"/>
    <s v="Mendoza-Parker"/>
    <s v="Enterprise-wide motivating matrices"/>
    <n v="7500"/>
    <n v="8181"/>
    <n v="1.0908"/>
    <x v="1"/>
    <n v="149"/>
    <x v="0"/>
    <x v="6"/>
    <s v="EUR"/>
    <n v="1503378000"/>
    <n v="1503982800"/>
    <b v="0"/>
    <b v="1"/>
    <s v="games/video games"/>
    <x v="6"/>
    <x v="11"/>
  </r>
  <r>
    <n v="235"/>
    <s v="Lee, Ali and Guzman"/>
    <s v="Polarized upward-trending Local Area Network"/>
    <n v="8600"/>
    <n v="3589"/>
    <n v="0.41732558139534881"/>
    <x v="0"/>
    <n v="92"/>
    <x v="0"/>
    <x v="1"/>
    <s v="USD"/>
    <n v="1486965600"/>
    <n v="1487397600"/>
    <b v="0"/>
    <b v="0"/>
    <s v="film &amp; video/animation"/>
    <x v="4"/>
    <x v="10"/>
  </r>
  <r>
    <n v="236"/>
    <s v="Gallegos-Cobb"/>
    <s v="Object-based directional function"/>
    <n v="39500"/>
    <n v="4323"/>
    <n v="0.10944303797468355"/>
    <x v="0"/>
    <n v="57"/>
    <x v="0"/>
    <x v="2"/>
    <s v="AUD"/>
    <n v="1561438800"/>
    <n v="1562043600"/>
    <b v="0"/>
    <b v="1"/>
    <s v="music/rock"/>
    <x v="1"/>
    <x v="1"/>
  </r>
  <r>
    <n v="237"/>
    <s v="Ellison PLC"/>
    <s v="Re-contextualized tangible open architecture"/>
    <n v="9300"/>
    <n v="14822"/>
    <n v="1.593763440860215"/>
    <x v="1"/>
    <n v="329"/>
    <x v="0"/>
    <x v="1"/>
    <s v="USD"/>
    <n v="1398402000"/>
    <n v="1398574800"/>
    <b v="0"/>
    <b v="0"/>
    <s v="film &amp; video/animation"/>
    <x v="4"/>
    <x v="10"/>
  </r>
  <r>
    <n v="238"/>
    <s v="Bolton, Sanchez and Carrillo"/>
    <s v="Distributed systemic adapter"/>
    <n v="2400"/>
    <n v="10138"/>
    <n v="4.2241666666666671"/>
    <x v="1"/>
    <n v="97"/>
    <x v="0"/>
    <x v="3"/>
    <s v="DKK"/>
    <n v="1513231200"/>
    <n v="1515391200"/>
    <b v="0"/>
    <b v="1"/>
    <s v="theater/plays"/>
    <x v="3"/>
    <x v="3"/>
  </r>
  <r>
    <n v="239"/>
    <s v="Mason-Sanders"/>
    <s v="Networked web-enabled instruction set"/>
    <n v="3200"/>
    <n v="3127"/>
    <n v="0.97718749999999999"/>
    <x v="0"/>
    <n v="41"/>
    <x v="0"/>
    <x v="1"/>
    <s v="USD"/>
    <n v="1440824400"/>
    <n v="1441170000"/>
    <b v="0"/>
    <b v="0"/>
    <s v="technology/wearables"/>
    <x v="2"/>
    <x v="8"/>
  </r>
  <r>
    <n v="240"/>
    <s v="Pitts-Reed"/>
    <s v="Vision-oriented dynamic service-desk"/>
    <n v="29400"/>
    <n v="123124"/>
    <n v="4.1878911564625847"/>
    <x v="1"/>
    <n v="1784"/>
    <x v="0"/>
    <x v="1"/>
    <s v="USD"/>
    <n v="1281070800"/>
    <n v="1281157200"/>
    <b v="0"/>
    <b v="0"/>
    <s v="theater/plays"/>
    <x v="3"/>
    <x v="3"/>
  </r>
  <r>
    <n v="241"/>
    <s v="Gonzalez-Martinez"/>
    <s v="Vision-oriented actuating open system"/>
    <n v="168500"/>
    <n v="171729"/>
    <n v="1.0191632047477746"/>
    <x v="1"/>
    <n v="1684"/>
    <x v="0"/>
    <x v="2"/>
    <s v="AUD"/>
    <n v="1397365200"/>
    <n v="1398229200"/>
    <b v="0"/>
    <b v="1"/>
    <s v="publishing/nonfiction"/>
    <x v="5"/>
    <x v="9"/>
  </r>
  <r>
    <n v="242"/>
    <s v="Hill, Martin and Garcia"/>
    <s v="Sharable scalable core"/>
    <n v="8400"/>
    <n v="10729"/>
    <n v="1.2772619047619047"/>
    <x v="1"/>
    <n v="250"/>
    <x v="0"/>
    <x v="1"/>
    <s v="USD"/>
    <n v="1494392400"/>
    <n v="1495256400"/>
    <b v="0"/>
    <b v="1"/>
    <s v="music/rock"/>
    <x v="1"/>
    <x v="1"/>
  </r>
  <r>
    <n v="243"/>
    <s v="Garcia PLC"/>
    <s v="Customer-focused attitude-oriented function"/>
    <n v="2300"/>
    <n v="10240"/>
    <n v="4.4521739130434783"/>
    <x v="1"/>
    <n v="238"/>
    <x v="0"/>
    <x v="1"/>
    <s v="USD"/>
    <n v="1520143200"/>
    <n v="1520402400"/>
    <b v="0"/>
    <b v="0"/>
    <s v="theater/plays"/>
    <x v="3"/>
    <x v="3"/>
  </r>
  <r>
    <n v="244"/>
    <s v="Herring-Bailey"/>
    <s v="Reverse-engineered system-worthy extranet"/>
    <n v="700"/>
    <n v="3988"/>
    <n v="5.6971428571428575"/>
    <x v="1"/>
    <n v="53"/>
    <x v="0"/>
    <x v="1"/>
    <s v="USD"/>
    <n v="1405314000"/>
    <n v="1409806800"/>
    <b v="0"/>
    <b v="0"/>
    <s v="theater/plays"/>
    <x v="3"/>
    <x v="3"/>
  </r>
  <r>
    <n v="245"/>
    <s v="Russell-Gardner"/>
    <s v="Re-engineered systematic monitoring"/>
    <n v="2900"/>
    <n v="14771"/>
    <n v="5.0934482758620687"/>
    <x v="1"/>
    <n v="214"/>
    <x v="0"/>
    <x v="1"/>
    <s v="USD"/>
    <n v="1396846800"/>
    <n v="1396933200"/>
    <b v="0"/>
    <b v="0"/>
    <s v="theater/plays"/>
    <x v="3"/>
    <x v="3"/>
  </r>
  <r>
    <n v="246"/>
    <s v="Walters-Carter"/>
    <s v="Seamless value-added standardization"/>
    <n v="4500"/>
    <n v="14649"/>
    <n v="3.2553333333333332"/>
    <x v="1"/>
    <n v="222"/>
    <x v="0"/>
    <x v="1"/>
    <s v="USD"/>
    <n v="1375678800"/>
    <n v="1376024400"/>
    <b v="0"/>
    <b v="0"/>
    <s v="technology/web"/>
    <x v="2"/>
    <x v="2"/>
  </r>
  <r>
    <n v="247"/>
    <s v="Johnson, Patterson and Montoya"/>
    <s v="Triple-buffered fresh-thinking frame"/>
    <n v="19800"/>
    <n v="184658"/>
    <n v="9.3261616161616168"/>
    <x v="1"/>
    <n v="1884"/>
    <x v="0"/>
    <x v="1"/>
    <s v="USD"/>
    <n v="1482386400"/>
    <n v="1483682400"/>
    <b v="0"/>
    <b v="1"/>
    <s v="publishing/fiction"/>
    <x v="5"/>
    <x v="13"/>
  </r>
  <r>
    <n v="248"/>
    <s v="Roberts and Sons"/>
    <s v="Streamlined holistic knowledgebase"/>
    <n v="6200"/>
    <n v="13103"/>
    <n v="2.1133870967741935"/>
    <x v="1"/>
    <n v="218"/>
    <x v="0"/>
    <x v="2"/>
    <s v="AUD"/>
    <n v="1420005600"/>
    <n v="1420437600"/>
    <b v="0"/>
    <b v="0"/>
    <s v="games/mobile games"/>
    <x v="6"/>
    <x v="20"/>
  </r>
  <r>
    <n v="249"/>
    <s v="Avila-Nelson"/>
    <s v="Up-sized intermediate website"/>
    <n v="61500"/>
    <n v="168095"/>
    <n v="2.7332520325203253"/>
    <x v="1"/>
    <n v="6465"/>
    <x v="0"/>
    <x v="1"/>
    <s v="USD"/>
    <n v="1420178400"/>
    <n v="1420783200"/>
    <b v="0"/>
    <b v="0"/>
    <s v="publishing/translations"/>
    <x v="5"/>
    <x v="18"/>
  </r>
  <r>
    <n v="250"/>
    <s v="Robbins and Sons"/>
    <s v="Future-proofed directional synergy"/>
    <n v="100"/>
    <n v="3"/>
    <n v="0.03"/>
    <x v="0"/>
    <n v="1"/>
    <x v="0"/>
    <x v="1"/>
    <s v="USD"/>
    <n v="1264399200"/>
    <n v="1267423200"/>
    <b v="0"/>
    <b v="0"/>
    <s v="music/rock"/>
    <x v="1"/>
    <x v="1"/>
  </r>
  <r>
    <n v="251"/>
    <s v="Singleton Ltd"/>
    <s v="Enhanced user-facing function"/>
    <n v="7100"/>
    <n v="3840"/>
    <n v="0.54084507042253516"/>
    <x v="0"/>
    <n v="101"/>
    <x v="0"/>
    <x v="1"/>
    <s v="USD"/>
    <n v="1355032800"/>
    <n v="1355205600"/>
    <b v="0"/>
    <b v="0"/>
    <s v="theater/plays"/>
    <x v="3"/>
    <x v="3"/>
  </r>
  <r>
    <n v="252"/>
    <s v="Perez PLC"/>
    <s v="Operative bandwidth-monitored interface"/>
    <n v="1000"/>
    <n v="6263"/>
    <n v="6.2629999999999999"/>
    <x v="1"/>
    <n v="59"/>
    <x v="0"/>
    <x v="1"/>
    <s v="USD"/>
    <n v="1382677200"/>
    <n v="1383109200"/>
    <b v="0"/>
    <b v="0"/>
    <s v="theater/plays"/>
    <x v="3"/>
    <x v="3"/>
  </r>
  <r>
    <n v="253"/>
    <s v="Rogers, Jacobs and Jackson"/>
    <s v="Upgradable multi-state instruction set"/>
    <n v="121500"/>
    <n v="108161"/>
    <n v="0.8902139917695473"/>
    <x v="0"/>
    <n v="1335"/>
    <x v="0"/>
    <x v="0"/>
    <s v="CAD"/>
    <n v="1302238800"/>
    <n v="1303275600"/>
    <b v="0"/>
    <b v="0"/>
    <s v="film &amp; video/drama"/>
    <x v="4"/>
    <x v="6"/>
  </r>
  <r>
    <n v="254"/>
    <s v="Barry Group"/>
    <s v="De-engineered static Local Area Network"/>
    <n v="4600"/>
    <n v="8505"/>
    <n v="1.8489130434782608"/>
    <x v="1"/>
    <n v="88"/>
    <x v="0"/>
    <x v="1"/>
    <s v="USD"/>
    <n v="1487656800"/>
    <n v="1487829600"/>
    <b v="0"/>
    <b v="0"/>
    <s v="publishing/nonfiction"/>
    <x v="5"/>
    <x v="9"/>
  </r>
  <r>
    <n v="255"/>
    <s v="Rosales, Branch and Harmon"/>
    <s v="Upgradable grid-enabled superstructure"/>
    <n v="80500"/>
    <n v="96735"/>
    <n v="1.2016770186335404"/>
    <x v="1"/>
    <n v="1697"/>
    <x v="0"/>
    <x v="1"/>
    <s v="USD"/>
    <n v="1297836000"/>
    <n v="1298268000"/>
    <b v="0"/>
    <b v="1"/>
    <s v="music/rock"/>
    <x v="1"/>
    <x v="1"/>
  </r>
  <r>
    <n v="256"/>
    <s v="Smith-Reid"/>
    <s v="Optimized actuating toolset"/>
    <n v="4100"/>
    <n v="959"/>
    <n v="0.23390243902439026"/>
    <x v="0"/>
    <n v="15"/>
    <x v="0"/>
    <x v="4"/>
    <s v="GBP"/>
    <n v="1453615200"/>
    <n v="1456812000"/>
    <b v="0"/>
    <b v="0"/>
    <s v="music/rock"/>
    <x v="1"/>
    <x v="1"/>
  </r>
  <r>
    <n v="257"/>
    <s v="Williams Inc"/>
    <s v="Decentralized exuding strategy"/>
    <n v="5700"/>
    <n v="8322"/>
    <n v="1.46"/>
    <x v="1"/>
    <n v="92"/>
    <x v="0"/>
    <x v="1"/>
    <s v="USD"/>
    <n v="1362463200"/>
    <n v="1363669200"/>
    <b v="0"/>
    <b v="0"/>
    <s v="theater/plays"/>
    <x v="3"/>
    <x v="3"/>
  </r>
  <r>
    <n v="258"/>
    <s v="Duncan, Mcdonald and Miller"/>
    <s v="Assimilated coherent hardware"/>
    <n v="5000"/>
    <n v="13424"/>
    <n v="2.6848000000000001"/>
    <x v="1"/>
    <n v="186"/>
    <x v="0"/>
    <x v="1"/>
    <s v="USD"/>
    <n v="1481176800"/>
    <n v="1482904800"/>
    <b v="0"/>
    <b v="1"/>
    <s v="theater/plays"/>
    <x v="3"/>
    <x v="3"/>
  </r>
  <r>
    <n v="259"/>
    <s v="Watkins Ltd"/>
    <s v="Multi-channeled responsive implementation"/>
    <n v="1800"/>
    <n v="10755"/>
    <n v="5.9749999999999996"/>
    <x v="1"/>
    <n v="138"/>
    <x v="0"/>
    <x v="1"/>
    <s v="USD"/>
    <n v="1354946400"/>
    <n v="1356588000"/>
    <b v="1"/>
    <b v="0"/>
    <s v="photography/photography books"/>
    <x v="7"/>
    <x v="14"/>
  </r>
  <r>
    <n v="260"/>
    <s v="Allen-Jones"/>
    <s v="Centralized modular initiative"/>
    <n v="6300"/>
    <n v="9935"/>
    <n v="1.5769841269841269"/>
    <x v="1"/>
    <n v="261"/>
    <x v="0"/>
    <x v="1"/>
    <s v="USD"/>
    <n v="1348808400"/>
    <n v="1349845200"/>
    <b v="0"/>
    <b v="0"/>
    <s v="music/rock"/>
    <x v="1"/>
    <x v="1"/>
  </r>
  <r>
    <n v="261"/>
    <s v="Mason-Smith"/>
    <s v="Reverse-engineered cohesive migration"/>
    <n v="84300"/>
    <n v="26303"/>
    <n v="0.31201660735468567"/>
    <x v="0"/>
    <n v="454"/>
    <x v="0"/>
    <x v="1"/>
    <s v="USD"/>
    <n v="1282712400"/>
    <n v="1283058000"/>
    <b v="0"/>
    <b v="1"/>
    <s v="music/rock"/>
    <x v="1"/>
    <x v="1"/>
  </r>
  <r>
    <n v="262"/>
    <s v="Lloyd, Kennedy and Davis"/>
    <s v="Compatible multimedia hub"/>
    <n v="1700"/>
    <n v="5328"/>
    <n v="3.1341176470588237"/>
    <x v="1"/>
    <n v="107"/>
    <x v="0"/>
    <x v="1"/>
    <s v="USD"/>
    <n v="1301979600"/>
    <n v="1304226000"/>
    <b v="0"/>
    <b v="1"/>
    <s v="music/indie rock"/>
    <x v="1"/>
    <x v="7"/>
  </r>
  <r>
    <n v="263"/>
    <s v="Walker Ltd"/>
    <s v="Organic eco-centric success"/>
    <n v="2900"/>
    <n v="10756"/>
    <n v="3.7089655172413791"/>
    <x v="1"/>
    <n v="199"/>
    <x v="0"/>
    <x v="1"/>
    <s v="USD"/>
    <n v="1263016800"/>
    <n v="1263016800"/>
    <b v="0"/>
    <b v="0"/>
    <s v="photography/photography books"/>
    <x v="7"/>
    <x v="14"/>
  </r>
  <r>
    <n v="264"/>
    <s v="Gordon PLC"/>
    <s v="Virtual reciprocal policy"/>
    <n v="45600"/>
    <n v="165375"/>
    <n v="3.6266447368421053"/>
    <x v="1"/>
    <n v="5512"/>
    <x v="0"/>
    <x v="1"/>
    <s v="USD"/>
    <n v="1360648800"/>
    <n v="1362031200"/>
    <b v="0"/>
    <b v="0"/>
    <s v="theater/plays"/>
    <x v="3"/>
    <x v="3"/>
  </r>
  <r>
    <n v="265"/>
    <s v="Lee and Sons"/>
    <s v="Persevering interactive emulation"/>
    <n v="4900"/>
    <n v="6031"/>
    <n v="1.2308163265306122"/>
    <x v="1"/>
    <n v="86"/>
    <x v="0"/>
    <x v="1"/>
    <s v="USD"/>
    <n v="1451800800"/>
    <n v="1455602400"/>
    <b v="0"/>
    <b v="0"/>
    <s v="theater/plays"/>
    <x v="3"/>
    <x v="3"/>
  </r>
  <r>
    <n v="266"/>
    <s v="Cole LLC"/>
    <s v="Proactive responsive emulation"/>
    <n v="111900"/>
    <n v="85902"/>
    <n v="0.76766756032171579"/>
    <x v="0"/>
    <n v="3182"/>
    <x v="0"/>
    <x v="6"/>
    <s v="EUR"/>
    <n v="1415340000"/>
    <n v="1418191200"/>
    <b v="0"/>
    <b v="1"/>
    <s v="music/jazz"/>
    <x v="1"/>
    <x v="17"/>
  </r>
  <r>
    <n v="267"/>
    <s v="Acosta PLC"/>
    <s v="Extended eco-centric function"/>
    <n v="61600"/>
    <n v="143910"/>
    <n v="2.3362012987012988"/>
    <x v="1"/>
    <n v="2768"/>
    <x v="0"/>
    <x v="2"/>
    <s v="AUD"/>
    <n v="1351054800"/>
    <n v="1352440800"/>
    <b v="0"/>
    <b v="0"/>
    <s v="theater/plays"/>
    <x v="3"/>
    <x v="3"/>
  </r>
  <r>
    <n v="268"/>
    <s v="Brown-Mckee"/>
    <s v="Networked optimal productivity"/>
    <n v="1500"/>
    <n v="2708"/>
    <n v="1.8053333333333332"/>
    <x v="1"/>
    <n v="48"/>
    <x v="0"/>
    <x v="1"/>
    <s v="USD"/>
    <n v="1349326800"/>
    <n v="1353304800"/>
    <b v="0"/>
    <b v="0"/>
    <s v="film &amp; video/documentary"/>
    <x v="4"/>
    <x v="4"/>
  </r>
  <r>
    <n v="269"/>
    <s v="Miles and Sons"/>
    <s v="Persistent attitude-oriented approach"/>
    <n v="3500"/>
    <n v="8842"/>
    <n v="2.5262857142857142"/>
    <x v="1"/>
    <n v="87"/>
    <x v="0"/>
    <x v="1"/>
    <s v="USD"/>
    <n v="1548914400"/>
    <n v="1550728800"/>
    <b v="0"/>
    <b v="0"/>
    <s v="film &amp; video/television"/>
    <x v="4"/>
    <x v="19"/>
  </r>
  <r>
    <n v="270"/>
    <s v="Sawyer, Horton and Williams"/>
    <s v="Triple-buffered 4thgeneration toolset"/>
    <n v="173900"/>
    <n v="47260"/>
    <n v="0.27176538240368026"/>
    <x v="3"/>
    <n v="1890"/>
    <x v="0"/>
    <x v="1"/>
    <s v="USD"/>
    <n v="1291269600"/>
    <n v="1291442400"/>
    <b v="0"/>
    <b v="0"/>
    <s v="games/video games"/>
    <x v="6"/>
    <x v="11"/>
  </r>
  <r>
    <n v="271"/>
    <s v="Foley-Cox"/>
    <s v="Progressive zero administration leverage"/>
    <n v="153700"/>
    <n v="1953"/>
    <n v="1.2706571242680547E-2"/>
    <x v="2"/>
    <n v="61"/>
    <x v="0"/>
    <x v="1"/>
    <s v="USD"/>
    <n v="1449468000"/>
    <n v="1452146400"/>
    <b v="0"/>
    <b v="0"/>
    <s v="photography/photography books"/>
    <x v="7"/>
    <x v="14"/>
  </r>
  <r>
    <n v="272"/>
    <s v="Horton, Morrison and Clark"/>
    <s v="Networked radical neural-net"/>
    <n v="51100"/>
    <n v="155349"/>
    <n v="3.0400978473581213"/>
    <x v="1"/>
    <n v="1894"/>
    <x v="0"/>
    <x v="1"/>
    <s v="USD"/>
    <n v="1562734800"/>
    <n v="1564894800"/>
    <b v="0"/>
    <b v="1"/>
    <s v="theater/plays"/>
    <x v="3"/>
    <x v="3"/>
  </r>
  <r>
    <n v="273"/>
    <s v="Thomas and Sons"/>
    <s v="Re-engineered heuristic forecast"/>
    <n v="7800"/>
    <n v="10704"/>
    <n v="1.3723076923076922"/>
    <x v="1"/>
    <n v="282"/>
    <x v="0"/>
    <x v="0"/>
    <s v="CAD"/>
    <n v="1505624400"/>
    <n v="1505883600"/>
    <b v="0"/>
    <b v="0"/>
    <s v="theater/plays"/>
    <x v="3"/>
    <x v="3"/>
  </r>
  <r>
    <n v="274"/>
    <s v="Morgan-Jenkins"/>
    <s v="Fully-configurable background algorithm"/>
    <n v="2400"/>
    <n v="773"/>
    <n v="0.32208333333333333"/>
    <x v="0"/>
    <n v="15"/>
    <x v="0"/>
    <x v="1"/>
    <s v="USD"/>
    <n v="1509948000"/>
    <n v="1510380000"/>
    <b v="0"/>
    <b v="0"/>
    <s v="theater/plays"/>
    <x v="3"/>
    <x v="3"/>
  </r>
  <r>
    <n v="275"/>
    <s v="Ward, Sanchez and Kemp"/>
    <s v="Stand-alone discrete Graphical User Interface"/>
    <n v="3900"/>
    <n v="9419"/>
    <n v="2.4151282051282053"/>
    <x v="1"/>
    <n v="116"/>
    <x v="0"/>
    <x v="1"/>
    <s v="USD"/>
    <n v="1554526800"/>
    <n v="1555218000"/>
    <b v="0"/>
    <b v="0"/>
    <s v="publishing/translations"/>
    <x v="5"/>
    <x v="18"/>
  </r>
  <r>
    <n v="276"/>
    <s v="Fields Ltd"/>
    <s v="Front-line foreground project"/>
    <n v="5500"/>
    <n v="5324"/>
    <n v="0.96799999999999997"/>
    <x v="0"/>
    <n v="133"/>
    <x v="0"/>
    <x v="1"/>
    <s v="USD"/>
    <n v="1334811600"/>
    <n v="1335243600"/>
    <b v="0"/>
    <b v="1"/>
    <s v="games/video games"/>
    <x v="6"/>
    <x v="11"/>
  </r>
  <r>
    <n v="277"/>
    <s v="Ramos-Mitchell"/>
    <s v="Persevering system-worthy info-mediaries"/>
    <n v="700"/>
    <n v="7465"/>
    <n v="10.664285714285715"/>
    <x v="1"/>
    <n v="83"/>
    <x v="0"/>
    <x v="1"/>
    <s v="USD"/>
    <n v="1279515600"/>
    <n v="1279688400"/>
    <b v="0"/>
    <b v="0"/>
    <s v="theater/plays"/>
    <x v="3"/>
    <x v="3"/>
  </r>
  <r>
    <n v="278"/>
    <s v="Higgins, Davis and Salazar"/>
    <s v="Distributed multi-tasking strategy"/>
    <n v="2700"/>
    <n v="8799"/>
    <n v="3.2588888888888889"/>
    <x v="1"/>
    <n v="91"/>
    <x v="0"/>
    <x v="1"/>
    <s v="USD"/>
    <n v="1353909600"/>
    <n v="1356069600"/>
    <b v="0"/>
    <b v="0"/>
    <s v="technology/web"/>
    <x v="2"/>
    <x v="2"/>
  </r>
  <r>
    <n v="279"/>
    <s v="Smith-Jenkins"/>
    <s v="Vision-oriented methodical application"/>
    <n v="8000"/>
    <n v="13656"/>
    <n v="1.7070000000000001"/>
    <x v="1"/>
    <n v="546"/>
    <x v="0"/>
    <x v="1"/>
    <s v="USD"/>
    <n v="1535950800"/>
    <n v="1536210000"/>
    <b v="0"/>
    <b v="0"/>
    <s v="theater/plays"/>
    <x v="3"/>
    <x v="3"/>
  </r>
  <r>
    <n v="280"/>
    <s v="Braun PLC"/>
    <s v="Function-based high-level infrastructure"/>
    <n v="2500"/>
    <n v="14536"/>
    <n v="5.8144"/>
    <x v="1"/>
    <n v="393"/>
    <x v="0"/>
    <x v="1"/>
    <s v="USD"/>
    <n v="1511244000"/>
    <n v="1511762400"/>
    <b v="0"/>
    <b v="0"/>
    <s v="film &amp; video/animation"/>
    <x v="4"/>
    <x v="10"/>
  </r>
  <r>
    <n v="281"/>
    <s v="Drake PLC"/>
    <s v="Profound object-oriented paradigm"/>
    <n v="164500"/>
    <n v="150552"/>
    <n v="0.91520972644376897"/>
    <x v="0"/>
    <n v="2062"/>
    <x v="0"/>
    <x v="1"/>
    <s v="USD"/>
    <n v="1331445600"/>
    <n v="1333256400"/>
    <b v="0"/>
    <b v="1"/>
    <s v="theater/plays"/>
    <x v="3"/>
    <x v="3"/>
  </r>
  <r>
    <n v="282"/>
    <s v="Ross, Kelly and Brown"/>
    <s v="Virtual contextually-based circuit"/>
    <n v="8400"/>
    <n v="9076"/>
    <n v="1.0804761904761904"/>
    <x v="1"/>
    <n v="133"/>
    <x v="0"/>
    <x v="1"/>
    <s v="USD"/>
    <n v="1480226400"/>
    <n v="1480744800"/>
    <b v="0"/>
    <b v="1"/>
    <s v="film &amp; video/television"/>
    <x v="4"/>
    <x v="19"/>
  </r>
  <r>
    <n v="283"/>
    <s v="Lucas-Mullins"/>
    <s v="Business-focused dynamic instruction set"/>
    <n v="8100"/>
    <n v="1517"/>
    <n v="0.18728395061728395"/>
    <x v="0"/>
    <n v="29"/>
    <x v="0"/>
    <x v="3"/>
    <s v="DKK"/>
    <n v="1464584400"/>
    <n v="1465016400"/>
    <b v="0"/>
    <b v="0"/>
    <s v="music/rock"/>
    <x v="1"/>
    <x v="1"/>
  </r>
  <r>
    <n v="284"/>
    <s v="Tran LLC"/>
    <s v="Ameliorated fresh-thinking protocol"/>
    <n v="9800"/>
    <n v="8153"/>
    <n v="0.83193877551020412"/>
    <x v="0"/>
    <n v="132"/>
    <x v="0"/>
    <x v="1"/>
    <s v="USD"/>
    <n v="1335848400"/>
    <n v="1336280400"/>
    <b v="0"/>
    <b v="0"/>
    <s v="technology/web"/>
    <x v="2"/>
    <x v="2"/>
  </r>
  <r>
    <n v="285"/>
    <s v="Dawson, Brady and Gilbert"/>
    <s v="Front-line optimizing emulation"/>
    <n v="900"/>
    <n v="6357"/>
    <n v="7.0633333333333335"/>
    <x v="1"/>
    <n v="254"/>
    <x v="0"/>
    <x v="1"/>
    <s v="USD"/>
    <n v="1473483600"/>
    <n v="1476766800"/>
    <b v="0"/>
    <b v="0"/>
    <s v="theater/plays"/>
    <x v="3"/>
    <x v="3"/>
  </r>
  <r>
    <n v="286"/>
    <s v="Obrien-Aguirre"/>
    <s v="Devolved uniform complexity"/>
    <n v="112100"/>
    <n v="19557"/>
    <n v="0.17446030330062445"/>
    <x v="3"/>
    <n v="184"/>
    <x v="0"/>
    <x v="1"/>
    <s v="USD"/>
    <n v="1479880800"/>
    <n v="1480485600"/>
    <b v="0"/>
    <b v="0"/>
    <s v="theater/plays"/>
    <x v="3"/>
    <x v="3"/>
  </r>
  <r>
    <n v="287"/>
    <s v="Ferguson PLC"/>
    <s v="Public-key intangible superstructure"/>
    <n v="6300"/>
    <n v="13213"/>
    <n v="2.0973015873015872"/>
    <x v="1"/>
    <n v="176"/>
    <x v="0"/>
    <x v="1"/>
    <s v="USD"/>
    <n v="1430197200"/>
    <n v="1430197200"/>
    <b v="0"/>
    <b v="0"/>
    <s v="music/electric music"/>
    <x v="1"/>
    <x v="5"/>
  </r>
  <r>
    <n v="288"/>
    <s v="Garcia Ltd"/>
    <s v="Secured global success"/>
    <n v="5600"/>
    <n v="5476"/>
    <n v="0.97785714285714287"/>
    <x v="0"/>
    <n v="137"/>
    <x v="0"/>
    <x v="3"/>
    <s v="DKK"/>
    <n v="1331701200"/>
    <n v="1331787600"/>
    <b v="0"/>
    <b v="1"/>
    <s v="music/metal"/>
    <x v="1"/>
    <x v="16"/>
  </r>
  <r>
    <n v="289"/>
    <s v="Smith, Love and Smith"/>
    <s v="Grass-roots mission-critical capability"/>
    <n v="800"/>
    <n v="13474"/>
    <n v="16.842500000000001"/>
    <x v="1"/>
    <n v="337"/>
    <x v="0"/>
    <x v="0"/>
    <s v="CAD"/>
    <n v="1438578000"/>
    <n v="1438837200"/>
    <b v="0"/>
    <b v="0"/>
    <s v="theater/plays"/>
    <x v="3"/>
    <x v="3"/>
  </r>
  <r>
    <n v="290"/>
    <s v="Wilson, Hall and Osborne"/>
    <s v="Advanced global data-warehouse"/>
    <n v="168600"/>
    <n v="91722"/>
    <n v="0.54402135231316728"/>
    <x v="0"/>
    <n v="908"/>
    <x v="0"/>
    <x v="1"/>
    <s v="USD"/>
    <n v="1368162000"/>
    <n v="1370926800"/>
    <b v="0"/>
    <b v="1"/>
    <s v="film &amp; video/documentary"/>
    <x v="4"/>
    <x v="4"/>
  </r>
  <r>
    <n v="291"/>
    <s v="Bell, Grimes and Kerr"/>
    <s v="Self-enabling uniform complexity"/>
    <n v="1800"/>
    <n v="8219"/>
    <n v="4.5661111111111108"/>
    <x v="1"/>
    <n v="107"/>
    <x v="0"/>
    <x v="1"/>
    <s v="USD"/>
    <n v="1318654800"/>
    <n v="1319000400"/>
    <b v="1"/>
    <b v="0"/>
    <s v="technology/web"/>
    <x v="2"/>
    <x v="2"/>
  </r>
  <r>
    <n v="292"/>
    <s v="Ho-Harris"/>
    <s v="Versatile cohesive encoding"/>
    <n v="7300"/>
    <n v="717"/>
    <n v="9.8219178082191785E-2"/>
    <x v="0"/>
    <n v="10"/>
    <x v="0"/>
    <x v="1"/>
    <s v="USD"/>
    <n v="1331874000"/>
    <n v="1333429200"/>
    <b v="0"/>
    <b v="0"/>
    <s v="food/food trucks"/>
    <x v="0"/>
    <x v="0"/>
  </r>
  <r>
    <n v="293"/>
    <s v="Ross Group"/>
    <s v="Organized executive solution"/>
    <n v="6500"/>
    <n v="1065"/>
    <n v="0.16384615384615384"/>
    <x v="3"/>
    <n v="32"/>
    <x v="0"/>
    <x v="6"/>
    <s v="EUR"/>
    <n v="1286254800"/>
    <n v="1287032400"/>
    <b v="0"/>
    <b v="0"/>
    <s v="theater/plays"/>
    <x v="3"/>
    <x v="3"/>
  </r>
  <r>
    <n v="294"/>
    <s v="Turner-Davis"/>
    <s v="Automated local emulation"/>
    <n v="600"/>
    <n v="8038"/>
    <n v="13.396666666666667"/>
    <x v="1"/>
    <n v="183"/>
    <x v="0"/>
    <x v="1"/>
    <s v="USD"/>
    <n v="1540530000"/>
    <n v="1541570400"/>
    <b v="0"/>
    <b v="0"/>
    <s v="theater/plays"/>
    <x v="3"/>
    <x v="3"/>
  </r>
  <r>
    <n v="295"/>
    <s v="Smith, Jackson and Herrera"/>
    <s v="Enterprise-wide intermediate middleware"/>
    <n v="192900"/>
    <n v="68769"/>
    <n v="0.35650077760497667"/>
    <x v="0"/>
    <n v="1910"/>
    <x v="0"/>
    <x v="5"/>
    <s v="CHF"/>
    <n v="1381813200"/>
    <n v="1383976800"/>
    <b v="0"/>
    <b v="0"/>
    <s v="theater/plays"/>
    <x v="3"/>
    <x v="3"/>
  </r>
  <r>
    <n v="296"/>
    <s v="Smith-Hess"/>
    <s v="Grass-roots real-time Local Area Network"/>
    <n v="6100"/>
    <n v="3352"/>
    <n v="0.54950819672131146"/>
    <x v="0"/>
    <n v="38"/>
    <x v="0"/>
    <x v="2"/>
    <s v="AUD"/>
    <n v="1548655200"/>
    <n v="1550556000"/>
    <b v="0"/>
    <b v="0"/>
    <s v="theater/plays"/>
    <x v="3"/>
    <x v="3"/>
  </r>
  <r>
    <n v="297"/>
    <s v="Brown, Herring and Bass"/>
    <s v="Organized client-driven capacity"/>
    <n v="7200"/>
    <n v="6785"/>
    <n v="0.94236111111111109"/>
    <x v="0"/>
    <n v="104"/>
    <x v="0"/>
    <x v="2"/>
    <s v="AUD"/>
    <n v="1389679200"/>
    <n v="1390456800"/>
    <b v="0"/>
    <b v="1"/>
    <s v="theater/plays"/>
    <x v="3"/>
    <x v="3"/>
  </r>
  <r>
    <n v="298"/>
    <s v="Chase, Garcia and Johnson"/>
    <s v="Adaptive intangible database"/>
    <n v="3500"/>
    <n v="5037"/>
    <n v="1.4391428571428571"/>
    <x v="1"/>
    <n v="72"/>
    <x v="0"/>
    <x v="1"/>
    <s v="USD"/>
    <n v="1456466400"/>
    <n v="1458018000"/>
    <b v="0"/>
    <b v="1"/>
    <s v="music/rock"/>
    <x v="1"/>
    <x v="1"/>
  </r>
  <r>
    <n v="299"/>
    <s v="Ramsey and Sons"/>
    <s v="Grass-roots contextually-based algorithm"/>
    <n v="3800"/>
    <n v="1954"/>
    <n v="0.51421052631578945"/>
    <x v="0"/>
    <n v="49"/>
    <x v="0"/>
    <x v="1"/>
    <s v="USD"/>
    <n v="1456984800"/>
    <n v="1461819600"/>
    <b v="0"/>
    <b v="0"/>
    <s v="food/food trucks"/>
    <x v="0"/>
    <x v="0"/>
  </r>
  <r>
    <n v="300"/>
    <s v="Cooke PLC"/>
    <s v="Focused executive core"/>
    <n v="100"/>
    <n v="5"/>
    <n v="0.05"/>
    <x v="0"/>
    <n v="1"/>
    <x v="0"/>
    <x v="3"/>
    <s v="DKK"/>
    <n v="1504069200"/>
    <n v="1504155600"/>
    <b v="0"/>
    <b v="1"/>
    <s v="publishing/nonfiction"/>
    <x v="5"/>
    <x v="9"/>
  </r>
  <r>
    <n v="301"/>
    <s v="Wong-Walker"/>
    <s v="Multi-channeled disintermediate policy"/>
    <n v="900"/>
    <n v="12102"/>
    <n v="13.446666666666667"/>
    <x v="1"/>
    <n v="295"/>
    <x v="0"/>
    <x v="1"/>
    <s v="USD"/>
    <n v="1424930400"/>
    <n v="1426395600"/>
    <b v="0"/>
    <b v="0"/>
    <s v="film &amp; video/documentary"/>
    <x v="4"/>
    <x v="4"/>
  </r>
  <r>
    <n v="302"/>
    <s v="Ferguson, Collins and Mata"/>
    <s v="Customizable bi-directional hardware"/>
    <n v="76100"/>
    <n v="24234"/>
    <n v="0.31844940867279897"/>
    <x v="0"/>
    <n v="245"/>
    <x v="0"/>
    <x v="1"/>
    <s v="USD"/>
    <n v="1535864400"/>
    <n v="1537074000"/>
    <b v="0"/>
    <b v="0"/>
    <s v="theater/plays"/>
    <x v="3"/>
    <x v="3"/>
  </r>
  <r>
    <n v="303"/>
    <s v="Guerrero, Flores and Jenkins"/>
    <s v="Networked optimal architecture"/>
    <n v="3400"/>
    <n v="2809"/>
    <n v="0.82617647058823529"/>
    <x v="0"/>
    <n v="32"/>
    <x v="0"/>
    <x v="1"/>
    <s v="USD"/>
    <n v="1452146400"/>
    <n v="1452578400"/>
    <b v="0"/>
    <b v="0"/>
    <s v="music/indie rock"/>
    <x v="1"/>
    <x v="7"/>
  </r>
  <r>
    <n v="304"/>
    <s v="Peterson PLC"/>
    <s v="User-friendly discrete benchmark"/>
    <n v="2100"/>
    <n v="11469"/>
    <n v="5.4614285714285717"/>
    <x v="1"/>
    <n v="142"/>
    <x v="0"/>
    <x v="1"/>
    <s v="USD"/>
    <n v="1470546000"/>
    <n v="1474088400"/>
    <b v="0"/>
    <b v="0"/>
    <s v="film &amp; video/documentary"/>
    <x v="4"/>
    <x v="4"/>
  </r>
  <r>
    <n v="305"/>
    <s v="Townsend Ltd"/>
    <s v="Grass-roots actuating policy"/>
    <n v="2800"/>
    <n v="8014"/>
    <n v="2.8621428571428571"/>
    <x v="1"/>
    <n v="85"/>
    <x v="0"/>
    <x v="1"/>
    <s v="USD"/>
    <n v="1458363600"/>
    <n v="1461906000"/>
    <b v="0"/>
    <b v="0"/>
    <s v="theater/plays"/>
    <x v="3"/>
    <x v="3"/>
  </r>
  <r>
    <n v="306"/>
    <s v="Rush, Reed and Hall"/>
    <s v="Enterprise-wide 3rdgeneration knowledge user"/>
    <n v="6500"/>
    <n v="514"/>
    <n v="7.9076923076923072E-2"/>
    <x v="0"/>
    <n v="7"/>
    <x v="0"/>
    <x v="1"/>
    <s v="USD"/>
    <n v="1500008400"/>
    <n v="1500267600"/>
    <b v="0"/>
    <b v="1"/>
    <s v="theater/plays"/>
    <x v="3"/>
    <x v="3"/>
  </r>
  <r>
    <n v="307"/>
    <s v="Salazar-Dodson"/>
    <s v="Face-to-face zero tolerance moderator"/>
    <n v="32900"/>
    <n v="43473"/>
    <n v="1.3213677811550153"/>
    <x v="1"/>
    <n v="659"/>
    <x v="0"/>
    <x v="3"/>
    <s v="DKK"/>
    <n v="1338958800"/>
    <n v="1340686800"/>
    <b v="0"/>
    <b v="1"/>
    <s v="publishing/fiction"/>
    <x v="5"/>
    <x v="13"/>
  </r>
  <r>
    <n v="308"/>
    <s v="Davis Ltd"/>
    <s v="Grass-roots optimizing projection"/>
    <n v="118200"/>
    <n v="87560"/>
    <n v="0.74077834179357027"/>
    <x v="0"/>
    <n v="803"/>
    <x v="0"/>
    <x v="1"/>
    <s v="USD"/>
    <n v="1303102800"/>
    <n v="1303189200"/>
    <b v="0"/>
    <b v="0"/>
    <s v="theater/plays"/>
    <x v="3"/>
    <x v="3"/>
  </r>
  <r>
    <n v="309"/>
    <s v="Harris-Perry"/>
    <s v="User-centric 6thgeneration attitude"/>
    <n v="4100"/>
    <n v="3087"/>
    <n v="0.75292682926829269"/>
    <x v="3"/>
    <n v="75"/>
    <x v="0"/>
    <x v="1"/>
    <s v="USD"/>
    <n v="1316581200"/>
    <n v="1318309200"/>
    <b v="0"/>
    <b v="1"/>
    <s v="music/indie rock"/>
    <x v="1"/>
    <x v="7"/>
  </r>
  <r>
    <n v="310"/>
    <s v="Velazquez, Hunt and Ortiz"/>
    <s v="Switchable zero tolerance website"/>
    <n v="7800"/>
    <n v="1586"/>
    <n v="0.20333333333333334"/>
    <x v="0"/>
    <n v="16"/>
    <x v="0"/>
    <x v="1"/>
    <s v="USD"/>
    <n v="1270789200"/>
    <n v="1272171600"/>
    <b v="0"/>
    <b v="0"/>
    <s v="games/video games"/>
    <x v="6"/>
    <x v="11"/>
  </r>
  <r>
    <n v="311"/>
    <s v="Flores PLC"/>
    <s v="Focused real-time help-desk"/>
    <n v="6300"/>
    <n v="12812"/>
    <n v="2.0336507936507937"/>
    <x v="1"/>
    <n v="121"/>
    <x v="0"/>
    <x v="1"/>
    <s v="USD"/>
    <n v="1297836000"/>
    <n v="1298872800"/>
    <b v="0"/>
    <b v="0"/>
    <s v="theater/plays"/>
    <x v="3"/>
    <x v="3"/>
  </r>
  <r>
    <n v="312"/>
    <s v="Martinez LLC"/>
    <s v="Robust impactful approach"/>
    <n v="59100"/>
    <n v="183345"/>
    <n v="3.1022842639593908"/>
    <x v="1"/>
    <n v="3742"/>
    <x v="0"/>
    <x v="1"/>
    <s v="USD"/>
    <n v="1382677200"/>
    <n v="1383282000"/>
    <b v="0"/>
    <b v="0"/>
    <s v="theater/plays"/>
    <x v="3"/>
    <x v="3"/>
  </r>
  <r>
    <n v="313"/>
    <s v="Miller-Irwin"/>
    <s v="Secured maximized policy"/>
    <n v="2200"/>
    <n v="8697"/>
    <n v="3.9531818181818181"/>
    <x v="1"/>
    <n v="223"/>
    <x v="0"/>
    <x v="1"/>
    <s v="USD"/>
    <n v="1330322400"/>
    <n v="1330495200"/>
    <b v="0"/>
    <b v="0"/>
    <s v="music/rock"/>
    <x v="1"/>
    <x v="1"/>
  </r>
  <r>
    <n v="314"/>
    <s v="Sanchez-Morgan"/>
    <s v="Realigned upward-trending strategy"/>
    <n v="1400"/>
    <n v="4126"/>
    <n v="2.9471428571428571"/>
    <x v="1"/>
    <n v="133"/>
    <x v="0"/>
    <x v="1"/>
    <s v="USD"/>
    <n v="1552366800"/>
    <n v="1552798800"/>
    <b v="0"/>
    <b v="1"/>
    <s v="film &amp; video/documentary"/>
    <x v="4"/>
    <x v="4"/>
  </r>
  <r>
    <n v="315"/>
    <s v="Lopez, Adams and Johnson"/>
    <s v="Open-source interactive knowledge user"/>
    <n v="9500"/>
    <n v="3220"/>
    <n v="0.33894736842105261"/>
    <x v="0"/>
    <n v="31"/>
    <x v="0"/>
    <x v="1"/>
    <s v="USD"/>
    <n v="1400907600"/>
    <n v="1403413200"/>
    <b v="0"/>
    <b v="0"/>
    <s v="theater/plays"/>
    <x v="3"/>
    <x v="3"/>
  </r>
  <r>
    <n v="316"/>
    <s v="Martin-Marshall"/>
    <s v="Configurable demand-driven matrix"/>
    <n v="9600"/>
    <n v="6401"/>
    <n v="0.66677083333333331"/>
    <x v="0"/>
    <n v="108"/>
    <x v="0"/>
    <x v="6"/>
    <s v="EUR"/>
    <n v="1574143200"/>
    <n v="1574229600"/>
    <b v="0"/>
    <b v="1"/>
    <s v="food/food trucks"/>
    <x v="0"/>
    <x v="0"/>
  </r>
  <r>
    <n v="317"/>
    <s v="Summers PLC"/>
    <s v="Cross-group coherent hierarchy"/>
    <n v="6600"/>
    <n v="1269"/>
    <n v="0.19227272727272726"/>
    <x v="0"/>
    <n v="30"/>
    <x v="0"/>
    <x v="1"/>
    <s v="USD"/>
    <n v="1494738000"/>
    <n v="1495861200"/>
    <b v="0"/>
    <b v="0"/>
    <s v="theater/plays"/>
    <x v="3"/>
    <x v="3"/>
  </r>
  <r>
    <n v="318"/>
    <s v="Young, Hart and Ryan"/>
    <s v="Decentralized demand-driven open system"/>
    <n v="5700"/>
    <n v="903"/>
    <n v="0.15842105263157893"/>
    <x v="0"/>
    <n v="17"/>
    <x v="0"/>
    <x v="1"/>
    <s v="USD"/>
    <n v="1392357600"/>
    <n v="1392530400"/>
    <b v="0"/>
    <b v="0"/>
    <s v="music/rock"/>
    <x v="1"/>
    <x v="1"/>
  </r>
  <r>
    <n v="319"/>
    <s v="Mills Group"/>
    <s v="Advanced empowering matrix"/>
    <n v="8400"/>
    <n v="3251"/>
    <n v="0.38702380952380955"/>
    <x v="3"/>
    <n v="64"/>
    <x v="0"/>
    <x v="1"/>
    <s v="USD"/>
    <n v="1281589200"/>
    <n v="1283662800"/>
    <b v="0"/>
    <b v="0"/>
    <s v="technology/web"/>
    <x v="2"/>
    <x v="2"/>
  </r>
  <r>
    <n v="320"/>
    <s v="Sandoval-Powell"/>
    <s v="Phased holistic implementation"/>
    <n v="84400"/>
    <n v="8092"/>
    <n v="9.5876777251184833E-2"/>
    <x v="0"/>
    <n v="80"/>
    <x v="0"/>
    <x v="1"/>
    <s v="USD"/>
    <n v="1305003600"/>
    <n v="1305781200"/>
    <b v="0"/>
    <b v="0"/>
    <s v="publishing/fiction"/>
    <x v="5"/>
    <x v="13"/>
  </r>
  <r>
    <n v="321"/>
    <s v="Mills, Frazier and Perez"/>
    <s v="Proactive attitude-oriented knowledge user"/>
    <n v="170400"/>
    <n v="160422"/>
    <n v="0.94144366197183094"/>
    <x v="0"/>
    <n v="2468"/>
    <x v="0"/>
    <x v="1"/>
    <s v="USD"/>
    <n v="1301634000"/>
    <n v="1302325200"/>
    <b v="0"/>
    <b v="0"/>
    <s v="film &amp; video/shorts"/>
    <x v="4"/>
    <x v="12"/>
  </r>
  <r>
    <n v="322"/>
    <s v="Hebert Group"/>
    <s v="Visionary asymmetric Graphical User Interface"/>
    <n v="117900"/>
    <n v="196377"/>
    <n v="1.6656234096692113"/>
    <x v="1"/>
    <n v="5168"/>
    <x v="0"/>
    <x v="1"/>
    <s v="USD"/>
    <n v="1290664800"/>
    <n v="1291788000"/>
    <b v="0"/>
    <b v="0"/>
    <s v="theater/plays"/>
    <x v="3"/>
    <x v="3"/>
  </r>
  <r>
    <n v="323"/>
    <s v="Cole, Smith and Wood"/>
    <s v="Integrated zero-defect help-desk"/>
    <n v="8900"/>
    <n v="2148"/>
    <n v="0.24134831460674158"/>
    <x v="0"/>
    <n v="26"/>
    <x v="0"/>
    <x v="4"/>
    <s v="GBP"/>
    <n v="1395896400"/>
    <n v="1396069200"/>
    <b v="0"/>
    <b v="0"/>
    <s v="film &amp; video/documentary"/>
    <x v="4"/>
    <x v="4"/>
  </r>
  <r>
    <n v="324"/>
    <s v="Harris, Hall and Harris"/>
    <s v="Inverse analyzing matrices"/>
    <n v="7100"/>
    <n v="11648"/>
    <n v="1.6405633802816901"/>
    <x v="1"/>
    <n v="307"/>
    <x v="0"/>
    <x v="1"/>
    <s v="USD"/>
    <n v="1434862800"/>
    <n v="1435899600"/>
    <b v="0"/>
    <b v="1"/>
    <s v="theater/plays"/>
    <x v="3"/>
    <x v="3"/>
  </r>
  <r>
    <n v="325"/>
    <s v="Saunders Group"/>
    <s v="Programmable systemic implementation"/>
    <n v="6500"/>
    <n v="5897"/>
    <n v="0.90723076923076929"/>
    <x v="0"/>
    <n v="73"/>
    <x v="0"/>
    <x v="1"/>
    <s v="USD"/>
    <n v="1529125200"/>
    <n v="1531112400"/>
    <b v="0"/>
    <b v="1"/>
    <s v="theater/plays"/>
    <x v="3"/>
    <x v="3"/>
  </r>
  <r>
    <n v="326"/>
    <s v="Pham, Avila and Nash"/>
    <s v="Multi-channeled next generation architecture"/>
    <n v="7200"/>
    <n v="3326"/>
    <n v="0.46194444444444444"/>
    <x v="0"/>
    <n v="128"/>
    <x v="0"/>
    <x v="1"/>
    <s v="USD"/>
    <n v="1451109600"/>
    <n v="1451628000"/>
    <b v="0"/>
    <b v="0"/>
    <s v="film &amp; video/animation"/>
    <x v="4"/>
    <x v="10"/>
  </r>
  <r>
    <n v="327"/>
    <s v="Patterson, Salinas and Lucas"/>
    <s v="Digitized 3rdgeneration encoding"/>
    <n v="2600"/>
    <n v="1002"/>
    <n v="0.38538461538461538"/>
    <x v="0"/>
    <n v="33"/>
    <x v="0"/>
    <x v="1"/>
    <s v="USD"/>
    <n v="1566968400"/>
    <n v="1567314000"/>
    <b v="0"/>
    <b v="1"/>
    <s v="theater/plays"/>
    <x v="3"/>
    <x v="3"/>
  </r>
  <r>
    <n v="328"/>
    <s v="Young PLC"/>
    <s v="Innovative well-modulated functionalities"/>
    <n v="98700"/>
    <n v="131826"/>
    <n v="1.3356231003039514"/>
    <x v="1"/>
    <n v="2441"/>
    <x v="0"/>
    <x v="1"/>
    <s v="USD"/>
    <n v="1543557600"/>
    <n v="1544508000"/>
    <b v="0"/>
    <b v="0"/>
    <s v="music/rock"/>
    <x v="1"/>
    <x v="1"/>
  </r>
  <r>
    <n v="329"/>
    <s v="Willis and Sons"/>
    <s v="Fundamental incremental database"/>
    <n v="93800"/>
    <n v="21477"/>
    <n v="0.22896588486140726"/>
    <x v="2"/>
    <n v="211"/>
    <x v="0"/>
    <x v="1"/>
    <s v="USD"/>
    <n v="1481522400"/>
    <n v="1482472800"/>
    <b v="0"/>
    <b v="0"/>
    <s v="games/video games"/>
    <x v="6"/>
    <x v="11"/>
  </r>
  <r>
    <n v="330"/>
    <s v="Thompson-Bates"/>
    <s v="Expanded encompassing open architecture"/>
    <n v="33700"/>
    <n v="62330"/>
    <n v="1.8495548961424333"/>
    <x v="1"/>
    <n v="1385"/>
    <x v="0"/>
    <x v="4"/>
    <s v="GBP"/>
    <n v="1512712800"/>
    <n v="1512799200"/>
    <b v="0"/>
    <b v="0"/>
    <s v="film &amp; video/documentary"/>
    <x v="4"/>
    <x v="4"/>
  </r>
  <r>
    <n v="331"/>
    <s v="Rose-Silva"/>
    <s v="Intuitive static portal"/>
    <n v="3300"/>
    <n v="14643"/>
    <n v="4.4372727272727275"/>
    <x v="1"/>
    <n v="190"/>
    <x v="0"/>
    <x v="1"/>
    <s v="USD"/>
    <n v="1324274400"/>
    <n v="1324360800"/>
    <b v="0"/>
    <b v="0"/>
    <s v="food/food trucks"/>
    <x v="0"/>
    <x v="0"/>
  </r>
  <r>
    <n v="332"/>
    <s v="Pacheco, Johnson and Torres"/>
    <s v="Optional bandwidth-monitored definition"/>
    <n v="20700"/>
    <n v="41396"/>
    <n v="1.999806763285024"/>
    <x v="1"/>
    <n v="470"/>
    <x v="0"/>
    <x v="1"/>
    <s v="USD"/>
    <n v="1364446800"/>
    <n v="1364533200"/>
    <b v="0"/>
    <b v="0"/>
    <s v="technology/wearables"/>
    <x v="2"/>
    <x v="8"/>
  </r>
  <r>
    <n v="333"/>
    <s v="Carlson, Dixon and Jones"/>
    <s v="Persistent well-modulated synergy"/>
    <n v="9600"/>
    <n v="11900"/>
    <n v="1.2395833333333333"/>
    <x v="1"/>
    <n v="253"/>
    <x v="0"/>
    <x v="1"/>
    <s v="USD"/>
    <n v="1542693600"/>
    <n v="1545112800"/>
    <b v="0"/>
    <b v="0"/>
    <s v="theater/plays"/>
    <x v="3"/>
    <x v="3"/>
  </r>
  <r>
    <n v="334"/>
    <s v="Mcgee Group"/>
    <s v="Assimilated discrete algorithm"/>
    <n v="66200"/>
    <n v="123538"/>
    <n v="1.8661329305135952"/>
    <x v="1"/>
    <n v="1113"/>
    <x v="0"/>
    <x v="1"/>
    <s v="USD"/>
    <n v="1515564000"/>
    <n v="1516168800"/>
    <b v="0"/>
    <b v="0"/>
    <s v="music/rock"/>
    <x v="1"/>
    <x v="1"/>
  </r>
  <r>
    <n v="335"/>
    <s v="Jordan-Acosta"/>
    <s v="Operative uniform hub"/>
    <n v="173800"/>
    <n v="198628"/>
    <n v="1.1428538550057536"/>
    <x v="1"/>
    <n v="2283"/>
    <x v="0"/>
    <x v="1"/>
    <s v="USD"/>
    <n v="1573797600"/>
    <n v="1574920800"/>
    <b v="0"/>
    <b v="0"/>
    <s v="music/rock"/>
    <x v="1"/>
    <x v="1"/>
  </r>
  <r>
    <n v="336"/>
    <s v="Nunez Inc"/>
    <s v="Customizable intangible capability"/>
    <n v="70700"/>
    <n v="68602"/>
    <n v="0.97032531824611035"/>
    <x v="0"/>
    <n v="1072"/>
    <x v="0"/>
    <x v="1"/>
    <s v="USD"/>
    <n v="1292392800"/>
    <n v="1292479200"/>
    <b v="0"/>
    <b v="1"/>
    <s v="music/rock"/>
    <x v="1"/>
    <x v="1"/>
  </r>
  <r>
    <n v="337"/>
    <s v="Hayden Ltd"/>
    <s v="Innovative didactic analyzer"/>
    <n v="94500"/>
    <n v="116064"/>
    <n v="1.2281904761904763"/>
    <x v="1"/>
    <n v="1095"/>
    <x v="0"/>
    <x v="1"/>
    <s v="USD"/>
    <n v="1573452000"/>
    <n v="1573538400"/>
    <b v="0"/>
    <b v="0"/>
    <s v="theater/plays"/>
    <x v="3"/>
    <x v="3"/>
  </r>
  <r>
    <n v="338"/>
    <s v="Gonzalez-Burton"/>
    <s v="Decentralized intangible encoding"/>
    <n v="69800"/>
    <n v="125042"/>
    <n v="1.7914326647564469"/>
    <x v="1"/>
    <n v="1690"/>
    <x v="0"/>
    <x v="1"/>
    <s v="USD"/>
    <n v="1317790800"/>
    <n v="1320382800"/>
    <b v="0"/>
    <b v="0"/>
    <s v="theater/plays"/>
    <x v="3"/>
    <x v="3"/>
  </r>
  <r>
    <n v="339"/>
    <s v="Lewis, Taylor and Rivers"/>
    <s v="Front-line transitional algorithm"/>
    <n v="136300"/>
    <n v="108974"/>
    <n v="0.79951577402787966"/>
    <x v="3"/>
    <n v="1297"/>
    <x v="0"/>
    <x v="0"/>
    <s v="CAD"/>
    <n v="1501650000"/>
    <n v="1502859600"/>
    <b v="0"/>
    <b v="0"/>
    <s v="theater/plays"/>
    <x v="3"/>
    <x v="3"/>
  </r>
  <r>
    <n v="340"/>
    <s v="Butler, Henry and Espinoza"/>
    <s v="Switchable didactic matrices"/>
    <n v="37100"/>
    <n v="34964"/>
    <n v="0.94242587601078165"/>
    <x v="0"/>
    <n v="393"/>
    <x v="0"/>
    <x v="1"/>
    <s v="USD"/>
    <n v="1323669600"/>
    <n v="1323756000"/>
    <b v="0"/>
    <b v="0"/>
    <s v="photography/photography books"/>
    <x v="7"/>
    <x v="14"/>
  </r>
  <r>
    <n v="341"/>
    <s v="Guzman Group"/>
    <s v="Ameliorated disintermediate utilization"/>
    <n v="114300"/>
    <n v="96777"/>
    <n v="0.84669291338582675"/>
    <x v="0"/>
    <n v="1257"/>
    <x v="0"/>
    <x v="1"/>
    <s v="USD"/>
    <n v="1440738000"/>
    <n v="1441342800"/>
    <b v="0"/>
    <b v="0"/>
    <s v="music/indie rock"/>
    <x v="1"/>
    <x v="7"/>
  </r>
  <r>
    <n v="342"/>
    <s v="Gibson-Hernandez"/>
    <s v="Visionary foreground middleware"/>
    <n v="47900"/>
    <n v="31864"/>
    <n v="0.66521920668058454"/>
    <x v="0"/>
    <n v="328"/>
    <x v="0"/>
    <x v="1"/>
    <s v="USD"/>
    <n v="1374296400"/>
    <n v="1375333200"/>
    <b v="0"/>
    <b v="0"/>
    <s v="theater/plays"/>
    <x v="3"/>
    <x v="3"/>
  </r>
  <r>
    <n v="343"/>
    <s v="Spencer-Weber"/>
    <s v="Optional zero-defect task-force"/>
    <n v="9000"/>
    <n v="4853"/>
    <n v="0.53922222222222227"/>
    <x v="0"/>
    <n v="147"/>
    <x v="0"/>
    <x v="1"/>
    <s v="USD"/>
    <n v="1384840800"/>
    <n v="1389420000"/>
    <b v="0"/>
    <b v="0"/>
    <s v="theater/plays"/>
    <x v="3"/>
    <x v="3"/>
  </r>
  <r>
    <n v="344"/>
    <s v="Berger, Johnson and Marshall"/>
    <s v="Devolved exuding emulation"/>
    <n v="197600"/>
    <n v="82959"/>
    <n v="0.41983299595141699"/>
    <x v="0"/>
    <n v="830"/>
    <x v="0"/>
    <x v="1"/>
    <s v="USD"/>
    <n v="1516600800"/>
    <n v="1520056800"/>
    <b v="0"/>
    <b v="0"/>
    <s v="games/video games"/>
    <x v="6"/>
    <x v="11"/>
  </r>
  <r>
    <n v="345"/>
    <s v="Taylor, Cisneros and Romero"/>
    <s v="Open-source neutral task-force"/>
    <n v="157600"/>
    <n v="23159"/>
    <n v="0.14694796954314721"/>
    <x v="0"/>
    <n v="331"/>
    <x v="0"/>
    <x v="4"/>
    <s v="GBP"/>
    <n v="1436418000"/>
    <n v="1436504400"/>
    <b v="0"/>
    <b v="0"/>
    <s v="film &amp; video/drama"/>
    <x v="4"/>
    <x v="6"/>
  </r>
  <r>
    <n v="346"/>
    <s v="Little-Marsh"/>
    <s v="Virtual attitude-oriented migration"/>
    <n v="8000"/>
    <n v="2758"/>
    <n v="0.34475"/>
    <x v="0"/>
    <n v="25"/>
    <x v="0"/>
    <x v="1"/>
    <s v="USD"/>
    <n v="1503550800"/>
    <n v="1508302800"/>
    <b v="0"/>
    <b v="1"/>
    <s v="music/indie rock"/>
    <x v="1"/>
    <x v="7"/>
  </r>
  <r>
    <n v="347"/>
    <s v="Petersen and Sons"/>
    <s v="Open-source full-range portal"/>
    <n v="900"/>
    <n v="12607"/>
    <n v="14.007777777777777"/>
    <x v="1"/>
    <n v="191"/>
    <x v="0"/>
    <x v="1"/>
    <s v="USD"/>
    <n v="1423634400"/>
    <n v="1425708000"/>
    <b v="0"/>
    <b v="0"/>
    <s v="technology/web"/>
    <x v="2"/>
    <x v="2"/>
  </r>
  <r>
    <n v="348"/>
    <s v="Hensley Ltd"/>
    <s v="Versatile cohesive open system"/>
    <n v="199000"/>
    <n v="142823"/>
    <n v="0.71770351758793971"/>
    <x v="0"/>
    <n v="3483"/>
    <x v="0"/>
    <x v="1"/>
    <s v="USD"/>
    <n v="1487224800"/>
    <n v="1488348000"/>
    <b v="0"/>
    <b v="0"/>
    <s v="food/food trucks"/>
    <x v="0"/>
    <x v="0"/>
  </r>
  <r>
    <n v="349"/>
    <s v="Navarro and Sons"/>
    <s v="Multi-layered bottom-line frame"/>
    <n v="180800"/>
    <n v="95958"/>
    <n v="0.53074115044247783"/>
    <x v="0"/>
    <n v="923"/>
    <x v="0"/>
    <x v="1"/>
    <s v="USD"/>
    <n v="1500008400"/>
    <n v="1502600400"/>
    <b v="0"/>
    <b v="0"/>
    <s v="theater/plays"/>
    <x v="3"/>
    <x v="3"/>
  </r>
  <r>
    <n v="350"/>
    <s v="Shannon Ltd"/>
    <s v="Pre-emptive neutral capacity"/>
    <n v="100"/>
    <n v="5"/>
    <n v="0.05"/>
    <x v="0"/>
    <n v="1"/>
    <x v="0"/>
    <x v="1"/>
    <s v="USD"/>
    <n v="1432098000"/>
    <n v="1433653200"/>
    <b v="0"/>
    <b v="1"/>
    <s v="music/jazz"/>
    <x v="1"/>
    <x v="17"/>
  </r>
  <r>
    <n v="351"/>
    <s v="Young LLC"/>
    <s v="Universal maximized methodology"/>
    <n v="74100"/>
    <n v="94631"/>
    <n v="1.2770715249662619"/>
    <x v="1"/>
    <n v="2013"/>
    <x v="0"/>
    <x v="1"/>
    <s v="USD"/>
    <n v="1440392400"/>
    <n v="1441602000"/>
    <b v="0"/>
    <b v="0"/>
    <s v="music/rock"/>
    <x v="1"/>
    <x v="1"/>
  </r>
  <r>
    <n v="352"/>
    <s v="Adams, Willis and Sanchez"/>
    <s v="Expanded hybrid hardware"/>
    <n v="2800"/>
    <n v="977"/>
    <n v="0.34892857142857142"/>
    <x v="0"/>
    <n v="33"/>
    <x v="0"/>
    <x v="0"/>
    <s v="CAD"/>
    <n v="1446876000"/>
    <n v="1447567200"/>
    <b v="0"/>
    <b v="0"/>
    <s v="theater/plays"/>
    <x v="3"/>
    <x v="3"/>
  </r>
  <r>
    <n v="353"/>
    <s v="Mills-Roy"/>
    <s v="Profit-focused multi-tasking access"/>
    <n v="33600"/>
    <n v="137961"/>
    <n v="4.105982142857143"/>
    <x v="1"/>
    <n v="1703"/>
    <x v="0"/>
    <x v="1"/>
    <s v="USD"/>
    <n v="1562302800"/>
    <n v="1562389200"/>
    <b v="0"/>
    <b v="0"/>
    <s v="theater/plays"/>
    <x v="3"/>
    <x v="3"/>
  </r>
  <r>
    <n v="354"/>
    <s v="Brown Group"/>
    <s v="Profit-focused transitional capability"/>
    <n v="6100"/>
    <n v="7548"/>
    <n v="1.2373770491803278"/>
    <x v="1"/>
    <n v="80"/>
    <x v="0"/>
    <x v="3"/>
    <s v="DKK"/>
    <n v="1378184400"/>
    <n v="1378789200"/>
    <b v="0"/>
    <b v="0"/>
    <s v="film &amp; video/documentary"/>
    <x v="4"/>
    <x v="4"/>
  </r>
  <r>
    <n v="355"/>
    <s v="Burns-Burnett"/>
    <s v="Front-line scalable definition"/>
    <n v="3800"/>
    <n v="2241"/>
    <n v="0.58973684210526311"/>
    <x v="2"/>
    <n v="86"/>
    <x v="0"/>
    <x v="1"/>
    <s v="USD"/>
    <n v="1485064800"/>
    <n v="1488520800"/>
    <b v="0"/>
    <b v="0"/>
    <s v="technology/wearables"/>
    <x v="2"/>
    <x v="8"/>
  </r>
  <r>
    <n v="356"/>
    <s v="Glass, Nunez and Mcdonald"/>
    <s v="Open-source systematic protocol"/>
    <n v="9300"/>
    <n v="3431"/>
    <n v="0.36892473118279567"/>
    <x v="0"/>
    <n v="40"/>
    <x v="0"/>
    <x v="6"/>
    <s v="EUR"/>
    <n v="1326520800"/>
    <n v="1327298400"/>
    <b v="0"/>
    <b v="0"/>
    <s v="theater/plays"/>
    <x v="3"/>
    <x v="3"/>
  </r>
  <r>
    <n v="357"/>
    <s v="Perez, Davis and Wilson"/>
    <s v="Implemented tangible algorithm"/>
    <n v="2300"/>
    <n v="4253"/>
    <n v="1.8491304347826087"/>
    <x v="1"/>
    <n v="41"/>
    <x v="0"/>
    <x v="1"/>
    <s v="USD"/>
    <n v="1441256400"/>
    <n v="1443416400"/>
    <b v="0"/>
    <b v="0"/>
    <s v="games/video games"/>
    <x v="6"/>
    <x v="11"/>
  </r>
  <r>
    <n v="358"/>
    <s v="Diaz-Garcia"/>
    <s v="Profit-focused 3rdgeneration circuit"/>
    <n v="9700"/>
    <n v="1146"/>
    <n v="0.11814432989690722"/>
    <x v="0"/>
    <n v="23"/>
    <x v="0"/>
    <x v="0"/>
    <s v="CAD"/>
    <n v="1533877200"/>
    <n v="1534136400"/>
    <b v="1"/>
    <b v="0"/>
    <s v="photography/photography books"/>
    <x v="7"/>
    <x v="14"/>
  </r>
  <r>
    <n v="359"/>
    <s v="Salazar-Moon"/>
    <s v="Compatible needs-based architecture"/>
    <n v="4000"/>
    <n v="11948"/>
    <n v="2.9870000000000001"/>
    <x v="1"/>
    <n v="187"/>
    <x v="0"/>
    <x v="1"/>
    <s v="USD"/>
    <n v="1314421200"/>
    <n v="1315026000"/>
    <b v="0"/>
    <b v="0"/>
    <s v="film &amp; video/animation"/>
    <x v="4"/>
    <x v="10"/>
  </r>
  <r>
    <n v="360"/>
    <s v="Larsen-Chung"/>
    <s v="Right-sized zero tolerance migration"/>
    <n v="59700"/>
    <n v="135132"/>
    <n v="2.2635175879396985"/>
    <x v="1"/>
    <n v="2875"/>
    <x v="0"/>
    <x v="4"/>
    <s v="GBP"/>
    <n v="1293861600"/>
    <n v="1295071200"/>
    <b v="0"/>
    <b v="1"/>
    <s v="theater/plays"/>
    <x v="3"/>
    <x v="3"/>
  </r>
  <r>
    <n v="361"/>
    <s v="Anderson and Sons"/>
    <s v="Quality-focused reciprocal structure"/>
    <n v="5500"/>
    <n v="9546"/>
    <n v="1.7356363636363636"/>
    <x v="1"/>
    <n v="88"/>
    <x v="0"/>
    <x v="1"/>
    <s v="USD"/>
    <n v="1507352400"/>
    <n v="1509426000"/>
    <b v="0"/>
    <b v="0"/>
    <s v="theater/plays"/>
    <x v="3"/>
    <x v="3"/>
  </r>
  <r>
    <n v="362"/>
    <s v="Lawrence Group"/>
    <s v="Automated actuating conglomeration"/>
    <n v="3700"/>
    <n v="13755"/>
    <n v="3.7175675675675675"/>
    <x v="1"/>
    <n v="191"/>
    <x v="0"/>
    <x v="1"/>
    <s v="USD"/>
    <n v="1296108000"/>
    <n v="1299391200"/>
    <b v="0"/>
    <b v="0"/>
    <s v="music/rock"/>
    <x v="1"/>
    <x v="1"/>
  </r>
  <r>
    <n v="363"/>
    <s v="Gray-Davis"/>
    <s v="Re-contextualized local initiative"/>
    <n v="5200"/>
    <n v="8330"/>
    <n v="1.601923076923077"/>
    <x v="1"/>
    <n v="139"/>
    <x v="0"/>
    <x v="1"/>
    <s v="USD"/>
    <n v="1324965600"/>
    <n v="1325052000"/>
    <b v="0"/>
    <b v="0"/>
    <s v="music/rock"/>
    <x v="1"/>
    <x v="1"/>
  </r>
  <r>
    <n v="364"/>
    <s v="Ramirez-Myers"/>
    <s v="Switchable intangible definition"/>
    <n v="900"/>
    <n v="14547"/>
    <n v="16.163333333333334"/>
    <x v="1"/>
    <n v="186"/>
    <x v="0"/>
    <x v="1"/>
    <s v="USD"/>
    <n v="1520229600"/>
    <n v="1522818000"/>
    <b v="0"/>
    <b v="0"/>
    <s v="music/indie rock"/>
    <x v="1"/>
    <x v="7"/>
  </r>
  <r>
    <n v="365"/>
    <s v="Lucas, Hall and Bonilla"/>
    <s v="Networked bottom-line initiative"/>
    <n v="1600"/>
    <n v="11735"/>
    <n v="7.3343749999999996"/>
    <x v="1"/>
    <n v="112"/>
    <x v="0"/>
    <x v="2"/>
    <s v="AUD"/>
    <n v="1482991200"/>
    <n v="1485324000"/>
    <b v="0"/>
    <b v="0"/>
    <s v="theater/plays"/>
    <x v="3"/>
    <x v="3"/>
  </r>
  <r>
    <n v="366"/>
    <s v="Williams, Perez and Villegas"/>
    <s v="Robust directional system engine"/>
    <n v="1800"/>
    <n v="10658"/>
    <n v="5.9211111111111112"/>
    <x v="1"/>
    <n v="101"/>
    <x v="0"/>
    <x v="1"/>
    <s v="USD"/>
    <n v="1294034400"/>
    <n v="1294120800"/>
    <b v="0"/>
    <b v="1"/>
    <s v="theater/plays"/>
    <x v="3"/>
    <x v="3"/>
  </r>
  <r>
    <n v="367"/>
    <s v="Brooks, Jones and Ingram"/>
    <s v="Triple-buffered explicit methodology"/>
    <n v="9900"/>
    <n v="1870"/>
    <n v="0.18888888888888888"/>
    <x v="0"/>
    <n v="75"/>
    <x v="0"/>
    <x v="1"/>
    <s v="USD"/>
    <n v="1413608400"/>
    <n v="1415685600"/>
    <b v="0"/>
    <b v="1"/>
    <s v="theater/plays"/>
    <x v="3"/>
    <x v="3"/>
  </r>
  <r>
    <n v="368"/>
    <s v="Whitaker, Wallace and Daniels"/>
    <s v="Reactive directional capacity"/>
    <n v="5200"/>
    <n v="14394"/>
    <n v="2.7680769230769231"/>
    <x v="1"/>
    <n v="206"/>
    <x v="0"/>
    <x v="4"/>
    <s v="GBP"/>
    <n v="1286946000"/>
    <n v="1288933200"/>
    <b v="0"/>
    <b v="1"/>
    <s v="film &amp; video/documentary"/>
    <x v="4"/>
    <x v="4"/>
  </r>
  <r>
    <n v="369"/>
    <s v="Smith-Gonzalez"/>
    <s v="Polarized needs-based approach"/>
    <n v="5400"/>
    <n v="14743"/>
    <n v="2.730185185185185"/>
    <x v="1"/>
    <n v="154"/>
    <x v="0"/>
    <x v="1"/>
    <s v="USD"/>
    <n v="1359871200"/>
    <n v="1363237200"/>
    <b v="0"/>
    <b v="1"/>
    <s v="film &amp; video/television"/>
    <x v="4"/>
    <x v="19"/>
  </r>
  <r>
    <n v="370"/>
    <s v="Skinner PLC"/>
    <s v="Intuitive well-modulated middleware"/>
    <n v="112300"/>
    <n v="178965"/>
    <n v="1.593633125556545"/>
    <x v="1"/>
    <n v="5966"/>
    <x v="0"/>
    <x v="1"/>
    <s v="USD"/>
    <n v="1555304400"/>
    <n v="1555822800"/>
    <b v="0"/>
    <b v="0"/>
    <s v="theater/plays"/>
    <x v="3"/>
    <x v="3"/>
  </r>
  <r>
    <n v="371"/>
    <s v="Nolan, Smith and Sanchez"/>
    <s v="Multi-channeled logistical matrices"/>
    <n v="189200"/>
    <n v="128410"/>
    <n v="0.67869978858350954"/>
    <x v="0"/>
    <n v="2176"/>
    <x v="0"/>
    <x v="1"/>
    <s v="USD"/>
    <n v="1423375200"/>
    <n v="1427778000"/>
    <b v="0"/>
    <b v="0"/>
    <s v="theater/plays"/>
    <x v="3"/>
    <x v="3"/>
  </r>
  <r>
    <n v="372"/>
    <s v="Green-Carr"/>
    <s v="Pre-emptive bifurcated artificial intelligence"/>
    <n v="900"/>
    <n v="14324"/>
    <n v="15.915555555555555"/>
    <x v="1"/>
    <n v="169"/>
    <x v="0"/>
    <x v="1"/>
    <s v="USD"/>
    <n v="1420696800"/>
    <n v="1422424800"/>
    <b v="0"/>
    <b v="1"/>
    <s v="film &amp; video/documentary"/>
    <x v="4"/>
    <x v="4"/>
  </r>
  <r>
    <n v="373"/>
    <s v="Brown-Parker"/>
    <s v="Down-sized coherent toolset"/>
    <n v="22500"/>
    <n v="164291"/>
    <n v="7.3018222222222224"/>
    <x v="1"/>
    <n v="2106"/>
    <x v="0"/>
    <x v="1"/>
    <s v="USD"/>
    <n v="1502946000"/>
    <n v="1503637200"/>
    <b v="0"/>
    <b v="0"/>
    <s v="theater/plays"/>
    <x v="3"/>
    <x v="3"/>
  </r>
  <r>
    <n v="374"/>
    <s v="Marshall Inc"/>
    <s v="Open-source multi-tasking data-warehouse"/>
    <n v="167400"/>
    <n v="22073"/>
    <n v="0.13185782556750297"/>
    <x v="0"/>
    <n v="441"/>
    <x v="0"/>
    <x v="1"/>
    <s v="USD"/>
    <n v="1547186400"/>
    <n v="1547618400"/>
    <b v="0"/>
    <b v="1"/>
    <s v="film &amp; video/documentary"/>
    <x v="4"/>
    <x v="4"/>
  </r>
  <r>
    <n v="375"/>
    <s v="Leblanc-Pineda"/>
    <s v="Future-proofed upward-trending contingency"/>
    <n v="2700"/>
    <n v="1479"/>
    <n v="0.54777777777777781"/>
    <x v="0"/>
    <n v="25"/>
    <x v="0"/>
    <x v="1"/>
    <s v="USD"/>
    <n v="1444971600"/>
    <n v="1449900000"/>
    <b v="0"/>
    <b v="0"/>
    <s v="music/indie rock"/>
    <x v="1"/>
    <x v="7"/>
  </r>
  <r>
    <n v="376"/>
    <s v="Perry PLC"/>
    <s v="Mandatory uniform matrix"/>
    <n v="3400"/>
    <n v="12275"/>
    <n v="3.6102941176470589"/>
    <x v="1"/>
    <n v="131"/>
    <x v="0"/>
    <x v="1"/>
    <s v="USD"/>
    <n v="1404622800"/>
    <n v="1405141200"/>
    <b v="0"/>
    <b v="0"/>
    <s v="music/rock"/>
    <x v="1"/>
    <x v="1"/>
  </r>
  <r>
    <n v="377"/>
    <s v="Klein, Stark and Livingston"/>
    <s v="Phased methodical initiative"/>
    <n v="49700"/>
    <n v="5098"/>
    <n v="0.10257545271629778"/>
    <x v="0"/>
    <n v="127"/>
    <x v="0"/>
    <x v="1"/>
    <s v="USD"/>
    <n v="1571720400"/>
    <n v="1572933600"/>
    <b v="0"/>
    <b v="0"/>
    <s v="theater/plays"/>
    <x v="3"/>
    <x v="3"/>
  </r>
  <r>
    <n v="378"/>
    <s v="Fleming-Oliver"/>
    <s v="Managed stable function"/>
    <n v="178200"/>
    <n v="24882"/>
    <n v="0.13962962962962963"/>
    <x v="0"/>
    <n v="355"/>
    <x v="0"/>
    <x v="1"/>
    <s v="USD"/>
    <n v="1526878800"/>
    <n v="1530162000"/>
    <b v="0"/>
    <b v="0"/>
    <s v="film &amp; video/documentary"/>
    <x v="4"/>
    <x v="4"/>
  </r>
  <r>
    <n v="379"/>
    <s v="Reilly, Aguirre and Johnson"/>
    <s v="Realigned clear-thinking migration"/>
    <n v="7200"/>
    <n v="2912"/>
    <n v="0.40444444444444444"/>
    <x v="0"/>
    <n v="44"/>
    <x v="0"/>
    <x v="4"/>
    <s v="GBP"/>
    <n v="1319691600"/>
    <n v="1320904800"/>
    <b v="0"/>
    <b v="0"/>
    <s v="theater/plays"/>
    <x v="3"/>
    <x v="3"/>
  </r>
  <r>
    <n v="380"/>
    <s v="Davidson, Wilcox and Lewis"/>
    <s v="Optional clear-thinking process improvement"/>
    <n v="2500"/>
    <n v="4008"/>
    <n v="1.6032"/>
    <x v="1"/>
    <n v="84"/>
    <x v="0"/>
    <x v="1"/>
    <s v="USD"/>
    <n v="1371963600"/>
    <n v="1372395600"/>
    <b v="0"/>
    <b v="0"/>
    <s v="theater/plays"/>
    <x v="3"/>
    <x v="3"/>
  </r>
  <r>
    <n v="381"/>
    <s v="Michael, Anderson and Vincent"/>
    <s v="Cross-group global moratorium"/>
    <n v="5300"/>
    <n v="9749"/>
    <n v="1.8394339622641509"/>
    <x v="1"/>
    <n v="155"/>
    <x v="0"/>
    <x v="1"/>
    <s v="USD"/>
    <n v="1433739600"/>
    <n v="1437714000"/>
    <b v="0"/>
    <b v="0"/>
    <s v="theater/plays"/>
    <x v="3"/>
    <x v="3"/>
  </r>
  <r>
    <n v="382"/>
    <s v="King Ltd"/>
    <s v="Visionary systemic process improvement"/>
    <n v="9100"/>
    <n v="5803"/>
    <n v="0.63769230769230767"/>
    <x v="0"/>
    <n v="67"/>
    <x v="0"/>
    <x v="1"/>
    <s v="USD"/>
    <n v="1508130000"/>
    <n v="1509771600"/>
    <b v="0"/>
    <b v="0"/>
    <s v="photography/photography books"/>
    <x v="7"/>
    <x v="14"/>
  </r>
  <r>
    <n v="383"/>
    <s v="Baker Ltd"/>
    <s v="Progressive intangible flexibility"/>
    <n v="6300"/>
    <n v="14199"/>
    <n v="2.2538095238095237"/>
    <x v="1"/>
    <n v="189"/>
    <x v="0"/>
    <x v="1"/>
    <s v="USD"/>
    <n v="1550037600"/>
    <n v="1550556000"/>
    <b v="0"/>
    <b v="1"/>
    <s v="food/food trucks"/>
    <x v="0"/>
    <x v="0"/>
  </r>
  <r>
    <n v="384"/>
    <s v="Baker, Collins and Smith"/>
    <s v="Reactive real-time software"/>
    <n v="114400"/>
    <n v="196779"/>
    <n v="1.7200961538461539"/>
    <x v="1"/>
    <n v="4799"/>
    <x v="0"/>
    <x v="1"/>
    <s v="USD"/>
    <n v="1486706400"/>
    <n v="1489039200"/>
    <b v="1"/>
    <b v="1"/>
    <s v="film &amp; video/documentary"/>
    <x v="4"/>
    <x v="4"/>
  </r>
  <r>
    <n v="385"/>
    <s v="Warren-Harrison"/>
    <s v="Programmable incremental knowledge user"/>
    <n v="38900"/>
    <n v="56859"/>
    <n v="1.4616709511568124"/>
    <x v="1"/>
    <n v="1137"/>
    <x v="0"/>
    <x v="1"/>
    <s v="USD"/>
    <n v="1553835600"/>
    <n v="1556600400"/>
    <b v="0"/>
    <b v="0"/>
    <s v="publishing/nonfiction"/>
    <x v="5"/>
    <x v="9"/>
  </r>
  <r>
    <n v="386"/>
    <s v="Gardner Group"/>
    <s v="Progressive 5thgeneration customer loyalty"/>
    <n v="135500"/>
    <n v="103554"/>
    <n v="0.76423616236162362"/>
    <x v="0"/>
    <n v="1068"/>
    <x v="0"/>
    <x v="1"/>
    <s v="USD"/>
    <n v="1277528400"/>
    <n v="1278565200"/>
    <b v="0"/>
    <b v="0"/>
    <s v="theater/plays"/>
    <x v="3"/>
    <x v="3"/>
  </r>
  <r>
    <n v="387"/>
    <s v="Flores-Lambert"/>
    <s v="Triple-buffered logistical frame"/>
    <n v="109000"/>
    <n v="42795"/>
    <n v="0.39261467889908258"/>
    <x v="0"/>
    <n v="424"/>
    <x v="0"/>
    <x v="1"/>
    <s v="USD"/>
    <n v="1339477200"/>
    <n v="1339909200"/>
    <b v="0"/>
    <b v="0"/>
    <s v="technology/wearables"/>
    <x v="2"/>
    <x v="8"/>
  </r>
  <r>
    <n v="388"/>
    <s v="Cruz Ltd"/>
    <s v="Exclusive dynamic adapter"/>
    <n v="114800"/>
    <n v="12938"/>
    <n v="0.11270034843205574"/>
    <x v="3"/>
    <n v="145"/>
    <x v="0"/>
    <x v="5"/>
    <s v="CHF"/>
    <n v="1325656800"/>
    <n v="1325829600"/>
    <b v="0"/>
    <b v="0"/>
    <s v="music/indie rock"/>
    <x v="1"/>
    <x v="7"/>
  </r>
  <r>
    <n v="389"/>
    <s v="Knox-Garner"/>
    <s v="Automated systemic hierarchy"/>
    <n v="83000"/>
    <n v="101352"/>
    <n v="1.2211084337349398"/>
    <x v="1"/>
    <n v="1152"/>
    <x v="0"/>
    <x v="1"/>
    <s v="USD"/>
    <n v="1288242000"/>
    <n v="1290578400"/>
    <b v="0"/>
    <b v="0"/>
    <s v="theater/plays"/>
    <x v="3"/>
    <x v="3"/>
  </r>
  <r>
    <n v="390"/>
    <s v="Davis-Allen"/>
    <s v="Digitized eco-centric core"/>
    <n v="2400"/>
    <n v="4477"/>
    <n v="1.8654166666666667"/>
    <x v="1"/>
    <n v="50"/>
    <x v="0"/>
    <x v="1"/>
    <s v="USD"/>
    <n v="1379048400"/>
    <n v="1380344400"/>
    <b v="0"/>
    <b v="0"/>
    <s v="photography/photography books"/>
    <x v="7"/>
    <x v="14"/>
  </r>
  <r>
    <n v="391"/>
    <s v="Miller-Patel"/>
    <s v="Mandatory uniform strategy"/>
    <n v="60400"/>
    <n v="4393"/>
    <n v="7.27317880794702E-2"/>
    <x v="0"/>
    <n v="151"/>
    <x v="0"/>
    <x v="1"/>
    <s v="USD"/>
    <n v="1389679200"/>
    <n v="1389852000"/>
    <b v="0"/>
    <b v="0"/>
    <s v="publishing/nonfiction"/>
    <x v="5"/>
    <x v="9"/>
  </r>
  <r>
    <n v="392"/>
    <s v="Hernandez-Grimes"/>
    <s v="Profit-focused zero administration forecast"/>
    <n v="102900"/>
    <n v="67546"/>
    <n v="0.65642371234207963"/>
    <x v="0"/>
    <n v="1608"/>
    <x v="0"/>
    <x v="1"/>
    <s v="USD"/>
    <n v="1294293600"/>
    <n v="1294466400"/>
    <b v="0"/>
    <b v="0"/>
    <s v="technology/wearables"/>
    <x v="2"/>
    <x v="8"/>
  </r>
  <r>
    <n v="393"/>
    <s v="Owens, Hall and Gonzalez"/>
    <s v="De-engineered static orchestration"/>
    <n v="62800"/>
    <n v="143788"/>
    <n v="2.2896178343949045"/>
    <x v="1"/>
    <n v="3059"/>
    <x v="0"/>
    <x v="0"/>
    <s v="CAD"/>
    <n v="1500267600"/>
    <n v="1500354000"/>
    <b v="0"/>
    <b v="0"/>
    <s v="music/jazz"/>
    <x v="1"/>
    <x v="17"/>
  </r>
  <r>
    <n v="394"/>
    <s v="Noble-Bailey"/>
    <s v="Customizable dynamic info-mediaries"/>
    <n v="800"/>
    <n v="3755"/>
    <n v="4.6937499999999996"/>
    <x v="1"/>
    <n v="34"/>
    <x v="0"/>
    <x v="1"/>
    <s v="USD"/>
    <n v="1375074000"/>
    <n v="1375938000"/>
    <b v="0"/>
    <b v="1"/>
    <s v="film &amp; video/documentary"/>
    <x v="4"/>
    <x v="4"/>
  </r>
  <r>
    <n v="395"/>
    <s v="Taylor PLC"/>
    <s v="Enhanced incremental budgetary management"/>
    <n v="7100"/>
    <n v="9238"/>
    <n v="1.3011267605633803"/>
    <x v="1"/>
    <n v="220"/>
    <x v="0"/>
    <x v="1"/>
    <s v="USD"/>
    <n v="1323324000"/>
    <n v="1323410400"/>
    <b v="1"/>
    <b v="0"/>
    <s v="theater/plays"/>
    <x v="3"/>
    <x v="3"/>
  </r>
  <r>
    <n v="396"/>
    <s v="Holmes PLC"/>
    <s v="Digitized local info-mediaries"/>
    <n v="46100"/>
    <n v="77012"/>
    <n v="1.6705422993492407"/>
    <x v="1"/>
    <n v="1604"/>
    <x v="0"/>
    <x v="2"/>
    <s v="AUD"/>
    <n v="1538715600"/>
    <n v="1539406800"/>
    <b v="0"/>
    <b v="0"/>
    <s v="film &amp; video/drama"/>
    <x v="4"/>
    <x v="6"/>
  </r>
  <r>
    <n v="397"/>
    <s v="Jones-Martin"/>
    <s v="Virtual systematic monitoring"/>
    <n v="8100"/>
    <n v="14083"/>
    <n v="1.738641975308642"/>
    <x v="1"/>
    <n v="454"/>
    <x v="0"/>
    <x v="1"/>
    <s v="USD"/>
    <n v="1369285200"/>
    <n v="1369803600"/>
    <b v="0"/>
    <b v="0"/>
    <s v="music/rock"/>
    <x v="1"/>
    <x v="1"/>
  </r>
  <r>
    <n v="398"/>
    <s v="Myers LLC"/>
    <s v="Reactive bottom-line open architecture"/>
    <n v="1700"/>
    <n v="12202"/>
    <n v="7.1776470588235295"/>
    <x v="1"/>
    <n v="123"/>
    <x v="0"/>
    <x v="6"/>
    <s v="EUR"/>
    <n v="1525755600"/>
    <n v="1525928400"/>
    <b v="0"/>
    <b v="1"/>
    <s v="film &amp; video/animation"/>
    <x v="4"/>
    <x v="10"/>
  </r>
  <r>
    <n v="399"/>
    <s v="Acosta, Mullins and Morris"/>
    <s v="Pre-emptive interactive model"/>
    <n v="97300"/>
    <n v="62127"/>
    <n v="0.63850976361767731"/>
    <x v="0"/>
    <n v="941"/>
    <x v="0"/>
    <x v="1"/>
    <s v="USD"/>
    <n v="1296626400"/>
    <n v="1297231200"/>
    <b v="0"/>
    <b v="0"/>
    <s v="music/indie rock"/>
    <x v="1"/>
    <x v="7"/>
  </r>
  <r>
    <n v="400"/>
    <s v="Bell PLC"/>
    <s v="Ergonomic eco-centric open architecture"/>
    <n v="100"/>
    <n v="2"/>
    <n v="0.02"/>
    <x v="0"/>
    <n v="1"/>
    <x v="0"/>
    <x v="1"/>
    <s v="USD"/>
    <n v="1376629200"/>
    <n v="1378530000"/>
    <b v="0"/>
    <b v="1"/>
    <s v="photography/photography books"/>
    <x v="7"/>
    <x v="14"/>
  </r>
  <r>
    <n v="401"/>
    <s v="Smith-Schmidt"/>
    <s v="Inverse radical hierarchy"/>
    <n v="900"/>
    <n v="13772"/>
    <n v="15.302222222222222"/>
    <x v="1"/>
    <n v="299"/>
    <x v="0"/>
    <x v="1"/>
    <s v="USD"/>
    <n v="1572152400"/>
    <n v="1572152400"/>
    <b v="0"/>
    <b v="0"/>
    <s v="theater/plays"/>
    <x v="3"/>
    <x v="3"/>
  </r>
  <r>
    <n v="402"/>
    <s v="Ruiz, Richardson and Cole"/>
    <s v="Team-oriented static interface"/>
    <n v="7300"/>
    <n v="2946"/>
    <n v="0.40356164383561643"/>
    <x v="0"/>
    <n v="40"/>
    <x v="0"/>
    <x v="1"/>
    <s v="USD"/>
    <n v="1325829600"/>
    <n v="1329890400"/>
    <b v="0"/>
    <b v="1"/>
    <s v="film &amp; video/shorts"/>
    <x v="4"/>
    <x v="12"/>
  </r>
  <r>
    <n v="403"/>
    <s v="Leonard-Mcclain"/>
    <s v="Virtual foreground throughput"/>
    <n v="195800"/>
    <n v="168820"/>
    <n v="0.86220633299284988"/>
    <x v="0"/>
    <n v="3015"/>
    <x v="0"/>
    <x v="0"/>
    <s v="CAD"/>
    <n v="1273640400"/>
    <n v="1276750800"/>
    <b v="0"/>
    <b v="1"/>
    <s v="theater/plays"/>
    <x v="3"/>
    <x v="3"/>
  </r>
  <r>
    <n v="404"/>
    <s v="Bailey-Boyer"/>
    <s v="Visionary exuding Internet solution"/>
    <n v="48900"/>
    <n v="154321"/>
    <n v="3.1558486707566464"/>
    <x v="1"/>
    <n v="2237"/>
    <x v="0"/>
    <x v="1"/>
    <s v="USD"/>
    <n v="1510639200"/>
    <n v="1510898400"/>
    <b v="0"/>
    <b v="0"/>
    <s v="theater/plays"/>
    <x v="3"/>
    <x v="3"/>
  </r>
  <r>
    <n v="405"/>
    <s v="Lee LLC"/>
    <s v="Synchronized secondary analyzer"/>
    <n v="29600"/>
    <n v="26527"/>
    <n v="0.89618243243243245"/>
    <x v="0"/>
    <n v="435"/>
    <x v="0"/>
    <x v="1"/>
    <s v="USD"/>
    <n v="1528088400"/>
    <n v="1532408400"/>
    <b v="0"/>
    <b v="0"/>
    <s v="theater/plays"/>
    <x v="3"/>
    <x v="3"/>
  </r>
  <r>
    <n v="406"/>
    <s v="Lyons Inc"/>
    <s v="Balanced attitude-oriented parallelism"/>
    <n v="39300"/>
    <n v="71583"/>
    <n v="1.8214503816793892"/>
    <x v="1"/>
    <n v="645"/>
    <x v="0"/>
    <x v="1"/>
    <s v="USD"/>
    <n v="1359525600"/>
    <n v="1360562400"/>
    <b v="1"/>
    <b v="0"/>
    <s v="film &amp; video/documentary"/>
    <x v="4"/>
    <x v="4"/>
  </r>
  <r>
    <n v="407"/>
    <s v="Herrera-Wilson"/>
    <s v="Organized bandwidth-monitored core"/>
    <n v="3400"/>
    <n v="12100"/>
    <n v="3.5588235294117645"/>
    <x v="1"/>
    <n v="484"/>
    <x v="0"/>
    <x v="3"/>
    <s v="DKK"/>
    <n v="1570942800"/>
    <n v="1571547600"/>
    <b v="0"/>
    <b v="0"/>
    <s v="theater/plays"/>
    <x v="3"/>
    <x v="3"/>
  </r>
  <r>
    <n v="408"/>
    <s v="Mahoney, Adams and Lucas"/>
    <s v="Cloned leadingedge utilization"/>
    <n v="9200"/>
    <n v="12129"/>
    <n v="1.3183695652173912"/>
    <x v="1"/>
    <n v="154"/>
    <x v="0"/>
    <x v="0"/>
    <s v="CAD"/>
    <n v="1466398800"/>
    <n v="1468126800"/>
    <b v="0"/>
    <b v="0"/>
    <s v="film &amp; video/documentary"/>
    <x v="4"/>
    <x v="4"/>
  </r>
  <r>
    <n v="409"/>
    <s v="Stewart LLC"/>
    <s v="Secured asymmetric projection"/>
    <n v="135600"/>
    <n v="62804"/>
    <n v="0.46315634218289087"/>
    <x v="0"/>
    <n v="714"/>
    <x v="0"/>
    <x v="1"/>
    <s v="USD"/>
    <n v="1492491600"/>
    <n v="1492837200"/>
    <b v="0"/>
    <b v="0"/>
    <s v="music/rock"/>
    <x v="1"/>
    <x v="1"/>
  </r>
  <r>
    <n v="410"/>
    <s v="Mcmillan Group"/>
    <s v="Advanced cohesive Graphic Interface"/>
    <n v="153700"/>
    <n v="55536"/>
    <n v="0.36132726089785294"/>
    <x v="2"/>
    <n v="1111"/>
    <x v="0"/>
    <x v="1"/>
    <s v="USD"/>
    <n v="1430197200"/>
    <n v="1430197200"/>
    <b v="0"/>
    <b v="0"/>
    <s v="games/mobile games"/>
    <x v="6"/>
    <x v="20"/>
  </r>
  <r>
    <n v="411"/>
    <s v="Beck, Thompson and Martinez"/>
    <s v="Down-sized maximized function"/>
    <n v="7800"/>
    <n v="8161"/>
    <n v="1.0462820512820512"/>
    <x v="1"/>
    <n v="82"/>
    <x v="0"/>
    <x v="1"/>
    <s v="USD"/>
    <n v="1496034000"/>
    <n v="1496206800"/>
    <b v="0"/>
    <b v="0"/>
    <s v="theater/plays"/>
    <x v="3"/>
    <x v="3"/>
  </r>
  <r>
    <n v="412"/>
    <s v="Rodriguez-Scott"/>
    <s v="Realigned zero tolerance software"/>
    <n v="2100"/>
    <n v="14046"/>
    <n v="6.6885714285714286"/>
    <x v="1"/>
    <n v="134"/>
    <x v="0"/>
    <x v="1"/>
    <s v="USD"/>
    <n v="1388728800"/>
    <n v="1389592800"/>
    <b v="0"/>
    <b v="0"/>
    <s v="publishing/fiction"/>
    <x v="5"/>
    <x v="13"/>
  </r>
  <r>
    <n v="413"/>
    <s v="Rush-Bowers"/>
    <s v="Persevering analyzing extranet"/>
    <n v="189500"/>
    <n v="117628"/>
    <n v="0.62072823218997364"/>
    <x v="2"/>
    <n v="1089"/>
    <x v="0"/>
    <x v="1"/>
    <s v="USD"/>
    <n v="1543298400"/>
    <n v="1545631200"/>
    <b v="0"/>
    <b v="0"/>
    <s v="film &amp; video/animation"/>
    <x v="4"/>
    <x v="10"/>
  </r>
  <r>
    <n v="414"/>
    <s v="Davis and Sons"/>
    <s v="Innovative human-resource migration"/>
    <n v="188200"/>
    <n v="159405"/>
    <n v="0.84699787460148779"/>
    <x v="0"/>
    <n v="5497"/>
    <x v="0"/>
    <x v="1"/>
    <s v="USD"/>
    <n v="1271739600"/>
    <n v="1272430800"/>
    <b v="0"/>
    <b v="1"/>
    <s v="food/food trucks"/>
    <x v="0"/>
    <x v="0"/>
  </r>
  <r>
    <n v="415"/>
    <s v="Anderson-Pham"/>
    <s v="Intuitive needs-based monitoring"/>
    <n v="113500"/>
    <n v="12552"/>
    <n v="0.11059030837004405"/>
    <x v="0"/>
    <n v="418"/>
    <x v="0"/>
    <x v="1"/>
    <s v="USD"/>
    <n v="1326434400"/>
    <n v="1327903200"/>
    <b v="0"/>
    <b v="0"/>
    <s v="theater/plays"/>
    <x v="3"/>
    <x v="3"/>
  </r>
  <r>
    <n v="416"/>
    <s v="Stewart-Coleman"/>
    <s v="Customer-focused disintermediate toolset"/>
    <n v="134600"/>
    <n v="59007"/>
    <n v="0.43838781575037145"/>
    <x v="0"/>
    <n v="1439"/>
    <x v="0"/>
    <x v="1"/>
    <s v="USD"/>
    <n v="1295244000"/>
    <n v="1296021600"/>
    <b v="0"/>
    <b v="1"/>
    <s v="film &amp; video/documentary"/>
    <x v="4"/>
    <x v="4"/>
  </r>
  <r>
    <n v="417"/>
    <s v="Bradshaw, Smith and Ryan"/>
    <s v="Upgradable 24/7 emulation"/>
    <n v="1700"/>
    <n v="943"/>
    <n v="0.55470588235294116"/>
    <x v="0"/>
    <n v="15"/>
    <x v="0"/>
    <x v="1"/>
    <s v="USD"/>
    <n v="1541221200"/>
    <n v="1543298400"/>
    <b v="0"/>
    <b v="0"/>
    <s v="theater/plays"/>
    <x v="3"/>
    <x v="3"/>
  </r>
  <r>
    <n v="418"/>
    <s v="Jackson PLC"/>
    <s v="Quality-focused client-server core"/>
    <n v="163700"/>
    <n v="93963"/>
    <n v="0.57399511301160655"/>
    <x v="0"/>
    <n v="1999"/>
    <x v="0"/>
    <x v="0"/>
    <s v="CAD"/>
    <n v="1336280400"/>
    <n v="1336366800"/>
    <b v="0"/>
    <b v="0"/>
    <s v="film &amp; video/documentary"/>
    <x v="4"/>
    <x v="4"/>
  </r>
  <r>
    <n v="419"/>
    <s v="Ware-Arias"/>
    <s v="Upgradable maximized protocol"/>
    <n v="113800"/>
    <n v="140469"/>
    <n v="1.2343497363796134"/>
    <x v="1"/>
    <n v="5203"/>
    <x v="0"/>
    <x v="1"/>
    <s v="USD"/>
    <n v="1324533600"/>
    <n v="1325052000"/>
    <b v="0"/>
    <b v="0"/>
    <s v="technology/web"/>
    <x v="2"/>
    <x v="2"/>
  </r>
  <r>
    <n v="420"/>
    <s v="Blair, Reyes and Woods"/>
    <s v="Cross-platform interactive synergy"/>
    <n v="5000"/>
    <n v="6423"/>
    <n v="1.2846"/>
    <x v="1"/>
    <n v="94"/>
    <x v="0"/>
    <x v="1"/>
    <s v="USD"/>
    <n v="1498366800"/>
    <n v="1499576400"/>
    <b v="0"/>
    <b v="0"/>
    <s v="theater/plays"/>
    <x v="3"/>
    <x v="3"/>
  </r>
  <r>
    <n v="421"/>
    <s v="Thomas-Lopez"/>
    <s v="User-centric fault-tolerant archive"/>
    <n v="9400"/>
    <n v="6015"/>
    <n v="0.63989361702127656"/>
    <x v="0"/>
    <n v="118"/>
    <x v="0"/>
    <x v="1"/>
    <s v="USD"/>
    <n v="1498712400"/>
    <n v="1501304400"/>
    <b v="0"/>
    <b v="1"/>
    <s v="technology/wearables"/>
    <x v="2"/>
    <x v="8"/>
  </r>
  <r>
    <n v="422"/>
    <s v="Brown, Davies and Pacheco"/>
    <s v="Reverse-engineered regional knowledge user"/>
    <n v="8700"/>
    <n v="11075"/>
    <n v="1.2729885057471264"/>
    <x v="1"/>
    <n v="205"/>
    <x v="0"/>
    <x v="1"/>
    <s v="USD"/>
    <n v="1271480400"/>
    <n v="1273208400"/>
    <b v="0"/>
    <b v="1"/>
    <s v="theater/plays"/>
    <x v="3"/>
    <x v="3"/>
  </r>
  <r>
    <n v="423"/>
    <s v="Jones-Riddle"/>
    <s v="Self-enabling real-time definition"/>
    <n v="147800"/>
    <n v="15723"/>
    <n v="0.10638024357239513"/>
    <x v="0"/>
    <n v="162"/>
    <x v="0"/>
    <x v="1"/>
    <s v="USD"/>
    <n v="1316667600"/>
    <n v="1316840400"/>
    <b v="0"/>
    <b v="1"/>
    <s v="food/food trucks"/>
    <x v="0"/>
    <x v="0"/>
  </r>
  <r>
    <n v="424"/>
    <s v="Schmidt-Gomez"/>
    <s v="User-centric impactful projection"/>
    <n v="5100"/>
    <n v="2064"/>
    <n v="0.40470588235294119"/>
    <x v="0"/>
    <n v="83"/>
    <x v="0"/>
    <x v="1"/>
    <s v="USD"/>
    <n v="1524027600"/>
    <n v="1524546000"/>
    <b v="0"/>
    <b v="0"/>
    <s v="music/indie rock"/>
    <x v="1"/>
    <x v="7"/>
  </r>
  <r>
    <n v="425"/>
    <s v="Sullivan, Davis and Booth"/>
    <s v="Vision-oriented actuating hardware"/>
    <n v="2700"/>
    <n v="7767"/>
    <n v="2.8766666666666665"/>
    <x v="1"/>
    <n v="92"/>
    <x v="0"/>
    <x v="1"/>
    <s v="USD"/>
    <n v="1438059600"/>
    <n v="1438578000"/>
    <b v="0"/>
    <b v="0"/>
    <s v="photography/photography books"/>
    <x v="7"/>
    <x v="14"/>
  </r>
  <r>
    <n v="426"/>
    <s v="Edwards-Kane"/>
    <s v="Virtual leadingedge framework"/>
    <n v="1800"/>
    <n v="10313"/>
    <n v="5.7294444444444448"/>
    <x v="1"/>
    <n v="219"/>
    <x v="0"/>
    <x v="1"/>
    <s v="USD"/>
    <n v="1361944800"/>
    <n v="1362549600"/>
    <b v="0"/>
    <b v="0"/>
    <s v="theater/plays"/>
    <x v="3"/>
    <x v="3"/>
  </r>
  <r>
    <n v="427"/>
    <s v="Hicks, Wall and Webb"/>
    <s v="Managed discrete framework"/>
    <n v="174500"/>
    <n v="197018"/>
    <n v="1.1290429799426933"/>
    <x v="1"/>
    <n v="2526"/>
    <x v="0"/>
    <x v="1"/>
    <s v="USD"/>
    <n v="1410584400"/>
    <n v="1413349200"/>
    <b v="0"/>
    <b v="1"/>
    <s v="theater/plays"/>
    <x v="3"/>
    <x v="3"/>
  </r>
  <r>
    <n v="428"/>
    <s v="Mayer-Richmond"/>
    <s v="Progressive zero-defect capability"/>
    <n v="101400"/>
    <n v="47037"/>
    <n v="0.46387573964497042"/>
    <x v="0"/>
    <n v="747"/>
    <x v="0"/>
    <x v="1"/>
    <s v="USD"/>
    <n v="1297404000"/>
    <n v="1298008800"/>
    <b v="0"/>
    <b v="0"/>
    <s v="film &amp; video/animation"/>
    <x v="4"/>
    <x v="10"/>
  </r>
  <r>
    <n v="429"/>
    <s v="Robles Ltd"/>
    <s v="Right-sized demand-driven adapter"/>
    <n v="191000"/>
    <n v="173191"/>
    <n v="0.90675916230366493"/>
    <x v="3"/>
    <n v="2138"/>
    <x v="0"/>
    <x v="1"/>
    <s v="USD"/>
    <n v="1392012000"/>
    <n v="1394427600"/>
    <b v="0"/>
    <b v="1"/>
    <s v="photography/photography books"/>
    <x v="7"/>
    <x v="14"/>
  </r>
  <r>
    <n v="430"/>
    <s v="Cochran Ltd"/>
    <s v="Re-engineered attitude-oriented frame"/>
    <n v="8100"/>
    <n v="5487"/>
    <n v="0.67740740740740746"/>
    <x v="0"/>
    <n v="84"/>
    <x v="0"/>
    <x v="1"/>
    <s v="USD"/>
    <n v="1569733200"/>
    <n v="1572670800"/>
    <b v="0"/>
    <b v="0"/>
    <s v="theater/plays"/>
    <x v="3"/>
    <x v="3"/>
  </r>
  <r>
    <n v="431"/>
    <s v="Rosales LLC"/>
    <s v="Compatible multimedia utilization"/>
    <n v="5100"/>
    <n v="9817"/>
    <n v="1.9249019607843136"/>
    <x v="1"/>
    <n v="94"/>
    <x v="0"/>
    <x v="1"/>
    <s v="USD"/>
    <n v="1529643600"/>
    <n v="1531112400"/>
    <b v="1"/>
    <b v="0"/>
    <s v="theater/plays"/>
    <x v="3"/>
    <x v="3"/>
  </r>
  <r>
    <n v="432"/>
    <s v="Harper-Bryan"/>
    <s v="Re-contextualized dedicated hardware"/>
    <n v="7700"/>
    <n v="6369"/>
    <n v="0.82714285714285718"/>
    <x v="0"/>
    <n v="91"/>
    <x v="0"/>
    <x v="1"/>
    <s v="USD"/>
    <n v="1399006800"/>
    <n v="1400734800"/>
    <b v="0"/>
    <b v="0"/>
    <s v="theater/plays"/>
    <x v="3"/>
    <x v="3"/>
  </r>
  <r>
    <n v="433"/>
    <s v="Potter, Harper and Everett"/>
    <s v="Decentralized composite paradigm"/>
    <n v="121400"/>
    <n v="65755"/>
    <n v="0.54163920922570019"/>
    <x v="0"/>
    <n v="792"/>
    <x v="0"/>
    <x v="1"/>
    <s v="USD"/>
    <n v="1385359200"/>
    <n v="1386741600"/>
    <b v="0"/>
    <b v="1"/>
    <s v="film &amp; video/documentary"/>
    <x v="4"/>
    <x v="4"/>
  </r>
  <r>
    <n v="434"/>
    <s v="Floyd-Sims"/>
    <s v="Cloned transitional hierarchy"/>
    <n v="5400"/>
    <n v="903"/>
    <n v="0.16722222222222222"/>
    <x v="3"/>
    <n v="10"/>
    <x v="0"/>
    <x v="0"/>
    <s v="CAD"/>
    <n v="1480572000"/>
    <n v="1481781600"/>
    <b v="1"/>
    <b v="0"/>
    <s v="theater/plays"/>
    <x v="3"/>
    <x v="3"/>
  </r>
  <r>
    <n v="435"/>
    <s v="Spence, Jackson and Kelly"/>
    <s v="Advanced discrete leverage"/>
    <n v="152400"/>
    <n v="178120"/>
    <n v="1.168766404199475"/>
    <x v="1"/>
    <n v="1713"/>
    <x v="0"/>
    <x v="6"/>
    <s v="EUR"/>
    <n v="1418623200"/>
    <n v="1419660000"/>
    <b v="0"/>
    <b v="1"/>
    <s v="theater/plays"/>
    <x v="3"/>
    <x v="3"/>
  </r>
  <r>
    <n v="436"/>
    <s v="King-Nguyen"/>
    <s v="Open-source incremental throughput"/>
    <n v="1300"/>
    <n v="13678"/>
    <n v="10.521538461538462"/>
    <x v="1"/>
    <n v="249"/>
    <x v="0"/>
    <x v="1"/>
    <s v="USD"/>
    <n v="1555736400"/>
    <n v="1555822800"/>
    <b v="0"/>
    <b v="0"/>
    <s v="music/jazz"/>
    <x v="1"/>
    <x v="17"/>
  </r>
  <r>
    <n v="437"/>
    <s v="Hansen Group"/>
    <s v="Centralized regional interface"/>
    <n v="8100"/>
    <n v="9969"/>
    <n v="1.2307407407407407"/>
    <x v="1"/>
    <n v="192"/>
    <x v="0"/>
    <x v="1"/>
    <s v="USD"/>
    <n v="1442120400"/>
    <n v="1442379600"/>
    <b v="0"/>
    <b v="1"/>
    <s v="film &amp; video/animation"/>
    <x v="4"/>
    <x v="10"/>
  </r>
  <r>
    <n v="438"/>
    <s v="Mathis, Hall and Hansen"/>
    <s v="Streamlined web-enabled knowledgebase"/>
    <n v="8300"/>
    <n v="14827"/>
    <n v="1.7863855421686747"/>
    <x v="1"/>
    <n v="247"/>
    <x v="0"/>
    <x v="1"/>
    <s v="USD"/>
    <n v="1362376800"/>
    <n v="1364965200"/>
    <b v="0"/>
    <b v="0"/>
    <s v="theater/plays"/>
    <x v="3"/>
    <x v="3"/>
  </r>
  <r>
    <n v="439"/>
    <s v="Cummings Inc"/>
    <s v="Digitized transitional monitoring"/>
    <n v="28400"/>
    <n v="100900"/>
    <n v="3.5528169014084505"/>
    <x v="1"/>
    <n v="2293"/>
    <x v="0"/>
    <x v="1"/>
    <s v="USD"/>
    <n v="1478408400"/>
    <n v="1479016800"/>
    <b v="0"/>
    <b v="0"/>
    <s v="film &amp; video/science fiction"/>
    <x v="4"/>
    <x v="22"/>
  </r>
  <r>
    <n v="440"/>
    <s v="Miller-Poole"/>
    <s v="Networked optimal adapter"/>
    <n v="102500"/>
    <n v="165954"/>
    <n v="1.6190634146341463"/>
    <x v="1"/>
    <n v="3131"/>
    <x v="0"/>
    <x v="1"/>
    <s v="USD"/>
    <n v="1498798800"/>
    <n v="1499662800"/>
    <b v="0"/>
    <b v="0"/>
    <s v="film &amp; video/television"/>
    <x v="4"/>
    <x v="19"/>
  </r>
  <r>
    <n v="441"/>
    <s v="Rodriguez-West"/>
    <s v="Automated optimal function"/>
    <n v="7000"/>
    <n v="1744"/>
    <n v="0.24914285714285714"/>
    <x v="0"/>
    <n v="32"/>
    <x v="0"/>
    <x v="1"/>
    <s v="USD"/>
    <n v="1335416400"/>
    <n v="1337835600"/>
    <b v="0"/>
    <b v="0"/>
    <s v="technology/wearables"/>
    <x v="2"/>
    <x v="8"/>
  </r>
  <r>
    <n v="442"/>
    <s v="Calderon, Bradford and Dean"/>
    <s v="Devolved system-worthy framework"/>
    <n v="5400"/>
    <n v="10731"/>
    <n v="1.9872222222222222"/>
    <x v="1"/>
    <n v="143"/>
    <x v="0"/>
    <x v="6"/>
    <s v="EUR"/>
    <n v="1504328400"/>
    <n v="1505710800"/>
    <b v="0"/>
    <b v="0"/>
    <s v="theater/plays"/>
    <x v="3"/>
    <x v="3"/>
  </r>
  <r>
    <n v="443"/>
    <s v="Clark-Bowman"/>
    <s v="Stand-alone user-facing service-desk"/>
    <n v="9300"/>
    <n v="3232"/>
    <n v="0.34752688172043011"/>
    <x v="3"/>
    <n v="90"/>
    <x v="0"/>
    <x v="1"/>
    <s v="USD"/>
    <n v="1285822800"/>
    <n v="1287464400"/>
    <b v="0"/>
    <b v="0"/>
    <s v="theater/plays"/>
    <x v="3"/>
    <x v="3"/>
  </r>
  <r>
    <n v="444"/>
    <s v="Hensley Ltd"/>
    <s v="Versatile global attitude"/>
    <n v="6200"/>
    <n v="10938"/>
    <n v="1.7641935483870967"/>
    <x v="1"/>
    <n v="296"/>
    <x v="0"/>
    <x v="1"/>
    <s v="USD"/>
    <n v="1311483600"/>
    <n v="1311656400"/>
    <b v="0"/>
    <b v="1"/>
    <s v="music/indie rock"/>
    <x v="1"/>
    <x v="7"/>
  </r>
  <r>
    <n v="445"/>
    <s v="Anderson-Pearson"/>
    <s v="Intuitive demand-driven Local Area Network"/>
    <n v="2100"/>
    <n v="10739"/>
    <n v="5.1138095238095236"/>
    <x v="1"/>
    <n v="170"/>
    <x v="0"/>
    <x v="1"/>
    <s v="USD"/>
    <n v="1291356000"/>
    <n v="1293170400"/>
    <b v="0"/>
    <b v="1"/>
    <s v="theater/plays"/>
    <x v="3"/>
    <x v="3"/>
  </r>
  <r>
    <n v="446"/>
    <s v="Martin, Martin and Solis"/>
    <s v="Assimilated uniform methodology"/>
    <n v="6800"/>
    <n v="5579"/>
    <n v="0.82044117647058823"/>
    <x v="0"/>
    <n v="186"/>
    <x v="0"/>
    <x v="1"/>
    <s v="USD"/>
    <n v="1355810400"/>
    <n v="1355983200"/>
    <b v="0"/>
    <b v="0"/>
    <s v="technology/wearables"/>
    <x v="2"/>
    <x v="8"/>
  </r>
  <r>
    <n v="447"/>
    <s v="Harrington-Harper"/>
    <s v="Self-enabling next generation algorithm"/>
    <n v="155200"/>
    <n v="37754"/>
    <n v="0.24326030927835052"/>
    <x v="3"/>
    <n v="439"/>
    <x v="0"/>
    <x v="4"/>
    <s v="GBP"/>
    <n v="1513663200"/>
    <n v="1515045600"/>
    <b v="0"/>
    <b v="0"/>
    <s v="film &amp; video/television"/>
    <x v="4"/>
    <x v="19"/>
  </r>
  <r>
    <n v="448"/>
    <s v="Price and Sons"/>
    <s v="Object-based demand-driven strategy"/>
    <n v="89900"/>
    <n v="45384"/>
    <n v="0.50482758620689661"/>
    <x v="0"/>
    <n v="605"/>
    <x v="0"/>
    <x v="1"/>
    <s v="USD"/>
    <n v="1365915600"/>
    <n v="1366088400"/>
    <b v="0"/>
    <b v="1"/>
    <s v="games/video games"/>
    <x v="6"/>
    <x v="11"/>
  </r>
  <r>
    <n v="449"/>
    <s v="Cuevas-Morales"/>
    <s v="Public-key coherent ability"/>
    <n v="900"/>
    <n v="8703"/>
    <n v="9.67"/>
    <x v="1"/>
    <n v="86"/>
    <x v="0"/>
    <x v="3"/>
    <s v="DKK"/>
    <n v="1551852000"/>
    <n v="1553317200"/>
    <b v="0"/>
    <b v="0"/>
    <s v="games/video games"/>
    <x v="6"/>
    <x v="11"/>
  </r>
  <r>
    <n v="450"/>
    <s v="Delgado-Hatfield"/>
    <s v="Up-sized composite success"/>
    <n v="100"/>
    <n v="4"/>
    <n v="0.04"/>
    <x v="0"/>
    <n v="1"/>
    <x v="0"/>
    <x v="0"/>
    <s v="CAD"/>
    <n v="1540098000"/>
    <n v="1542088800"/>
    <b v="0"/>
    <b v="0"/>
    <s v="film &amp; video/animation"/>
    <x v="4"/>
    <x v="10"/>
  </r>
  <r>
    <n v="451"/>
    <s v="Padilla-Porter"/>
    <s v="Innovative exuding matrix"/>
    <n v="148400"/>
    <n v="182302"/>
    <n v="1.2284501347708894"/>
    <x v="1"/>
    <n v="6286"/>
    <x v="0"/>
    <x v="1"/>
    <s v="USD"/>
    <n v="1500440400"/>
    <n v="1503118800"/>
    <b v="0"/>
    <b v="0"/>
    <s v="music/rock"/>
    <x v="1"/>
    <x v="1"/>
  </r>
  <r>
    <n v="452"/>
    <s v="Morris Group"/>
    <s v="Realigned impactful artificial intelligence"/>
    <n v="4800"/>
    <n v="3045"/>
    <n v="0.63437500000000002"/>
    <x v="0"/>
    <n v="31"/>
    <x v="0"/>
    <x v="1"/>
    <s v="USD"/>
    <n v="1278392400"/>
    <n v="1278478800"/>
    <b v="0"/>
    <b v="0"/>
    <s v="film &amp; video/drama"/>
    <x v="4"/>
    <x v="6"/>
  </r>
  <r>
    <n v="453"/>
    <s v="Saunders Ltd"/>
    <s v="Multi-layered multi-tasking secured line"/>
    <n v="182400"/>
    <n v="102749"/>
    <n v="0.56331688596491225"/>
    <x v="0"/>
    <n v="1181"/>
    <x v="0"/>
    <x v="1"/>
    <s v="USD"/>
    <n v="1480572000"/>
    <n v="1484114400"/>
    <b v="0"/>
    <b v="0"/>
    <s v="film &amp; video/science fiction"/>
    <x v="4"/>
    <x v="22"/>
  </r>
  <r>
    <n v="454"/>
    <s v="Woods Inc"/>
    <s v="Upgradable upward-trending portal"/>
    <n v="4000"/>
    <n v="1763"/>
    <n v="0.44074999999999998"/>
    <x v="0"/>
    <n v="39"/>
    <x v="0"/>
    <x v="1"/>
    <s v="USD"/>
    <n v="1382331600"/>
    <n v="1385445600"/>
    <b v="0"/>
    <b v="1"/>
    <s v="film &amp; video/drama"/>
    <x v="4"/>
    <x v="6"/>
  </r>
  <r>
    <n v="455"/>
    <s v="Villanueva, Wright and Richardson"/>
    <s v="Profit-focused global product"/>
    <n v="116500"/>
    <n v="137904"/>
    <n v="1.1837253218884121"/>
    <x v="1"/>
    <n v="3727"/>
    <x v="0"/>
    <x v="1"/>
    <s v="USD"/>
    <n v="1316754000"/>
    <n v="1318741200"/>
    <b v="0"/>
    <b v="0"/>
    <s v="theater/plays"/>
    <x v="3"/>
    <x v="3"/>
  </r>
  <r>
    <n v="456"/>
    <s v="Wilson, Brooks and Clark"/>
    <s v="Operative well-modulated data-warehouse"/>
    <n v="146400"/>
    <n v="152438"/>
    <n v="1.041243169398907"/>
    <x v="1"/>
    <n v="1605"/>
    <x v="0"/>
    <x v="1"/>
    <s v="USD"/>
    <n v="1518242400"/>
    <n v="1518242400"/>
    <b v="0"/>
    <b v="1"/>
    <s v="music/indie rock"/>
    <x v="1"/>
    <x v="7"/>
  </r>
  <r>
    <n v="457"/>
    <s v="Sheppard, Smith and Spence"/>
    <s v="Cloned asymmetric functionalities"/>
    <n v="5000"/>
    <n v="1332"/>
    <n v="0.26640000000000003"/>
    <x v="0"/>
    <n v="46"/>
    <x v="0"/>
    <x v="1"/>
    <s v="USD"/>
    <n v="1476421200"/>
    <n v="1476594000"/>
    <b v="0"/>
    <b v="0"/>
    <s v="theater/plays"/>
    <x v="3"/>
    <x v="3"/>
  </r>
  <r>
    <n v="458"/>
    <s v="Wise, Thompson and Allen"/>
    <s v="Pre-emptive neutral portal"/>
    <n v="33800"/>
    <n v="118706"/>
    <n v="3.5120118343195266"/>
    <x v="1"/>
    <n v="2120"/>
    <x v="0"/>
    <x v="1"/>
    <s v="USD"/>
    <n v="1269752400"/>
    <n v="1273554000"/>
    <b v="0"/>
    <b v="0"/>
    <s v="theater/plays"/>
    <x v="3"/>
    <x v="3"/>
  </r>
  <r>
    <n v="459"/>
    <s v="Lane, Ryan and Chapman"/>
    <s v="Switchable demand-driven help-desk"/>
    <n v="6300"/>
    <n v="5674"/>
    <n v="0.90063492063492068"/>
    <x v="0"/>
    <n v="105"/>
    <x v="0"/>
    <x v="1"/>
    <s v="USD"/>
    <n v="1419746400"/>
    <n v="1421906400"/>
    <b v="0"/>
    <b v="0"/>
    <s v="film &amp; video/documentary"/>
    <x v="4"/>
    <x v="4"/>
  </r>
  <r>
    <n v="460"/>
    <s v="Rich, Alvarez and King"/>
    <s v="Business-focused static ability"/>
    <n v="2400"/>
    <n v="4119"/>
    <n v="1.7162500000000001"/>
    <x v="1"/>
    <n v="50"/>
    <x v="0"/>
    <x v="1"/>
    <s v="USD"/>
    <n v="1281330000"/>
    <n v="1281589200"/>
    <b v="0"/>
    <b v="0"/>
    <s v="theater/plays"/>
    <x v="3"/>
    <x v="3"/>
  </r>
  <r>
    <n v="461"/>
    <s v="Terry-Salinas"/>
    <s v="Networked secondary structure"/>
    <n v="98800"/>
    <n v="139354"/>
    <n v="1.4104655870445344"/>
    <x v="1"/>
    <n v="2080"/>
    <x v="0"/>
    <x v="1"/>
    <s v="USD"/>
    <n v="1398661200"/>
    <n v="1400389200"/>
    <b v="0"/>
    <b v="0"/>
    <s v="film &amp; video/drama"/>
    <x v="4"/>
    <x v="6"/>
  </r>
  <r>
    <n v="462"/>
    <s v="Wang-Rodriguez"/>
    <s v="Total multimedia website"/>
    <n v="188800"/>
    <n v="57734"/>
    <n v="0.30579449152542371"/>
    <x v="0"/>
    <n v="535"/>
    <x v="0"/>
    <x v="1"/>
    <s v="USD"/>
    <n v="1359525600"/>
    <n v="1362808800"/>
    <b v="0"/>
    <b v="0"/>
    <s v="games/mobile games"/>
    <x v="6"/>
    <x v="20"/>
  </r>
  <r>
    <n v="463"/>
    <s v="Mckee-Hill"/>
    <s v="Cross-platform upward-trending parallelism"/>
    <n v="134300"/>
    <n v="145265"/>
    <n v="1.0816455696202532"/>
    <x v="1"/>
    <n v="2105"/>
    <x v="0"/>
    <x v="1"/>
    <s v="USD"/>
    <n v="1388469600"/>
    <n v="1388815200"/>
    <b v="0"/>
    <b v="0"/>
    <s v="film &amp; video/animation"/>
    <x v="4"/>
    <x v="10"/>
  </r>
  <r>
    <n v="464"/>
    <s v="Gomez LLC"/>
    <s v="Pre-emptive mission-critical hardware"/>
    <n v="71200"/>
    <n v="95020"/>
    <n v="1.3345505617977529"/>
    <x v="1"/>
    <n v="2436"/>
    <x v="0"/>
    <x v="1"/>
    <s v="USD"/>
    <n v="1518328800"/>
    <n v="1519538400"/>
    <b v="0"/>
    <b v="0"/>
    <s v="theater/plays"/>
    <x v="3"/>
    <x v="3"/>
  </r>
  <r>
    <n v="465"/>
    <s v="Gonzalez-Robbins"/>
    <s v="Up-sized responsive protocol"/>
    <n v="4700"/>
    <n v="8829"/>
    <n v="1.8785106382978722"/>
    <x v="1"/>
    <n v="80"/>
    <x v="0"/>
    <x v="1"/>
    <s v="USD"/>
    <n v="1517032800"/>
    <n v="1517810400"/>
    <b v="0"/>
    <b v="0"/>
    <s v="publishing/translations"/>
    <x v="5"/>
    <x v="18"/>
  </r>
  <r>
    <n v="466"/>
    <s v="Obrien and Sons"/>
    <s v="Pre-emptive transitional frame"/>
    <n v="1200"/>
    <n v="3984"/>
    <n v="3.32"/>
    <x v="1"/>
    <n v="42"/>
    <x v="0"/>
    <x v="1"/>
    <s v="USD"/>
    <n v="1368594000"/>
    <n v="1370581200"/>
    <b v="0"/>
    <b v="1"/>
    <s v="technology/wearables"/>
    <x v="2"/>
    <x v="8"/>
  </r>
  <r>
    <n v="467"/>
    <s v="Shaw Ltd"/>
    <s v="Profit-focused content-based application"/>
    <n v="1400"/>
    <n v="8053"/>
    <n v="5.7521428571428572"/>
    <x v="1"/>
    <n v="139"/>
    <x v="0"/>
    <x v="0"/>
    <s v="CAD"/>
    <n v="1448258400"/>
    <n v="1448863200"/>
    <b v="0"/>
    <b v="1"/>
    <s v="technology/web"/>
    <x v="2"/>
    <x v="2"/>
  </r>
  <r>
    <n v="468"/>
    <s v="Hughes Inc"/>
    <s v="Streamlined neutral analyzer"/>
    <n v="4000"/>
    <n v="1620"/>
    <n v="0.40500000000000003"/>
    <x v="0"/>
    <n v="16"/>
    <x v="0"/>
    <x v="1"/>
    <s v="USD"/>
    <n v="1555218000"/>
    <n v="1556600400"/>
    <b v="0"/>
    <b v="0"/>
    <s v="theater/plays"/>
    <x v="3"/>
    <x v="3"/>
  </r>
  <r>
    <n v="469"/>
    <s v="Olsen-Ryan"/>
    <s v="Assimilated neutral utilization"/>
    <n v="5600"/>
    <n v="10328"/>
    <n v="1.8442857142857143"/>
    <x v="1"/>
    <n v="159"/>
    <x v="0"/>
    <x v="1"/>
    <s v="USD"/>
    <n v="1431925200"/>
    <n v="1432098000"/>
    <b v="0"/>
    <b v="0"/>
    <s v="film &amp; video/drama"/>
    <x v="4"/>
    <x v="6"/>
  </r>
  <r>
    <n v="470"/>
    <s v="Grimes, Holland and Sloan"/>
    <s v="Extended dedicated archive"/>
    <n v="3600"/>
    <n v="10289"/>
    <n v="2.8580555555555556"/>
    <x v="1"/>
    <n v="381"/>
    <x v="0"/>
    <x v="1"/>
    <s v="USD"/>
    <n v="1481522400"/>
    <n v="1482127200"/>
    <b v="0"/>
    <b v="0"/>
    <s v="technology/wearables"/>
    <x v="2"/>
    <x v="8"/>
  </r>
  <r>
    <n v="471"/>
    <s v="Perry and Sons"/>
    <s v="Configurable static help-desk"/>
    <n v="3100"/>
    <n v="9889"/>
    <n v="3.19"/>
    <x v="1"/>
    <n v="194"/>
    <x v="0"/>
    <x v="4"/>
    <s v="GBP"/>
    <n v="1335934800"/>
    <n v="1335934800"/>
    <b v="0"/>
    <b v="1"/>
    <s v="food/food trucks"/>
    <x v="0"/>
    <x v="0"/>
  </r>
  <r>
    <n v="472"/>
    <s v="Turner, Young and Collins"/>
    <s v="Self-enabling clear-thinking framework"/>
    <n v="153800"/>
    <n v="60342"/>
    <n v="0.39234070221066319"/>
    <x v="0"/>
    <n v="575"/>
    <x v="0"/>
    <x v="1"/>
    <s v="USD"/>
    <n v="1552280400"/>
    <n v="1556946000"/>
    <b v="0"/>
    <b v="0"/>
    <s v="music/rock"/>
    <x v="1"/>
    <x v="1"/>
  </r>
  <r>
    <n v="473"/>
    <s v="Richardson Inc"/>
    <s v="Assimilated fault-tolerant capacity"/>
    <n v="5000"/>
    <n v="8907"/>
    <n v="1.7814000000000001"/>
    <x v="1"/>
    <n v="106"/>
    <x v="0"/>
    <x v="1"/>
    <s v="USD"/>
    <n v="1529989200"/>
    <n v="1530075600"/>
    <b v="0"/>
    <b v="0"/>
    <s v="music/electric music"/>
    <x v="1"/>
    <x v="5"/>
  </r>
  <r>
    <n v="474"/>
    <s v="Santos-Young"/>
    <s v="Enhanced neutral ability"/>
    <n v="4000"/>
    <n v="14606"/>
    <n v="3.6515"/>
    <x v="1"/>
    <n v="142"/>
    <x v="0"/>
    <x v="1"/>
    <s v="USD"/>
    <n v="1418709600"/>
    <n v="1418796000"/>
    <b v="0"/>
    <b v="0"/>
    <s v="film &amp; video/television"/>
    <x v="4"/>
    <x v="19"/>
  </r>
  <r>
    <n v="475"/>
    <s v="Nichols Ltd"/>
    <s v="Function-based attitude-oriented groupware"/>
    <n v="7400"/>
    <n v="8432"/>
    <n v="1.1394594594594594"/>
    <x v="1"/>
    <n v="211"/>
    <x v="0"/>
    <x v="1"/>
    <s v="USD"/>
    <n v="1372136400"/>
    <n v="1372482000"/>
    <b v="0"/>
    <b v="1"/>
    <s v="publishing/translations"/>
    <x v="5"/>
    <x v="18"/>
  </r>
  <r>
    <n v="476"/>
    <s v="Murphy PLC"/>
    <s v="Optional solution-oriented instruction set"/>
    <n v="191500"/>
    <n v="57122"/>
    <n v="0.29828720626631855"/>
    <x v="0"/>
    <n v="1120"/>
    <x v="0"/>
    <x v="1"/>
    <s v="USD"/>
    <n v="1533877200"/>
    <n v="1534395600"/>
    <b v="0"/>
    <b v="0"/>
    <s v="publishing/fiction"/>
    <x v="5"/>
    <x v="13"/>
  </r>
  <r>
    <n v="477"/>
    <s v="Hogan, Porter and Rivera"/>
    <s v="Organic object-oriented core"/>
    <n v="8500"/>
    <n v="4613"/>
    <n v="0.54270588235294115"/>
    <x v="0"/>
    <n v="113"/>
    <x v="0"/>
    <x v="1"/>
    <s v="USD"/>
    <n v="1309064400"/>
    <n v="1311397200"/>
    <b v="0"/>
    <b v="0"/>
    <s v="film &amp; video/science fiction"/>
    <x v="4"/>
    <x v="22"/>
  </r>
  <r>
    <n v="478"/>
    <s v="Lyons LLC"/>
    <s v="Balanced impactful circuit"/>
    <n v="68800"/>
    <n v="162603"/>
    <n v="2.3634156976744185"/>
    <x v="1"/>
    <n v="2756"/>
    <x v="0"/>
    <x v="1"/>
    <s v="USD"/>
    <n v="1425877200"/>
    <n v="1426914000"/>
    <b v="0"/>
    <b v="0"/>
    <s v="technology/wearables"/>
    <x v="2"/>
    <x v="8"/>
  </r>
  <r>
    <n v="479"/>
    <s v="Long-Greene"/>
    <s v="Future-proofed heuristic encryption"/>
    <n v="2400"/>
    <n v="12310"/>
    <n v="5.1291666666666664"/>
    <x v="1"/>
    <n v="173"/>
    <x v="0"/>
    <x v="4"/>
    <s v="GBP"/>
    <n v="1501304400"/>
    <n v="1501477200"/>
    <b v="0"/>
    <b v="0"/>
    <s v="food/food trucks"/>
    <x v="0"/>
    <x v="0"/>
  </r>
  <r>
    <n v="480"/>
    <s v="Robles-Hudson"/>
    <s v="Balanced bifurcated leverage"/>
    <n v="8600"/>
    <n v="8656"/>
    <n v="1.0065116279069768"/>
    <x v="1"/>
    <n v="87"/>
    <x v="0"/>
    <x v="1"/>
    <s v="USD"/>
    <n v="1268287200"/>
    <n v="1269061200"/>
    <b v="0"/>
    <b v="1"/>
    <s v="photography/photography books"/>
    <x v="7"/>
    <x v="14"/>
  </r>
  <r>
    <n v="481"/>
    <s v="Mcclure LLC"/>
    <s v="Sharable discrete budgetary management"/>
    <n v="196600"/>
    <n v="159931"/>
    <n v="0.81348423194303154"/>
    <x v="0"/>
    <n v="1538"/>
    <x v="0"/>
    <x v="1"/>
    <s v="USD"/>
    <n v="1412139600"/>
    <n v="1415772000"/>
    <b v="0"/>
    <b v="1"/>
    <s v="theater/plays"/>
    <x v="3"/>
    <x v="3"/>
  </r>
  <r>
    <n v="482"/>
    <s v="Martin, Russell and Baker"/>
    <s v="Focused solution-oriented instruction set"/>
    <n v="4200"/>
    <n v="689"/>
    <n v="0.16404761904761905"/>
    <x v="0"/>
    <n v="9"/>
    <x v="0"/>
    <x v="1"/>
    <s v="USD"/>
    <n v="1330063200"/>
    <n v="1331013600"/>
    <b v="0"/>
    <b v="1"/>
    <s v="publishing/fiction"/>
    <x v="5"/>
    <x v="13"/>
  </r>
  <r>
    <n v="483"/>
    <s v="Rice-Parker"/>
    <s v="Down-sized actuating infrastructure"/>
    <n v="91400"/>
    <n v="48236"/>
    <n v="0.52774617067833696"/>
    <x v="0"/>
    <n v="554"/>
    <x v="0"/>
    <x v="1"/>
    <s v="USD"/>
    <n v="1576130400"/>
    <n v="1576735200"/>
    <b v="0"/>
    <b v="0"/>
    <s v="theater/plays"/>
    <x v="3"/>
    <x v="3"/>
  </r>
  <r>
    <n v="484"/>
    <s v="Landry Inc"/>
    <s v="Synergistic cohesive adapter"/>
    <n v="29600"/>
    <n v="77021"/>
    <n v="2.6020608108108108"/>
    <x v="1"/>
    <n v="1572"/>
    <x v="0"/>
    <x v="4"/>
    <s v="GBP"/>
    <n v="1407128400"/>
    <n v="1411362000"/>
    <b v="0"/>
    <b v="1"/>
    <s v="food/food trucks"/>
    <x v="0"/>
    <x v="0"/>
  </r>
  <r>
    <n v="485"/>
    <s v="Richards-Davis"/>
    <s v="Quality-focused mission-critical structure"/>
    <n v="90600"/>
    <n v="27844"/>
    <n v="0.30732891832229581"/>
    <x v="0"/>
    <n v="648"/>
    <x v="0"/>
    <x v="4"/>
    <s v="GBP"/>
    <n v="1560142800"/>
    <n v="1563685200"/>
    <b v="0"/>
    <b v="0"/>
    <s v="theater/plays"/>
    <x v="3"/>
    <x v="3"/>
  </r>
  <r>
    <n v="486"/>
    <s v="Davis, Cox and Fox"/>
    <s v="Compatible exuding Graphical User Interface"/>
    <n v="5200"/>
    <n v="702"/>
    <n v="0.13500000000000001"/>
    <x v="0"/>
    <n v="21"/>
    <x v="0"/>
    <x v="4"/>
    <s v="GBP"/>
    <n v="1520575200"/>
    <n v="1521867600"/>
    <b v="0"/>
    <b v="1"/>
    <s v="publishing/translations"/>
    <x v="5"/>
    <x v="18"/>
  </r>
  <r>
    <n v="487"/>
    <s v="Smith-Wallace"/>
    <s v="Monitored 24/7 time-frame"/>
    <n v="110300"/>
    <n v="197024"/>
    <n v="1.7862556663644606"/>
    <x v="1"/>
    <n v="2346"/>
    <x v="0"/>
    <x v="1"/>
    <s v="USD"/>
    <n v="1492664400"/>
    <n v="1495515600"/>
    <b v="0"/>
    <b v="0"/>
    <s v="theater/plays"/>
    <x v="3"/>
    <x v="3"/>
  </r>
  <r>
    <n v="488"/>
    <s v="Cordova, Shaw and Wang"/>
    <s v="Virtual secondary open architecture"/>
    <n v="5300"/>
    <n v="11663"/>
    <n v="2.2005660377358489"/>
    <x v="1"/>
    <n v="115"/>
    <x v="0"/>
    <x v="1"/>
    <s v="USD"/>
    <n v="1454479200"/>
    <n v="1455948000"/>
    <b v="0"/>
    <b v="0"/>
    <s v="theater/plays"/>
    <x v="3"/>
    <x v="3"/>
  </r>
  <r>
    <n v="489"/>
    <s v="Clark Inc"/>
    <s v="Down-sized mobile time-frame"/>
    <n v="9200"/>
    <n v="9339"/>
    <n v="1.015108695652174"/>
    <x v="1"/>
    <n v="85"/>
    <x v="0"/>
    <x v="6"/>
    <s v="EUR"/>
    <n v="1281934800"/>
    <n v="1282366800"/>
    <b v="0"/>
    <b v="0"/>
    <s v="technology/wearables"/>
    <x v="2"/>
    <x v="8"/>
  </r>
  <r>
    <n v="490"/>
    <s v="Young and Sons"/>
    <s v="Innovative disintermediate encryption"/>
    <n v="2400"/>
    <n v="4596"/>
    <n v="1.915"/>
    <x v="1"/>
    <n v="144"/>
    <x v="0"/>
    <x v="1"/>
    <s v="USD"/>
    <n v="1573970400"/>
    <n v="1574575200"/>
    <b v="0"/>
    <b v="0"/>
    <s v="journalism/audio"/>
    <x v="8"/>
    <x v="23"/>
  </r>
  <r>
    <n v="491"/>
    <s v="Henson PLC"/>
    <s v="Universal contextually-based knowledgebase"/>
    <n v="56800"/>
    <n v="173437"/>
    <n v="3.0534683098591549"/>
    <x v="1"/>
    <n v="2443"/>
    <x v="0"/>
    <x v="1"/>
    <s v="USD"/>
    <n v="1372654800"/>
    <n v="1374901200"/>
    <b v="0"/>
    <b v="1"/>
    <s v="food/food trucks"/>
    <x v="0"/>
    <x v="0"/>
  </r>
  <r>
    <n v="492"/>
    <s v="Garcia Group"/>
    <s v="Persevering interactive matrix"/>
    <n v="191000"/>
    <n v="45831"/>
    <n v="0.23995287958115183"/>
    <x v="3"/>
    <n v="595"/>
    <x v="0"/>
    <x v="1"/>
    <s v="USD"/>
    <n v="1275886800"/>
    <n v="1278910800"/>
    <b v="1"/>
    <b v="1"/>
    <s v="film &amp; video/shorts"/>
    <x v="4"/>
    <x v="12"/>
  </r>
  <r>
    <n v="493"/>
    <s v="Adams, Walker and Wong"/>
    <s v="Seamless background framework"/>
    <n v="900"/>
    <n v="6514"/>
    <n v="7.2377777777777776"/>
    <x v="1"/>
    <n v="64"/>
    <x v="0"/>
    <x v="1"/>
    <s v="USD"/>
    <n v="1561784400"/>
    <n v="1562907600"/>
    <b v="0"/>
    <b v="0"/>
    <s v="photography/photography books"/>
    <x v="7"/>
    <x v="14"/>
  </r>
  <r>
    <n v="494"/>
    <s v="Hopkins-Browning"/>
    <s v="Balanced upward-trending productivity"/>
    <n v="2500"/>
    <n v="13684"/>
    <n v="5.4736000000000002"/>
    <x v="1"/>
    <n v="268"/>
    <x v="0"/>
    <x v="1"/>
    <s v="USD"/>
    <n v="1332392400"/>
    <n v="1332478800"/>
    <b v="0"/>
    <b v="0"/>
    <s v="technology/wearables"/>
    <x v="2"/>
    <x v="8"/>
  </r>
  <r>
    <n v="495"/>
    <s v="Bell, Edwards and Andersen"/>
    <s v="Centralized clear-thinking solution"/>
    <n v="3200"/>
    <n v="13264"/>
    <n v="4.1449999999999996"/>
    <x v="1"/>
    <n v="195"/>
    <x v="0"/>
    <x v="3"/>
    <s v="DKK"/>
    <n v="1402376400"/>
    <n v="1402722000"/>
    <b v="0"/>
    <b v="0"/>
    <s v="theater/plays"/>
    <x v="3"/>
    <x v="3"/>
  </r>
  <r>
    <n v="496"/>
    <s v="Morales Group"/>
    <s v="Optimized bi-directional extranet"/>
    <n v="183800"/>
    <n v="1667"/>
    <n v="9.0696409140369975E-3"/>
    <x v="0"/>
    <n v="54"/>
    <x v="0"/>
    <x v="1"/>
    <s v="USD"/>
    <n v="1495342800"/>
    <n v="1496811600"/>
    <b v="0"/>
    <b v="0"/>
    <s v="film &amp; video/animation"/>
    <x v="4"/>
    <x v="10"/>
  </r>
  <r>
    <n v="497"/>
    <s v="Lucero Group"/>
    <s v="Intuitive actuating benchmark"/>
    <n v="9800"/>
    <n v="3349"/>
    <n v="0.34173469387755101"/>
    <x v="0"/>
    <n v="120"/>
    <x v="0"/>
    <x v="1"/>
    <s v="USD"/>
    <n v="1482213600"/>
    <n v="1482213600"/>
    <b v="0"/>
    <b v="1"/>
    <s v="technology/wearables"/>
    <x v="2"/>
    <x v="8"/>
  </r>
  <r>
    <n v="498"/>
    <s v="Smith, Brown and Davis"/>
    <s v="Devolved background project"/>
    <n v="193400"/>
    <n v="46317"/>
    <n v="0.239488107549121"/>
    <x v="0"/>
    <n v="579"/>
    <x v="0"/>
    <x v="3"/>
    <s v="DKK"/>
    <n v="1420092000"/>
    <n v="1420264800"/>
    <b v="0"/>
    <b v="0"/>
    <s v="technology/web"/>
    <x v="2"/>
    <x v="2"/>
  </r>
  <r>
    <n v="499"/>
    <s v="Hunt Group"/>
    <s v="Reverse-engineered executive emulation"/>
    <n v="163800"/>
    <n v="78743"/>
    <n v="0.48072649572649573"/>
    <x v="0"/>
    <n v="2072"/>
    <x v="0"/>
    <x v="1"/>
    <s v="USD"/>
    <n v="1458018000"/>
    <n v="1458450000"/>
    <b v="0"/>
    <b v="1"/>
    <s v="film &amp; video/documentary"/>
    <x v="4"/>
    <x v="4"/>
  </r>
  <r>
    <n v="500"/>
    <s v="Valdez Ltd"/>
    <s v="Team-oriented clear-thinking matrix"/>
    <n v="100"/>
    <n v="0"/>
    <n v="0"/>
    <x v="0"/>
    <n v="0"/>
    <x v="0"/>
    <x v="1"/>
    <s v="USD"/>
    <n v="1367384400"/>
    <n v="1369803600"/>
    <b v="0"/>
    <b v="1"/>
    <s v="theater/plays"/>
    <x v="3"/>
    <x v="3"/>
  </r>
  <r>
    <n v="501"/>
    <s v="Mccann-Le"/>
    <s v="Focused coherent methodology"/>
    <n v="153600"/>
    <n v="107743"/>
    <n v="0.70145182291666663"/>
    <x v="0"/>
    <n v="1796"/>
    <x v="0"/>
    <x v="1"/>
    <s v="USD"/>
    <n v="1363064400"/>
    <n v="1363237200"/>
    <b v="0"/>
    <b v="0"/>
    <s v="film &amp; video/documentary"/>
    <x v="4"/>
    <x v="4"/>
  </r>
  <r>
    <n v="502"/>
    <s v="Johnson Inc"/>
    <s v="Reduced context-sensitive complexity"/>
    <n v="1300"/>
    <n v="6889"/>
    <n v="5.2992307692307694"/>
    <x v="1"/>
    <n v="186"/>
    <x v="0"/>
    <x v="2"/>
    <s v="AUD"/>
    <n v="1343365200"/>
    <n v="1345870800"/>
    <b v="0"/>
    <b v="1"/>
    <s v="games/video games"/>
    <x v="6"/>
    <x v="11"/>
  </r>
  <r>
    <n v="503"/>
    <s v="Collins LLC"/>
    <s v="Decentralized 4thgeneration time-frame"/>
    <n v="25500"/>
    <n v="45983"/>
    <n v="1.8032549019607844"/>
    <x v="1"/>
    <n v="460"/>
    <x v="0"/>
    <x v="1"/>
    <s v="USD"/>
    <n v="1435726800"/>
    <n v="1437454800"/>
    <b v="0"/>
    <b v="0"/>
    <s v="film &amp; video/drama"/>
    <x v="4"/>
    <x v="6"/>
  </r>
  <r>
    <n v="504"/>
    <s v="Smith-Miller"/>
    <s v="De-engineered cohesive moderator"/>
    <n v="7500"/>
    <n v="6924"/>
    <n v="0.92320000000000002"/>
    <x v="0"/>
    <n v="62"/>
    <x v="0"/>
    <x v="6"/>
    <s v="EUR"/>
    <n v="1431925200"/>
    <n v="1432011600"/>
    <b v="0"/>
    <b v="0"/>
    <s v="music/rock"/>
    <x v="1"/>
    <x v="1"/>
  </r>
  <r>
    <n v="505"/>
    <s v="Jensen-Vargas"/>
    <s v="Ameliorated explicit parallelism"/>
    <n v="89900"/>
    <n v="12497"/>
    <n v="0.13901001112347053"/>
    <x v="0"/>
    <n v="347"/>
    <x v="0"/>
    <x v="1"/>
    <s v="USD"/>
    <n v="1362722400"/>
    <n v="1366347600"/>
    <b v="0"/>
    <b v="1"/>
    <s v="publishing/radio &amp; podcasts"/>
    <x v="5"/>
    <x v="15"/>
  </r>
  <r>
    <n v="506"/>
    <s v="Robles, Bell and Gonzalez"/>
    <s v="Customizable background monitoring"/>
    <n v="18000"/>
    <n v="166874"/>
    <n v="9.2707777777777771"/>
    <x v="1"/>
    <n v="2528"/>
    <x v="0"/>
    <x v="1"/>
    <s v="USD"/>
    <n v="1511416800"/>
    <n v="1512885600"/>
    <b v="0"/>
    <b v="1"/>
    <s v="theater/plays"/>
    <x v="3"/>
    <x v="3"/>
  </r>
  <r>
    <n v="507"/>
    <s v="Turner, Miller and Francis"/>
    <s v="Compatible well-modulated budgetary management"/>
    <n v="2100"/>
    <n v="837"/>
    <n v="0.39857142857142858"/>
    <x v="0"/>
    <n v="19"/>
    <x v="0"/>
    <x v="1"/>
    <s v="USD"/>
    <n v="1365483600"/>
    <n v="1369717200"/>
    <b v="0"/>
    <b v="1"/>
    <s v="technology/web"/>
    <x v="2"/>
    <x v="2"/>
  </r>
  <r>
    <n v="508"/>
    <s v="Roberts Group"/>
    <s v="Up-sized radical pricing structure"/>
    <n v="172700"/>
    <n v="193820"/>
    <n v="1.1222929936305732"/>
    <x v="1"/>
    <n v="3657"/>
    <x v="0"/>
    <x v="1"/>
    <s v="USD"/>
    <n v="1532840400"/>
    <n v="1534654800"/>
    <b v="0"/>
    <b v="0"/>
    <s v="theater/plays"/>
    <x v="3"/>
    <x v="3"/>
  </r>
  <r>
    <n v="509"/>
    <s v="White LLC"/>
    <s v="Robust zero-defect project"/>
    <n v="168500"/>
    <n v="119510"/>
    <n v="0.70925816023738875"/>
    <x v="0"/>
    <n v="1258"/>
    <x v="0"/>
    <x v="1"/>
    <s v="USD"/>
    <n v="1336194000"/>
    <n v="1337058000"/>
    <b v="0"/>
    <b v="0"/>
    <s v="theater/plays"/>
    <x v="3"/>
    <x v="3"/>
  </r>
  <r>
    <n v="510"/>
    <s v="Best, Miller and Thomas"/>
    <s v="Re-engineered mobile task-force"/>
    <n v="7800"/>
    <n v="9289"/>
    <n v="1.1908974358974358"/>
    <x v="1"/>
    <n v="131"/>
    <x v="0"/>
    <x v="2"/>
    <s v="AUD"/>
    <n v="1527742800"/>
    <n v="1529816400"/>
    <b v="0"/>
    <b v="0"/>
    <s v="film &amp; video/drama"/>
    <x v="4"/>
    <x v="6"/>
  </r>
  <r>
    <n v="511"/>
    <s v="Smith-Mullins"/>
    <s v="User-centric intangible neural-net"/>
    <n v="147800"/>
    <n v="35498"/>
    <n v="0.24017591339648173"/>
    <x v="0"/>
    <n v="362"/>
    <x v="0"/>
    <x v="1"/>
    <s v="USD"/>
    <n v="1564030800"/>
    <n v="1564894800"/>
    <b v="0"/>
    <b v="0"/>
    <s v="theater/plays"/>
    <x v="3"/>
    <x v="3"/>
  </r>
  <r>
    <n v="512"/>
    <s v="Williams-Walsh"/>
    <s v="Organized explicit core"/>
    <n v="9100"/>
    <n v="12678"/>
    <n v="1.3931868131868133"/>
    <x v="1"/>
    <n v="239"/>
    <x v="0"/>
    <x v="1"/>
    <s v="USD"/>
    <n v="1404536400"/>
    <n v="1404622800"/>
    <b v="0"/>
    <b v="1"/>
    <s v="games/video games"/>
    <x v="6"/>
    <x v="11"/>
  </r>
  <r>
    <n v="513"/>
    <s v="Harrison, Blackwell and Mendez"/>
    <s v="Synchronized 6thgeneration adapter"/>
    <n v="8300"/>
    <n v="3260"/>
    <n v="0.39277108433734942"/>
    <x v="3"/>
    <n v="35"/>
    <x v="0"/>
    <x v="1"/>
    <s v="USD"/>
    <n v="1284008400"/>
    <n v="1284181200"/>
    <b v="0"/>
    <b v="0"/>
    <s v="film &amp; video/television"/>
    <x v="4"/>
    <x v="19"/>
  </r>
  <r>
    <n v="514"/>
    <s v="Sanchez, Bradley and Flores"/>
    <s v="Centralized motivating capacity"/>
    <n v="138700"/>
    <n v="31123"/>
    <n v="0.22439077144917088"/>
    <x v="3"/>
    <n v="528"/>
    <x v="0"/>
    <x v="5"/>
    <s v="CHF"/>
    <n v="1386309600"/>
    <n v="1386741600"/>
    <b v="0"/>
    <b v="1"/>
    <s v="music/rock"/>
    <x v="1"/>
    <x v="1"/>
  </r>
  <r>
    <n v="515"/>
    <s v="Cox LLC"/>
    <s v="Phased 24hour flexibility"/>
    <n v="8600"/>
    <n v="4797"/>
    <n v="0.55779069767441858"/>
    <x v="0"/>
    <n v="133"/>
    <x v="0"/>
    <x v="0"/>
    <s v="CAD"/>
    <n v="1324620000"/>
    <n v="1324792800"/>
    <b v="0"/>
    <b v="1"/>
    <s v="theater/plays"/>
    <x v="3"/>
    <x v="3"/>
  </r>
  <r>
    <n v="516"/>
    <s v="Morales-Odonnell"/>
    <s v="Exclusive 5thgeneration structure"/>
    <n v="125400"/>
    <n v="53324"/>
    <n v="0.42523125996810207"/>
    <x v="0"/>
    <n v="846"/>
    <x v="0"/>
    <x v="1"/>
    <s v="USD"/>
    <n v="1281070800"/>
    <n v="1284354000"/>
    <b v="0"/>
    <b v="0"/>
    <s v="publishing/nonfiction"/>
    <x v="5"/>
    <x v="9"/>
  </r>
  <r>
    <n v="517"/>
    <s v="Ramirez LLC"/>
    <s v="Multi-tiered maximized orchestration"/>
    <n v="5900"/>
    <n v="6608"/>
    <n v="1.1200000000000001"/>
    <x v="1"/>
    <n v="78"/>
    <x v="0"/>
    <x v="1"/>
    <s v="USD"/>
    <n v="1493960400"/>
    <n v="1494392400"/>
    <b v="0"/>
    <b v="0"/>
    <s v="food/food trucks"/>
    <x v="0"/>
    <x v="0"/>
  </r>
  <r>
    <n v="518"/>
    <s v="Ramirez Group"/>
    <s v="Open-architected uniform instruction set"/>
    <n v="8800"/>
    <n v="622"/>
    <n v="7.0681818181818179E-2"/>
    <x v="0"/>
    <n v="10"/>
    <x v="0"/>
    <x v="1"/>
    <s v="USD"/>
    <n v="1519365600"/>
    <n v="1519538400"/>
    <b v="0"/>
    <b v="1"/>
    <s v="film &amp; video/animation"/>
    <x v="4"/>
    <x v="10"/>
  </r>
  <r>
    <n v="519"/>
    <s v="Marsh-Coleman"/>
    <s v="Exclusive asymmetric analyzer"/>
    <n v="177700"/>
    <n v="180802"/>
    <n v="1.0174563871693867"/>
    <x v="1"/>
    <n v="1773"/>
    <x v="0"/>
    <x v="1"/>
    <s v="USD"/>
    <n v="1420696800"/>
    <n v="1421906400"/>
    <b v="0"/>
    <b v="1"/>
    <s v="music/rock"/>
    <x v="1"/>
    <x v="1"/>
  </r>
  <r>
    <n v="520"/>
    <s v="Frederick, Jenkins and Collins"/>
    <s v="Organic radical collaboration"/>
    <n v="800"/>
    <n v="3406"/>
    <n v="4.2575000000000003"/>
    <x v="1"/>
    <n v="32"/>
    <x v="0"/>
    <x v="1"/>
    <s v="USD"/>
    <n v="1555650000"/>
    <n v="1555909200"/>
    <b v="0"/>
    <b v="0"/>
    <s v="theater/plays"/>
    <x v="3"/>
    <x v="3"/>
  </r>
  <r>
    <n v="521"/>
    <s v="Wilson Ltd"/>
    <s v="Function-based multi-state software"/>
    <n v="7600"/>
    <n v="11061"/>
    <n v="1.4553947368421052"/>
    <x v="1"/>
    <n v="369"/>
    <x v="0"/>
    <x v="1"/>
    <s v="USD"/>
    <n v="1471928400"/>
    <n v="1472446800"/>
    <b v="0"/>
    <b v="1"/>
    <s v="film &amp; video/drama"/>
    <x v="4"/>
    <x v="6"/>
  </r>
  <r>
    <n v="522"/>
    <s v="Cline, Peterson and Lowery"/>
    <s v="Innovative static budgetary management"/>
    <n v="50500"/>
    <n v="16389"/>
    <n v="0.32453465346534655"/>
    <x v="0"/>
    <n v="191"/>
    <x v="0"/>
    <x v="1"/>
    <s v="USD"/>
    <n v="1341291600"/>
    <n v="1342328400"/>
    <b v="0"/>
    <b v="0"/>
    <s v="film &amp; video/shorts"/>
    <x v="4"/>
    <x v="12"/>
  </r>
  <r>
    <n v="523"/>
    <s v="Underwood, James and Jones"/>
    <s v="Triple-buffered holistic ability"/>
    <n v="900"/>
    <n v="6303"/>
    <n v="7.003333333333333"/>
    <x v="1"/>
    <n v="89"/>
    <x v="0"/>
    <x v="1"/>
    <s v="USD"/>
    <n v="1267682400"/>
    <n v="1268114400"/>
    <b v="0"/>
    <b v="0"/>
    <s v="film &amp; video/shorts"/>
    <x v="4"/>
    <x v="12"/>
  </r>
  <r>
    <n v="524"/>
    <s v="Johnson-Contreras"/>
    <s v="Diverse scalable superstructure"/>
    <n v="96700"/>
    <n v="81136"/>
    <n v="0.83904860392967939"/>
    <x v="0"/>
    <n v="1979"/>
    <x v="0"/>
    <x v="1"/>
    <s v="USD"/>
    <n v="1272258000"/>
    <n v="1273381200"/>
    <b v="0"/>
    <b v="0"/>
    <s v="theater/plays"/>
    <x v="3"/>
    <x v="3"/>
  </r>
  <r>
    <n v="525"/>
    <s v="Greene, Lloyd and Sims"/>
    <s v="Balanced leadingedge data-warehouse"/>
    <n v="2100"/>
    <n v="1768"/>
    <n v="0.84190476190476193"/>
    <x v="0"/>
    <n v="63"/>
    <x v="0"/>
    <x v="1"/>
    <s v="USD"/>
    <n v="1290492000"/>
    <n v="1290837600"/>
    <b v="0"/>
    <b v="0"/>
    <s v="technology/wearables"/>
    <x v="2"/>
    <x v="8"/>
  </r>
  <r>
    <n v="526"/>
    <s v="Smith-Sparks"/>
    <s v="Digitized bandwidth-monitored open architecture"/>
    <n v="8300"/>
    <n v="12944"/>
    <n v="1.5595180722891566"/>
    <x v="1"/>
    <n v="147"/>
    <x v="0"/>
    <x v="1"/>
    <s v="USD"/>
    <n v="1451109600"/>
    <n v="1454306400"/>
    <b v="0"/>
    <b v="1"/>
    <s v="theater/plays"/>
    <x v="3"/>
    <x v="3"/>
  </r>
  <r>
    <n v="527"/>
    <s v="Rosario-Smith"/>
    <s v="Enterprise-wide intermediate portal"/>
    <n v="189200"/>
    <n v="188480"/>
    <n v="0.99619450317124736"/>
    <x v="0"/>
    <n v="6080"/>
    <x v="0"/>
    <x v="0"/>
    <s v="CAD"/>
    <n v="1454652000"/>
    <n v="1457762400"/>
    <b v="0"/>
    <b v="0"/>
    <s v="film &amp; video/animation"/>
    <x v="4"/>
    <x v="10"/>
  </r>
  <r>
    <n v="528"/>
    <s v="Avila, Ford and Welch"/>
    <s v="Focused leadingedge matrix"/>
    <n v="9000"/>
    <n v="7227"/>
    <n v="0.80300000000000005"/>
    <x v="0"/>
    <n v="80"/>
    <x v="0"/>
    <x v="4"/>
    <s v="GBP"/>
    <n v="1385186400"/>
    <n v="1389074400"/>
    <b v="0"/>
    <b v="0"/>
    <s v="music/indie rock"/>
    <x v="1"/>
    <x v="7"/>
  </r>
  <r>
    <n v="529"/>
    <s v="Gallegos Inc"/>
    <s v="Seamless logistical encryption"/>
    <n v="5100"/>
    <n v="574"/>
    <n v="0.11254901960784314"/>
    <x v="0"/>
    <n v="9"/>
    <x v="0"/>
    <x v="1"/>
    <s v="USD"/>
    <n v="1399698000"/>
    <n v="1402117200"/>
    <b v="0"/>
    <b v="0"/>
    <s v="games/video games"/>
    <x v="6"/>
    <x v="11"/>
  </r>
  <r>
    <n v="530"/>
    <s v="Morrow, Santiago and Soto"/>
    <s v="Stand-alone human-resource workforce"/>
    <n v="105000"/>
    <n v="96328"/>
    <n v="0.91740952380952379"/>
    <x v="0"/>
    <n v="1784"/>
    <x v="0"/>
    <x v="1"/>
    <s v="USD"/>
    <n v="1283230800"/>
    <n v="1284440400"/>
    <b v="0"/>
    <b v="1"/>
    <s v="publishing/fiction"/>
    <x v="5"/>
    <x v="13"/>
  </r>
  <r>
    <n v="531"/>
    <s v="Berry-Richardson"/>
    <s v="Automated zero tolerance implementation"/>
    <n v="186700"/>
    <n v="178338"/>
    <n v="0.95521156936261387"/>
    <x v="2"/>
    <n v="3640"/>
    <x v="0"/>
    <x v="5"/>
    <s v="CHF"/>
    <n v="1384149600"/>
    <n v="1388988000"/>
    <b v="0"/>
    <b v="0"/>
    <s v="games/video games"/>
    <x v="6"/>
    <x v="11"/>
  </r>
  <r>
    <n v="532"/>
    <s v="Cordova-Torres"/>
    <s v="Pre-emptive grid-enabled contingency"/>
    <n v="1600"/>
    <n v="8046"/>
    <n v="5.0287499999999996"/>
    <x v="1"/>
    <n v="126"/>
    <x v="0"/>
    <x v="0"/>
    <s v="CAD"/>
    <n v="1516860000"/>
    <n v="1516946400"/>
    <b v="0"/>
    <b v="0"/>
    <s v="theater/plays"/>
    <x v="3"/>
    <x v="3"/>
  </r>
  <r>
    <n v="533"/>
    <s v="Holt, Bernard and Johnson"/>
    <s v="Multi-lateral didactic encoding"/>
    <n v="115600"/>
    <n v="184086"/>
    <n v="1.5924394463667819"/>
    <x v="1"/>
    <n v="2218"/>
    <x v="0"/>
    <x v="4"/>
    <s v="GBP"/>
    <n v="1374642000"/>
    <n v="1377752400"/>
    <b v="0"/>
    <b v="0"/>
    <s v="music/indie rock"/>
    <x v="1"/>
    <x v="7"/>
  </r>
  <r>
    <n v="534"/>
    <s v="Clark, Mccormick and Mendoza"/>
    <s v="Self-enabling didactic orchestration"/>
    <n v="89100"/>
    <n v="13385"/>
    <n v="0.15022446689113356"/>
    <x v="0"/>
    <n v="243"/>
    <x v="0"/>
    <x v="1"/>
    <s v="USD"/>
    <n v="1534482000"/>
    <n v="1534568400"/>
    <b v="0"/>
    <b v="1"/>
    <s v="film &amp; video/drama"/>
    <x v="4"/>
    <x v="6"/>
  </r>
  <r>
    <n v="535"/>
    <s v="Garrison LLC"/>
    <s v="Profit-focused 24/7 data-warehouse"/>
    <n v="2600"/>
    <n v="12533"/>
    <n v="4.820384615384615"/>
    <x v="1"/>
    <n v="202"/>
    <x v="0"/>
    <x v="6"/>
    <s v="EUR"/>
    <n v="1528434000"/>
    <n v="1528606800"/>
    <b v="0"/>
    <b v="1"/>
    <s v="theater/plays"/>
    <x v="3"/>
    <x v="3"/>
  </r>
  <r>
    <n v="536"/>
    <s v="Shannon-Olson"/>
    <s v="Enhanced methodical middleware"/>
    <n v="9800"/>
    <n v="14697"/>
    <n v="1.4996938775510205"/>
    <x v="1"/>
    <n v="140"/>
    <x v="0"/>
    <x v="6"/>
    <s v="EUR"/>
    <n v="1282626000"/>
    <n v="1284872400"/>
    <b v="0"/>
    <b v="0"/>
    <s v="publishing/fiction"/>
    <x v="5"/>
    <x v="13"/>
  </r>
  <r>
    <n v="537"/>
    <s v="Murillo-Mcfarland"/>
    <s v="Synchronized client-driven projection"/>
    <n v="84400"/>
    <n v="98935"/>
    <n v="1.1722156398104266"/>
    <x v="1"/>
    <n v="1052"/>
    <x v="0"/>
    <x v="3"/>
    <s v="DKK"/>
    <n v="1535605200"/>
    <n v="1537592400"/>
    <b v="1"/>
    <b v="1"/>
    <s v="film &amp; video/documentary"/>
    <x v="4"/>
    <x v="4"/>
  </r>
  <r>
    <n v="538"/>
    <s v="Young, Gilbert and Escobar"/>
    <s v="Networked didactic time-frame"/>
    <n v="151300"/>
    <n v="57034"/>
    <n v="0.37695968274950431"/>
    <x v="0"/>
    <n v="1296"/>
    <x v="0"/>
    <x v="1"/>
    <s v="USD"/>
    <n v="1379826000"/>
    <n v="1381208400"/>
    <b v="0"/>
    <b v="0"/>
    <s v="games/mobile games"/>
    <x v="6"/>
    <x v="20"/>
  </r>
  <r>
    <n v="539"/>
    <s v="Thomas, Welch and Santana"/>
    <s v="Assimilated exuding toolset"/>
    <n v="9800"/>
    <n v="7120"/>
    <n v="0.72653061224489801"/>
    <x v="0"/>
    <n v="77"/>
    <x v="0"/>
    <x v="1"/>
    <s v="USD"/>
    <n v="1561957200"/>
    <n v="1562475600"/>
    <b v="0"/>
    <b v="1"/>
    <s v="food/food trucks"/>
    <x v="0"/>
    <x v="0"/>
  </r>
  <r>
    <n v="540"/>
    <s v="Brown-Pena"/>
    <s v="Front-line client-server secured line"/>
    <n v="5300"/>
    <n v="14097"/>
    <n v="2.6598113207547169"/>
    <x v="1"/>
    <n v="247"/>
    <x v="0"/>
    <x v="1"/>
    <s v="USD"/>
    <n v="1525496400"/>
    <n v="1527397200"/>
    <b v="0"/>
    <b v="0"/>
    <s v="photography/photography books"/>
    <x v="7"/>
    <x v="14"/>
  </r>
  <r>
    <n v="541"/>
    <s v="Holder, Caldwell and Vance"/>
    <s v="Polarized systemic Internet solution"/>
    <n v="178000"/>
    <n v="43086"/>
    <n v="0.24205617977528091"/>
    <x v="0"/>
    <n v="395"/>
    <x v="0"/>
    <x v="6"/>
    <s v="EUR"/>
    <n v="1433912400"/>
    <n v="1436158800"/>
    <b v="0"/>
    <b v="0"/>
    <s v="games/mobile games"/>
    <x v="6"/>
    <x v="20"/>
  </r>
  <r>
    <n v="542"/>
    <s v="Harrison-Bridges"/>
    <s v="Profit-focused exuding moderator"/>
    <n v="77000"/>
    <n v="1930"/>
    <n v="2.5064935064935064E-2"/>
    <x v="0"/>
    <n v="49"/>
    <x v="0"/>
    <x v="4"/>
    <s v="GBP"/>
    <n v="1453442400"/>
    <n v="1456034400"/>
    <b v="0"/>
    <b v="0"/>
    <s v="music/indie rock"/>
    <x v="1"/>
    <x v="7"/>
  </r>
  <r>
    <n v="543"/>
    <s v="Johnson, Murphy and Peterson"/>
    <s v="Cross-group high-level moderator"/>
    <n v="84900"/>
    <n v="13864"/>
    <n v="0.1632979976442874"/>
    <x v="0"/>
    <n v="180"/>
    <x v="0"/>
    <x v="1"/>
    <s v="USD"/>
    <n v="1378875600"/>
    <n v="1380171600"/>
    <b v="0"/>
    <b v="0"/>
    <s v="games/video games"/>
    <x v="6"/>
    <x v="11"/>
  </r>
  <r>
    <n v="544"/>
    <s v="Taylor Inc"/>
    <s v="Public-key 3rdgeneration system engine"/>
    <n v="2800"/>
    <n v="7742"/>
    <n v="2.7650000000000001"/>
    <x v="1"/>
    <n v="84"/>
    <x v="0"/>
    <x v="1"/>
    <s v="USD"/>
    <n v="1452232800"/>
    <n v="1453356000"/>
    <b v="0"/>
    <b v="0"/>
    <s v="music/rock"/>
    <x v="1"/>
    <x v="1"/>
  </r>
  <r>
    <n v="545"/>
    <s v="Deleon and Sons"/>
    <s v="Organized value-added access"/>
    <n v="184800"/>
    <n v="164109"/>
    <n v="0.88803571428571426"/>
    <x v="0"/>
    <n v="2690"/>
    <x v="0"/>
    <x v="1"/>
    <s v="USD"/>
    <n v="1577253600"/>
    <n v="1578981600"/>
    <b v="0"/>
    <b v="0"/>
    <s v="theater/plays"/>
    <x v="3"/>
    <x v="3"/>
  </r>
  <r>
    <n v="546"/>
    <s v="Benjamin, Paul and Ferguson"/>
    <s v="Cloned global Graphical User Interface"/>
    <n v="4200"/>
    <n v="6870"/>
    <n v="1.6357142857142857"/>
    <x v="1"/>
    <n v="88"/>
    <x v="0"/>
    <x v="1"/>
    <s v="USD"/>
    <n v="1537160400"/>
    <n v="1537419600"/>
    <b v="0"/>
    <b v="1"/>
    <s v="theater/plays"/>
    <x v="3"/>
    <x v="3"/>
  </r>
  <r>
    <n v="547"/>
    <s v="Hardin-Dixon"/>
    <s v="Focused solution-oriented matrix"/>
    <n v="1300"/>
    <n v="12597"/>
    <n v="9.69"/>
    <x v="1"/>
    <n v="156"/>
    <x v="0"/>
    <x v="1"/>
    <s v="USD"/>
    <n v="1422165600"/>
    <n v="1423202400"/>
    <b v="0"/>
    <b v="0"/>
    <s v="film &amp; video/drama"/>
    <x v="4"/>
    <x v="6"/>
  </r>
  <r>
    <n v="548"/>
    <s v="York-Pitts"/>
    <s v="Monitored discrete toolset"/>
    <n v="66100"/>
    <n v="179074"/>
    <n v="2.7091376701966716"/>
    <x v="1"/>
    <n v="2985"/>
    <x v="0"/>
    <x v="1"/>
    <s v="USD"/>
    <n v="1459486800"/>
    <n v="1460610000"/>
    <b v="0"/>
    <b v="0"/>
    <s v="theater/plays"/>
    <x v="3"/>
    <x v="3"/>
  </r>
  <r>
    <n v="549"/>
    <s v="Jarvis and Sons"/>
    <s v="Business-focused intermediate system engine"/>
    <n v="29500"/>
    <n v="83843"/>
    <n v="2.8421355932203389"/>
    <x v="1"/>
    <n v="762"/>
    <x v="0"/>
    <x v="1"/>
    <s v="USD"/>
    <n v="1369717200"/>
    <n v="1370494800"/>
    <b v="0"/>
    <b v="0"/>
    <s v="technology/wearables"/>
    <x v="2"/>
    <x v="8"/>
  </r>
  <r>
    <n v="550"/>
    <s v="Morrison-Henderson"/>
    <s v="De-engineered disintermediate encoding"/>
    <n v="100"/>
    <n v="4"/>
    <n v="0.04"/>
    <x v="3"/>
    <n v="1"/>
    <x v="0"/>
    <x v="5"/>
    <s v="CHF"/>
    <n v="1330495200"/>
    <n v="1332306000"/>
    <b v="0"/>
    <b v="0"/>
    <s v="music/indie rock"/>
    <x v="1"/>
    <x v="7"/>
  </r>
  <r>
    <n v="551"/>
    <s v="Martin-James"/>
    <s v="Streamlined upward-trending analyzer"/>
    <n v="180100"/>
    <n v="105598"/>
    <n v="0.58632981676846196"/>
    <x v="0"/>
    <n v="2779"/>
    <x v="0"/>
    <x v="2"/>
    <s v="AUD"/>
    <n v="1419055200"/>
    <n v="1422511200"/>
    <b v="0"/>
    <b v="1"/>
    <s v="technology/web"/>
    <x v="2"/>
    <x v="2"/>
  </r>
  <r>
    <n v="552"/>
    <s v="Mercer, Solomon and Singleton"/>
    <s v="Distributed human-resource policy"/>
    <n v="9000"/>
    <n v="8866"/>
    <n v="0.98511111111111116"/>
    <x v="0"/>
    <n v="92"/>
    <x v="0"/>
    <x v="1"/>
    <s v="USD"/>
    <n v="1480140000"/>
    <n v="1480312800"/>
    <b v="0"/>
    <b v="0"/>
    <s v="theater/plays"/>
    <x v="3"/>
    <x v="3"/>
  </r>
  <r>
    <n v="553"/>
    <s v="Dougherty, Austin and Mills"/>
    <s v="De-engineered 5thgeneration contingency"/>
    <n v="170600"/>
    <n v="75022"/>
    <n v="0.43975381008206332"/>
    <x v="0"/>
    <n v="1028"/>
    <x v="0"/>
    <x v="1"/>
    <s v="USD"/>
    <n v="1293948000"/>
    <n v="1294034400"/>
    <b v="0"/>
    <b v="0"/>
    <s v="music/rock"/>
    <x v="1"/>
    <x v="1"/>
  </r>
  <r>
    <n v="554"/>
    <s v="Ritter PLC"/>
    <s v="Multi-channeled upward-trending application"/>
    <n v="9500"/>
    <n v="14408"/>
    <n v="1.5166315789473683"/>
    <x v="1"/>
    <n v="554"/>
    <x v="0"/>
    <x v="0"/>
    <s v="CAD"/>
    <n v="1482127200"/>
    <n v="1482645600"/>
    <b v="0"/>
    <b v="0"/>
    <s v="music/indie rock"/>
    <x v="1"/>
    <x v="7"/>
  </r>
  <r>
    <n v="555"/>
    <s v="Anderson Group"/>
    <s v="Organic maximized database"/>
    <n v="6300"/>
    <n v="14089"/>
    <n v="2.2363492063492063"/>
    <x v="1"/>
    <n v="135"/>
    <x v="0"/>
    <x v="3"/>
    <s v="DKK"/>
    <n v="1396414800"/>
    <n v="1399093200"/>
    <b v="0"/>
    <b v="0"/>
    <s v="music/rock"/>
    <x v="1"/>
    <x v="1"/>
  </r>
  <r>
    <n v="556"/>
    <s v="Smith and Sons"/>
    <s v="Grass-roots 24/7 attitude"/>
    <n v="5200"/>
    <n v="12467"/>
    <n v="2.3975"/>
    <x v="1"/>
    <n v="122"/>
    <x v="0"/>
    <x v="1"/>
    <s v="USD"/>
    <n v="1315285200"/>
    <n v="1315890000"/>
    <b v="0"/>
    <b v="1"/>
    <s v="publishing/translations"/>
    <x v="5"/>
    <x v="18"/>
  </r>
  <r>
    <n v="557"/>
    <s v="Lam-Hamilton"/>
    <s v="Team-oriented global strategy"/>
    <n v="6000"/>
    <n v="11960"/>
    <n v="1.9933333333333334"/>
    <x v="1"/>
    <n v="221"/>
    <x v="0"/>
    <x v="1"/>
    <s v="USD"/>
    <n v="1443762000"/>
    <n v="1444021200"/>
    <b v="0"/>
    <b v="1"/>
    <s v="film &amp; video/science fiction"/>
    <x v="4"/>
    <x v="22"/>
  </r>
  <r>
    <n v="558"/>
    <s v="Ho Ltd"/>
    <s v="Enhanced client-driven capacity"/>
    <n v="5800"/>
    <n v="7966"/>
    <n v="1.373448275862069"/>
    <x v="1"/>
    <n v="126"/>
    <x v="0"/>
    <x v="1"/>
    <s v="USD"/>
    <n v="1456293600"/>
    <n v="1460005200"/>
    <b v="0"/>
    <b v="0"/>
    <s v="theater/plays"/>
    <x v="3"/>
    <x v="3"/>
  </r>
  <r>
    <n v="559"/>
    <s v="Brown, Estrada and Jensen"/>
    <s v="Exclusive systematic productivity"/>
    <n v="105300"/>
    <n v="106321"/>
    <n v="1.009696106362773"/>
    <x v="1"/>
    <n v="1022"/>
    <x v="0"/>
    <x v="1"/>
    <s v="USD"/>
    <n v="1470114000"/>
    <n v="1470718800"/>
    <b v="0"/>
    <b v="0"/>
    <s v="theater/plays"/>
    <x v="3"/>
    <x v="3"/>
  </r>
  <r>
    <n v="560"/>
    <s v="Hunt LLC"/>
    <s v="Re-engineered radical policy"/>
    <n v="20000"/>
    <n v="158832"/>
    <n v="7.9416000000000002"/>
    <x v="1"/>
    <n v="3177"/>
    <x v="0"/>
    <x v="1"/>
    <s v="USD"/>
    <n v="1321596000"/>
    <n v="1325052000"/>
    <b v="0"/>
    <b v="0"/>
    <s v="film &amp; video/animation"/>
    <x v="4"/>
    <x v="10"/>
  </r>
  <r>
    <n v="561"/>
    <s v="Fowler-Smith"/>
    <s v="Down-sized logistical adapter"/>
    <n v="3000"/>
    <n v="11091"/>
    <n v="3.6970000000000001"/>
    <x v="1"/>
    <n v="198"/>
    <x v="0"/>
    <x v="5"/>
    <s v="CHF"/>
    <n v="1318827600"/>
    <n v="1319000400"/>
    <b v="0"/>
    <b v="0"/>
    <s v="theater/plays"/>
    <x v="3"/>
    <x v="3"/>
  </r>
  <r>
    <n v="562"/>
    <s v="Blair Inc"/>
    <s v="Configurable bandwidth-monitored throughput"/>
    <n v="9900"/>
    <n v="1269"/>
    <n v="0.12818181818181817"/>
    <x v="0"/>
    <n v="26"/>
    <x v="0"/>
    <x v="5"/>
    <s v="CHF"/>
    <n v="1552366800"/>
    <n v="1552539600"/>
    <b v="0"/>
    <b v="0"/>
    <s v="music/rock"/>
    <x v="1"/>
    <x v="1"/>
  </r>
  <r>
    <n v="563"/>
    <s v="Kelley, Stanton and Sanchez"/>
    <s v="Optional tangible pricing structure"/>
    <n v="3700"/>
    <n v="5107"/>
    <n v="1.3802702702702703"/>
    <x v="1"/>
    <n v="85"/>
    <x v="0"/>
    <x v="2"/>
    <s v="AUD"/>
    <n v="1542088800"/>
    <n v="1543816800"/>
    <b v="0"/>
    <b v="0"/>
    <s v="film &amp; video/documentary"/>
    <x v="4"/>
    <x v="4"/>
  </r>
  <r>
    <n v="564"/>
    <s v="Hernandez-Macdonald"/>
    <s v="Organic high-level implementation"/>
    <n v="168700"/>
    <n v="141393"/>
    <n v="0.83813278008298753"/>
    <x v="0"/>
    <n v="1790"/>
    <x v="0"/>
    <x v="1"/>
    <s v="USD"/>
    <n v="1426395600"/>
    <n v="1427086800"/>
    <b v="0"/>
    <b v="0"/>
    <s v="theater/plays"/>
    <x v="3"/>
    <x v="3"/>
  </r>
  <r>
    <n v="565"/>
    <s v="Joseph LLC"/>
    <s v="Decentralized logistical collaboration"/>
    <n v="94900"/>
    <n v="194166"/>
    <n v="2.0460063224446787"/>
    <x v="1"/>
    <n v="3596"/>
    <x v="0"/>
    <x v="1"/>
    <s v="USD"/>
    <n v="1321336800"/>
    <n v="1323064800"/>
    <b v="0"/>
    <b v="0"/>
    <s v="theater/plays"/>
    <x v="3"/>
    <x v="3"/>
  </r>
  <r>
    <n v="566"/>
    <s v="Webb-Smith"/>
    <s v="Advanced content-based installation"/>
    <n v="9300"/>
    <n v="4124"/>
    <n v="0.44344086021505374"/>
    <x v="0"/>
    <n v="37"/>
    <x v="0"/>
    <x v="1"/>
    <s v="USD"/>
    <n v="1456293600"/>
    <n v="1458277200"/>
    <b v="0"/>
    <b v="1"/>
    <s v="music/electric music"/>
    <x v="1"/>
    <x v="5"/>
  </r>
  <r>
    <n v="567"/>
    <s v="Johns PLC"/>
    <s v="Distributed high-level open architecture"/>
    <n v="6800"/>
    <n v="14865"/>
    <n v="2.1860294117647059"/>
    <x v="1"/>
    <n v="244"/>
    <x v="0"/>
    <x v="1"/>
    <s v="USD"/>
    <n v="1404968400"/>
    <n v="1405141200"/>
    <b v="0"/>
    <b v="0"/>
    <s v="music/rock"/>
    <x v="1"/>
    <x v="1"/>
  </r>
  <r>
    <n v="568"/>
    <s v="Hardin-Foley"/>
    <s v="Synergized zero tolerance help-desk"/>
    <n v="72400"/>
    <n v="134688"/>
    <n v="1.8603314917127072"/>
    <x v="1"/>
    <n v="5180"/>
    <x v="0"/>
    <x v="1"/>
    <s v="USD"/>
    <n v="1279170000"/>
    <n v="1283058000"/>
    <b v="0"/>
    <b v="0"/>
    <s v="theater/plays"/>
    <x v="3"/>
    <x v="3"/>
  </r>
  <r>
    <n v="569"/>
    <s v="Fischer, Fowler and Arnold"/>
    <s v="Extended multi-tasking definition"/>
    <n v="20100"/>
    <n v="47705"/>
    <n v="2.3733830845771142"/>
    <x v="1"/>
    <n v="589"/>
    <x v="0"/>
    <x v="6"/>
    <s v="EUR"/>
    <n v="1294725600"/>
    <n v="1295762400"/>
    <b v="0"/>
    <b v="0"/>
    <s v="film &amp; video/animation"/>
    <x v="4"/>
    <x v="10"/>
  </r>
  <r>
    <n v="570"/>
    <s v="Martinez-Juarez"/>
    <s v="Realigned uniform knowledge user"/>
    <n v="31200"/>
    <n v="95364"/>
    <n v="3.0565384615384614"/>
    <x v="1"/>
    <n v="2725"/>
    <x v="0"/>
    <x v="1"/>
    <s v="USD"/>
    <n v="1419055200"/>
    <n v="1419573600"/>
    <b v="0"/>
    <b v="1"/>
    <s v="music/rock"/>
    <x v="1"/>
    <x v="1"/>
  </r>
  <r>
    <n v="571"/>
    <s v="Wilson and Sons"/>
    <s v="Monitored grid-enabled model"/>
    <n v="3500"/>
    <n v="3295"/>
    <n v="0.94142857142857139"/>
    <x v="0"/>
    <n v="35"/>
    <x v="0"/>
    <x v="6"/>
    <s v="EUR"/>
    <n v="1434690000"/>
    <n v="1438750800"/>
    <b v="0"/>
    <b v="0"/>
    <s v="film &amp; video/shorts"/>
    <x v="4"/>
    <x v="12"/>
  </r>
  <r>
    <n v="572"/>
    <s v="Clements Group"/>
    <s v="Assimilated actuating policy"/>
    <n v="9000"/>
    <n v="4896"/>
    <n v="0.54400000000000004"/>
    <x v="3"/>
    <n v="94"/>
    <x v="0"/>
    <x v="1"/>
    <s v="USD"/>
    <n v="1443416400"/>
    <n v="1444798800"/>
    <b v="0"/>
    <b v="1"/>
    <s v="music/rock"/>
    <x v="1"/>
    <x v="1"/>
  </r>
  <r>
    <n v="573"/>
    <s v="Valenzuela-Cook"/>
    <s v="Total incremental productivity"/>
    <n v="6700"/>
    <n v="7496"/>
    <n v="1.1188059701492536"/>
    <x v="1"/>
    <n v="300"/>
    <x v="0"/>
    <x v="1"/>
    <s v="USD"/>
    <n v="1399006800"/>
    <n v="1399179600"/>
    <b v="0"/>
    <b v="0"/>
    <s v="journalism/audio"/>
    <x v="8"/>
    <x v="23"/>
  </r>
  <r>
    <n v="574"/>
    <s v="Parker, Haley and Foster"/>
    <s v="Adaptive local task-force"/>
    <n v="2700"/>
    <n v="9967"/>
    <n v="3.6914814814814814"/>
    <x v="1"/>
    <n v="144"/>
    <x v="0"/>
    <x v="1"/>
    <s v="USD"/>
    <n v="1575698400"/>
    <n v="1576562400"/>
    <b v="0"/>
    <b v="1"/>
    <s v="food/food trucks"/>
    <x v="0"/>
    <x v="0"/>
  </r>
  <r>
    <n v="575"/>
    <s v="Fuentes LLC"/>
    <s v="Universal zero-defect concept"/>
    <n v="83300"/>
    <n v="52421"/>
    <n v="0.62930372148859548"/>
    <x v="0"/>
    <n v="558"/>
    <x v="0"/>
    <x v="1"/>
    <s v="USD"/>
    <n v="1400562000"/>
    <n v="1400821200"/>
    <b v="0"/>
    <b v="1"/>
    <s v="theater/plays"/>
    <x v="3"/>
    <x v="3"/>
  </r>
  <r>
    <n v="576"/>
    <s v="Moran and Sons"/>
    <s v="Object-based bottom-line superstructure"/>
    <n v="9700"/>
    <n v="6298"/>
    <n v="0.6492783505154639"/>
    <x v="0"/>
    <n v="64"/>
    <x v="0"/>
    <x v="1"/>
    <s v="USD"/>
    <n v="1509512400"/>
    <n v="1510984800"/>
    <b v="0"/>
    <b v="0"/>
    <s v="theater/plays"/>
    <x v="3"/>
    <x v="3"/>
  </r>
  <r>
    <n v="577"/>
    <s v="Stevens Inc"/>
    <s v="Adaptive 24hour projection"/>
    <n v="8200"/>
    <n v="1546"/>
    <n v="0.18853658536585366"/>
    <x v="3"/>
    <n v="37"/>
    <x v="0"/>
    <x v="1"/>
    <s v="USD"/>
    <n v="1299823200"/>
    <n v="1302066000"/>
    <b v="0"/>
    <b v="0"/>
    <s v="music/jazz"/>
    <x v="1"/>
    <x v="17"/>
  </r>
  <r>
    <n v="578"/>
    <s v="Martinez-Johnson"/>
    <s v="Sharable radical toolset"/>
    <n v="96500"/>
    <n v="16168"/>
    <n v="0.1675440414507772"/>
    <x v="0"/>
    <n v="245"/>
    <x v="0"/>
    <x v="1"/>
    <s v="USD"/>
    <n v="1322719200"/>
    <n v="1322978400"/>
    <b v="0"/>
    <b v="0"/>
    <s v="film &amp; video/science fiction"/>
    <x v="4"/>
    <x v="22"/>
  </r>
  <r>
    <n v="579"/>
    <s v="Franklin Inc"/>
    <s v="Focused multimedia knowledgebase"/>
    <n v="6200"/>
    <n v="6269"/>
    <n v="1.0111290322580646"/>
    <x v="1"/>
    <n v="87"/>
    <x v="0"/>
    <x v="1"/>
    <s v="USD"/>
    <n v="1312693200"/>
    <n v="1313730000"/>
    <b v="0"/>
    <b v="0"/>
    <s v="music/jazz"/>
    <x v="1"/>
    <x v="17"/>
  </r>
  <r>
    <n v="580"/>
    <s v="Perez PLC"/>
    <s v="Seamless 6thgeneration extranet"/>
    <n v="43800"/>
    <n v="149578"/>
    <n v="3.4150228310502282"/>
    <x v="1"/>
    <n v="3116"/>
    <x v="0"/>
    <x v="1"/>
    <s v="USD"/>
    <n v="1393394400"/>
    <n v="1394085600"/>
    <b v="0"/>
    <b v="0"/>
    <s v="theater/plays"/>
    <x v="3"/>
    <x v="3"/>
  </r>
  <r>
    <n v="581"/>
    <s v="Sanchez, Cross and Savage"/>
    <s v="Sharable mobile knowledgebase"/>
    <n v="6000"/>
    <n v="3841"/>
    <n v="0.64016666666666666"/>
    <x v="0"/>
    <n v="71"/>
    <x v="0"/>
    <x v="1"/>
    <s v="USD"/>
    <n v="1304053200"/>
    <n v="1305349200"/>
    <b v="0"/>
    <b v="0"/>
    <s v="technology/web"/>
    <x v="2"/>
    <x v="2"/>
  </r>
  <r>
    <n v="582"/>
    <s v="Pineda Ltd"/>
    <s v="Cross-group global system engine"/>
    <n v="8700"/>
    <n v="4531"/>
    <n v="0.5208045977011494"/>
    <x v="0"/>
    <n v="42"/>
    <x v="0"/>
    <x v="1"/>
    <s v="USD"/>
    <n v="1433912400"/>
    <n v="1434344400"/>
    <b v="0"/>
    <b v="1"/>
    <s v="games/video games"/>
    <x v="6"/>
    <x v="11"/>
  </r>
  <r>
    <n v="583"/>
    <s v="Powell and Sons"/>
    <s v="Centralized clear-thinking conglomeration"/>
    <n v="18900"/>
    <n v="60934"/>
    <n v="3.2240211640211642"/>
    <x v="1"/>
    <n v="909"/>
    <x v="0"/>
    <x v="1"/>
    <s v="USD"/>
    <n v="1329717600"/>
    <n v="1331186400"/>
    <b v="0"/>
    <b v="0"/>
    <s v="film &amp; video/documentary"/>
    <x v="4"/>
    <x v="4"/>
  </r>
  <r>
    <n v="584"/>
    <s v="Nunez-Richards"/>
    <s v="De-engineered cohesive system engine"/>
    <n v="86400"/>
    <n v="103255"/>
    <n v="1.1950810185185186"/>
    <x v="1"/>
    <n v="1613"/>
    <x v="0"/>
    <x v="1"/>
    <s v="USD"/>
    <n v="1335330000"/>
    <n v="1336539600"/>
    <b v="0"/>
    <b v="0"/>
    <s v="technology/web"/>
    <x v="2"/>
    <x v="2"/>
  </r>
  <r>
    <n v="585"/>
    <s v="Pugh LLC"/>
    <s v="Reactive analyzing function"/>
    <n v="8900"/>
    <n v="13065"/>
    <n v="1.4679775280898877"/>
    <x v="1"/>
    <n v="136"/>
    <x v="0"/>
    <x v="1"/>
    <s v="USD"/>
    <n v="1268888400"/>
    <n v="1269752400"/>
    <b v="0"/>
    <b v="0"/>
    <s v="publishing/translations"/>
    <x v="5"/>
    <x v="18"/>
  </r>
  <r>
    <n v="586"/>
    <s v="Rowe-Wong"/>
    <s v="Robust hybrid budgetary management"/>
    <n v="700"/>
    <n v="6654"/>
    <n v="9.5057142857142853"/>
    <x v="1"/>
    <n v="130"/>
    <x v="0"/>
    <x v="1"/>
    <s v="USD"/>
    <n v="1289973600"/>
    <n v="1291615200"/>
    <b v="0"/>
    <b v="0"/>
    <s v="music/rock"/>
    <x v="1"/>
    <x v="1"/>
  </r>
  <r>
    <n v="587"/>
    <s v="Williams-Santos"/>
    <s v="Open-source analyzing monitoring"/>
    <n v="9400"/>
    <n v="6852"/>
    <n v="0.72893617021276591"/>
    <x v="0"/>
    <n v="156"/>
    <x v="0"/>
    <x v="0"/>
    <s v="CAD"/>
    <n v="1547877600"/>
    <n v="1552366800"/>
    <b v="0"/>
    <b v="1"/>
    <s v="food/food trucks"/>
    <x v="0"/>
    <x v="0"/>
  </r>
  <r>
    <n v="588"/>
    <s v="Weber Inc"/>
    <s v="Up-sized discrete firmware"/>
    <n v="157600"/>
    <n v="124517"/>
    <n v="0.7900824873096447"/>
    <x v="0"/>
    <n v="1368"/>
    <x v="0"/>
    <x v="4"/>
    <s v="GBP"/>
    <n v="1269493200"/>
    <n v="1272171600"/>
    <b v="0"/>
    <b v="0"/>
    <s v="theater/plays"/>
    <x v="3"/>
    <x v="3"/>
  </r>
  <r>
    <n v="589"/>
    <s v="Avery, Brown and Parker"/>
    <s v="Exclusive intangible extranet"/>
    <n v="7900"/>
    <n v="5113"/>
    <n v="0.64721518987341775"/>
    <x v="0"/>
    <n v="102"/>
    <x v="0"/>
    <x v="1"/>
    <s v="USD"/>
    <n v="1436072400"/>
    <n v="1436677200"/>
    <b v="0"/>
    <b v="0"/>
    <s v="film &amp; video/documentary"/>
    <x v="4"/>
    <x v="4"/>
  </r>
  <r>
    <n v="590"/>
    <s v="Cox Group"/>
    <s v="Synergized analyzing process improvement"/>
    <n v="7100"/>
    <n v="5824"/>
    <n v="0.82028169014084507"/>
    <x v="0"/>
    <n v="86"/>
    <x v="0"/>
    <x v="2"/>
    <s v="AUD"/>
    <n v="1419141600"/>
    <n v="1420092000"/>
    <b v="0"/>
    <b v="0"/>
    <s v="publishing/radio &amp; podcasts"/>
    <x v="5"/>
    <x v="15"/>
  </r>
  <r>
    <n v="591"/>
    <s v="Jensen LLC"/>
    <s v="Realigned dedicated system engine"/>
    <n v="600"/>
    <n v="6226"/>
    <n v="10.376666666666667"/>
    <x v="1"/>
    <n v="102"/>
    <x v="0"/>
    <x v="1"/>
    <s v="USD"/>
    <n v="1279083600"/>
    <n v="1279947600"/>
    <b v="0"/>
    <b v="0"/>
    <s v="games/video games"/>
    <x v="6"/>
    <x v="11"/>
  </r>
  <r>
    <n v="592"/>
    <s v="Brown Inc"/>
    <s v="Object-based bandwidth-monitored concept"/>
    <n v="156800"/>
    <n v="20243"/>
    <n v="0.12910076530612244"/>
    <x v="0"/>
    <n v="253"/>
    <x v="0"/>
    <x v="1"/>
    <s v="USD"/>
    <n v="1401426000"/>
    <n v="1402203600"/>
    <b v="0"/>
    <b v="0"/>
    <s v="theater/plays"/>
    <x v="3"/>
    <x v="3"/>
  </r>
  <r>
    <n v="593"/>
    <s v="Hale-Hayes"/>
    <s v="Ameliorated client-driven open system"/>
    <n v="121600"/>
    <n v="188288"/>
    <n v="1.5484210526315789"/>
    <x v="1"/>
    <n v="4006"/>
    <x v="0"/>
    <x v="1"/>
    <s v="USD"/>
    <n v="1395810000"/>
    <n v="1396933200"/>
    <b v="0"/>
    <b v="0"/>
    <s v="film &amp; video/animation"/>
    <x v="4"/>
    <x v="10"/>
  </r>
  <r>
    <n v="594"/>
    <s v="Mcbride PLC"/>
    <s v="Upgradable leadingedge Local Area Network"/>
    <n v="157300"/>
    <n v="11167"/>
    <n v="7.0991735537190084E-2"/>
    <x v="0"/>
    <n v="157"/>
    <x v="0"/>
    <x v="1"/>
    <s v="USD"/>
    <n v="1467003600"/>
    <n v="1467262800"/>
    <b v="0"/>
    <b v="1"/>
    <s v="theater/plays"/>
    <x v="3"/>
    <x v="3"/>
  </r>
  <r>
    <n v="595"/>
    <s v="Harris-Jennings"/>
    <s v="Customizable intermediate data-warehouse"/>
    <n v="70300"/>
    <n v="146595"/>
    <n v="2.0852773826458035"/>
    <x v="1"/>
    <n v="1629"/>
    <x v="0"/>
    <x v="1"/>
    <s v="USD"/>
    <n v="1268715600"/>
    <n v="1270530000"/>
    <b v="0"/>
    <b v="1"/>
    <s v="theater/plays"/>
    <x v="3"/>
    <x v="3"/>
  </r>
  <r>
    <n v="596"/>
    <s v="Becker-Scott"/>
    <s v="Managed optimizing archive"/>
    <n v="7900"/>
    <n v="7875"/>
    <n v="0.99683544303797467"/>
    <x v="0"/>
    <n v="183"/>
    <x v="0"/>
    <x v="1"/>
    <s v="USD"/>
    <n v="1457157600"/>
    <n v="1457762400"/>
    <b v="0"/>
    <b v="1"/>
    <s v="film &amp; video/drama"/>
    <x v="4"/>
    <x v="6"/>
  </r>
  <r>
    <n v="597"/>
    <s v="Todd, Freeman and Henry"/>
    <s v="Diverse systematic projection"/>
    <n v="73800"/>
    <n v="148779"/>
    <n v="2.0159756097560977"/>
    <x v="1"/>
    <n v="2188"/>
    <x v="0"/>
    <x v="1"/>
    <s v="USD"/>
    <n v="1573970400"/>
    <n v="1575525600"/>
    <b v="0"/>
    <b v="0"/>
    <s v="theater/plays"/>
    <x v="3"/>
    <x v="3"/>
  </r>
  <r>
    <n v="598"/>
    <s v="Martinez, Garza and Young"/>
    <s v="Up-sized web-enabled info-mediaries"/>
    <n v="108500"/>
    <n v="175868"/>
    <n v="1.6209032258064515"/>
    <x v="1"/>
    <n v="2409"/>
    <x v="0"/>
    <x v="6"/>
    <s v="EUR"/>
    <n v="1276578000"/>
    <n v="1279083600"/>
    <b v="0"/>
    <b v="0"/>
    <s v="music/rock"/>
    <x v="1"/>
    <x v="1"/>
  </r>
  <r>
    <n v="599"/>
    <s v="Smith-Ramos"/>
    <s v="Persevering optimizing Graphical User Interface"/>
    <n v="140300"/>
    <n v="5112"/>
    <n v="3.6436208125445471E-2"/>
    <x v="0"/>
    <n v="82"/>
    <x v="0"/>
    <x v="3"/>
    <s v="DKK"/>
    <n v="1423720800"/>
    <n v="1424412000"/>
    <b v="0"/>
    <b v="0"/>
    <s v="film &amp; video/documentary"/>
    <x v="4"/>
    <x v="4"/>
  </r>
  <r>
    <n v="600"/>
    <s v="Brown-George"/>
    <s v="Cross-platform tertiary array"/>
    <n v="100"/>
    <n v="5"/>
    <n v="0.05"/>
    <x v="0"/>
    <n v="1"/>
    <x v="0"/>
    <x v="4"/>
    <s v="GBP"/>
    <n v="1375160400"/>
    <n v="1376197200"/>
    <b v="0"/>
    <b v="0"/>
    <s v="food/food trucks"/>
    <x v="0"/>
    <x v="0"/>
  </r>
  <r>
    <n v="601"/>
    <s v="Waters and Sons"/>
    <s v="Inverse neutral structure"/>
    <n v="6300"/>
    <n v="13018"/>
    <n v="2.0663492063492064"/>
    <x v="1"/>
    <n v="194"/>
    <x v="0"/>
    <x v="1"/>
    <s v="USD"/>
    <n v="1401426000"/>
    <n v="1402894800"/>
    <b v="1"/>
    <b v="0"/>
    <s v="technology/wearables"/>
    <x v="2"/>
    <x v="8"/>
  </r>
  <r>
    <n v="602"/>
    <s v="Brown Ltd"/>
    <s v="Quality-focused system-worthy support"/>
    <n v="71100"/>
    <n v="91176"/>
    <n v="1.2823628691983122"/>
    <x v="1"/>
    <n v="1140"/>
    <x v="0"/>
    <x v="1"/>
    <s v="USD"/>
    <n v="1433480400"/>
    <n v="1434430800"/>
    <b v="0"/>
    <b v="0"/>
    <s v="theater/plays"/>
    <x v="3"/>
    <x v="3"/>
  </r>
  <r>
    <n v="603"/>
    <s v="Christian, Yates and Greer"/>
    <s v="Vision-oriented 5thgeneration array"/>
    <n v="5300"/>
    <n v="6342"/>
    <n v="1.1966037735849056"/>
    <x v="1"/>
    <n v="102"/>
    <x v="0"/>
    <x v="1"/>
    <s v="USD"/>
    <n v="1555563600"/>
    <n v="1557896400"/>
    <b v="0"/>
    <b v="0"/>
    <s v="theater/plays"/>
    <x v="3"/>
    <x v="3"/>
  </r>
  <r>
    <n v="604"/>
    <s v="Cole, Hernandez and Rodriguez"/>
    <s v="Cross-platform logistical circuit"/>
    <n v="88700"/>
    <n v="151438"/>
    <n v="1.7073055242390078"/>
    <x v="1"/>
    <n v="2857"/>
    <x v="0"/>
    <x v="1"/>
    <s v="USD"/>
    <n v="1295676000"/>
    <n v="1297490400"/>
    <b v="0"/>
    <b v="0"/>
    <s v="theater/plays"/>
    <x v="3"/>
    <x v="3"/>
  </r>
  <r>
    <n v="605"/>
    <s v="Ortiz, Valenzuela and Collins"/>
    <s v="Profound solution-oriented matrix"/>
    <n v="3300"/>
    <n v="6178"/>
    <n v="1.8721212121212121"/>
    <x v="1"/>
    <n v="107"/>
    <x v="0"/>
    <x v="1"/>
    <s v="USD"/>
    <n v="1443848400"/>
    <n v="1447394400"/>
    <b v="0"/>
    <b v="0"/>
    <s v="publishing/nonfiction"/>
    <x v="5"/>
    <x v="9"/>
  </r>
  <r>
    <n v="606"/>
    <s v="Valencia PLC"/>
    <s v="Extended asynchronous initiative"/>
    <n v="3400"/>
    <n v="6405"/>
    <n v="1.8838235294117647"/>
    <x v="1"/>
    <n v="160"/>
    <x v="0"/>
    <x v="4"/>
    <s v="GBP"/>
    <n v="1457330400"/>
    <n v="1458277200"/>
    <b v="0"/>
    <b v="0"/>
    <s v="music/rock"/>
    <x v="1"/>
    <x v="1"/>
  </r>
  <r>
    <n v="607"/>
    <s v="Gordon, Mendez and Johnson"/>
    <s v="Fundamental needs-based frame"/>
    <n v="137600"/>
    <n v="180667"/>
    <n v="1.3129869186046512"/>
    <x v="1"/>
    <n v="2230"/>
    <x v="0"/>
    <x v="1"/>
    <s v="USD"/>
    <n v="1395550800"/>
    <n v="1395723600"/>
    <b v="0"/>
    <b v="0"/>
    <s v="food/food trucks"/>
    <x v="0"/>
    <x v="0"/>
  </r>
  <r>
    <n v="608"/>
    <s v="Johnson Group"/>
    <s v="Compatible full-range leverage"/>
    <n v="3900"/>
    <n v="11075"/>
    <n v="2.8397435897435899"/>
    <x v="1"/>
    <n v="316"/>
    <x v="0"/>
    <x v="1"/>
    <s v="USD"/>
    <n v="1551852000"/>
    <n v="1552197600"/>
    <b v="0"/>
    <b v="1"/>
    <s v="music/jazz"/>
    <x v="1"/>
    <x v="17"/>
  </r>
  <r>
    <n v="609"/>
    <s v="Rose-Fuller"/>
    <s v="Upgradable holistic system engine"/>
    <n v="10000"/>
    <n v="12042"/>
    <n v="1.2041999999999999"/>
    <x v="1"/>
    <n v="117"/>
    <x v="0"/>
    <x v="1"/>
    <s v="USD"/>
    <n v="1547618400"/>
    <n v="1549087200"/>
    <b v="0"/>
    <b v="0"/>
    <s v="film &amp; video/science fiction"/>
    <x v="4"/>
    <x v="22"/>
  </r>
  <r>
    <n v="610"/>
    <s v="Hughes, Mendez and Patterson"/>
    <s v="Stand-alone multi-state data-warehouse"/>
    <n v="42800"/>
    <n v="179356"/>
    <n v="4.1905607476635511"/>
    <x v="1"/>
    <n v="6406"/>
    <x v="0"/>
    <x v="1"/>
    <s v="USD"/>
    <n v="1355637600"/>
    <n v="1356847200"/>
    <b v="0"/>
    <b v="0"/>
    <s v="theater/plays"/>
    <x v="3"/>
    <x v="3"/>
  </r>
  <r>
    <n v="611"/>
    <s v="Brady, Cortez and Rodriguez"/>
    <s v="Multi-lateral maximized core"/>
    <n v="8200"/>
    <n v="1136"/>
    <n v="0.13853658536585367"/>
    <x v="3"/>
    <n v="15"/>
    <x v="0"/>
    <x v="1"/>
    <s v="USD"/>
    <n v="1374728400"/>
    <n v="1375765200"/>
    <b v="0"/>
    <b v="0"/>
    <s v="theater/plays"/>
    <x v="3"/>
    <x v="3"/>
  </r>
  <r>
    <n v="612"/>
    <s v="Wang, Nguyen and Horton"/>
    <s v="Innovative holistic hub"/>
    <n v="6200"/>
    <n v="8645"/>
    <n v="1.3943548387096774"/>
    <x v="1"/>
    <n v="192"/>
    <x v="0"/>
    <x v="1"/>
    <s v="USD"/>
    <n v="1287810000"/>
    <n v="1289800800"/>
    <b v="0"/>
    <b v="0"/>
    <s v="music/electric music"/>
    <x v="1"/>
    <x v="5"/>
  </r>
  <r>
    <n v="613"/>
    <s v="Santos, Williams and Brown"/>
    <s v="Reverse-engineered 24/7 methodology"/>
    <n v="1100"/>
    <n v="1914"/>
    <n v="1.74"/>
    <x v="1"/>
    <n v="26"/>
    <x v="0"/>
    <x v="0"/>
    <s v="CAD"/>
    <n v="1503723600"/>
    <n v="1504501200"/>
    <b v="0"/>
    <b v="0"/>
    <s v="theater/plays"/>
    <x v="3"/>
    <x v="3"/>
  </r>
  <r>
    <n v="614"/>
    <s v="Barnett and Sons"/>
    <s v="Business-focused dynamic info-mediaries"/>
    <n v="26500"/>
    <n v="41205"/>
    <n v="1.5549056603773586"/>
    <x v="1"/>
    <n v="723"/>
    <x v="0"/>
    <x v="1"/>
    <s v="USD"/>
    <n v="1484114400"/>
    <n v="1485669600"/>
    <b v="0"/>
    <b v="0"/>
    <s v="theater/plays"/>
    <x v="3"/>
    <x v="3"/>
  </r>
  <r>
    <n v="615"/>
    <s v="Petersen-Rodriguez"/>
    <s v="Digitized clear-thinking installation"/>
    <n v="8500"/>
    <n v="14488"/>
    <n v="1.7044705882352942"/>
    <x v="1"/>
    <n v="170"/>
    <x v="0"/>
    <x v="6"/>
    <s v="EUR"/>
    <n v="1461906000"/>
    <n v="1462770000"/>
    <b v="0"/>
    <b v="0"/>
    <s v="theater/plays"/>
    <x v="3"/>
    <x v="3"/>
  </r>
  <r>
    <n v="616"/>
    <s v="Burnett-Mora"/>
    <s v="Quality-focused 24/7 superstructure"/>
    <n v="6400"/>
    <n v="12129"/>
    <n v="1.8951562500000001"/>
    <x v="1"/>
    <n v="238"/>
    <x v="0"/>
    <x v="4"/>
    <s v="GBP"/>
    <n v="1379653200"/>
    <n v="1379739600"/>
    <b v="0"/>
    <b v="1"/>
    <s v="music/indie rock"/>
    <x v="1"/>
    <x v="7"/>
  </r>
  <r>
    <n v="617"/>
    <s v="King LLC"/>
    <s v="Multi-channeled local intranet"/>
    <n v="1400"/>
    <n v="3496"/>
    <n v="2.4971428571428573"/>
    <x v="1"/>
    <n v="55"/>
    <x v="0"/>
    <x v="1"/>
    <s v="USD"/>
    <n v="1401858000"/>
    <n v="1402722000"/>
    <b v="0"/>
    <b v="0"/>
    <s v="theater/plays"/>
    <x v="3"/>
    <x v="3"/>
  </r>
  <r>
    <n v="618"/>
    <s v="Miller Ltd"/>
    <s v="Open-architected mobile emulation"/>
    <n v="198600"/>
    <n v="97037"/>
    <n v="0.48860523665659616"/>
    <x v="0"/>
    <n v="1198"/>
    <x v="0"/>
    <x v="1"/>
    <s v="USD"/>
    <n v="1367470800"/>
    <n v="1369285200"/>
    <b v="0"/>
    <b v="0"/>
    <s v="publishing/nonfiction"/>
    <x v="5"/>
    <x v="9"/>
  </r>
  <r>
    <n v="619"/>
    <s v="Case LLC"/>
    <s v="Ameliorated foreground methodology"/>
    <n v="195900"/>
    <n v="55757"/>
    <n v="0.28461970393057684"/>
    <x v="0"/>
    <n v="648"/>
    <x v="0"/>
    <x v="1"/>
    <s v="USD"/>
    <n v="1304658000"/>
    <n v="1304744400"/>
    <b v="1"/>
    <b v="1"/>
    <s v="theater/plays"/>
    <x v="3"/>
    <x v="3"/>
  </r>
  <r>
    <n v="620"/>
    <s v="Swanson, Wilson and Baker"/>
    <s v="Synergized well-modulated project"/>
    <n v="4300"/>
    <n v="11525"/>
    <n v="2.6802325581395348"/>
    <x v="1"/>
    <n v="128"/>
    <x v="0"/>
    <x v="2"/>
    <s v="AUD"/>
    <n v="1467954000"/>
    <n v="1468299600"/>
    <b v="0"/>
    <b v="0"/>
    <s v="photography/photography books"/>
    <x v="7"/>
    <x v="14"/>
  </r>
  <r>
    <n v="621"/>
    <s v="Dean, Fox and Phillips"/>
    <s v="Extended context-sensitive forecast"/>
    <n v="25600"/>
    <n v="158669"/>
    <n v="6.1980078125000002"/>
    <x v="1"/>
    <n v="2144"/>
    <x v="0"/>
    <x v="1"/>
    <s v="USD"/>
    <n v="1473742800"/>
    <n v="1474174800"/>
    <b v="0"/>
    <b v="0"/>
    <s v="theater/plays"/>
    <x v="3"/>
    <x v="3"/>
  </r>
  <r>
    <n v="622"/>
    <s v="Smith-Smith"/>
    <s v="Total leadingedge neural-net"/>
    <n v="189000"/>
    <n v="5916"/>
    <n v="3.1301587301587303E-2"/>
    <x v="0"/>
    <n v="64"/>
    <x v="0"/>
    <x v="1"/>
    <s v="USD"/>
    <n v="1523768400"/>
    <n v="1526014800"/>
    <b v="0"/>
    <b v="0"/>
    <s v="music/indie rock"/>
    <x v="1"/>
    <x v="7"/>
  </r>
  <r>
    <n v="623"/>
    <s v="Smith, Scott and Rodriguez"/>
    <s v="Organic actuating protocol"/>
    <n v="94300"/>
    <n v="150806"/>
    <n v="1.5992152704135738"/>
    <x v="1"/>
    <n v="2693"/>
    <x v="0"/>
    <x v="4"/>
    <s v="GBP"/>
    <n v="1437022800"/>
    <n v="1437454800"/>
    <b v="0"/>
    <b v="0"/>
    <s v="theater/plays"/>
    <x v="3"/>
    <x v="3"/>
  </r>
  <r>
    <n v="624"/>
    <s v="White, Robertson and Roberts"/>
    <s v="Down-sized national software"/>
    <n v="5100"/>
    <n v="14249"/>
    <n v="2.793921568627451"/>
    <x v="1"/>
    <n v="432"/>
    <x v="0"/>
    <x v="1"/>
    <s v="USD"/>
    <n v="1422165600"/>
    <n v="1422684000"/>
    <b v="0"/>
    <b v="0"/>
    <s v="photography/photography books"/>
    <x v="7"/>
    <x v="14"/>
  </r>
  <r>
    <n v="625"/>
    <s v="Martinez Inc"/>
    <s v="Organic upward-trending Graphical User Interface"/>
    <n v="7500"/>
    <n v="5803"/>
    <n v="0.77373333333333338"/>
    <x v="0"/>
    <n v="62"/>
    <x v="0"/>
    <x v="1"/>
    <s v="USD"/>
    <n v="1580104800"/>
    <n v="1581314400"/>
    <b v="0"/>
    <b v="0"/>
    <s v="theater/plays"/>
    <x v="3"/>
    <x v="3"/>
  </r>
  <r>
    <n v="626"/>
    <s v="Tucker, Mccoy and Marquez"/>
    <s v="Synergistic tertiary budgetary management"/>
    <n v="6400"/>
    <n v="13205"/>
    <n v="2.0632812500000002"/>
    <x v="1"/>
    <n v="189"/>
    <x v="0"/>
    <x v="1"/>
    <s v="USD"/>
    <n v="1285650000"/>
    <n v="1286427600"/>
    <b v="0"/>
    <b v="1"/>
    <s v="theater/plays"/>
    <x v="3"/>
    <x v="3"/>
  </r>
  <r>
    <n v="627"/>
    <s v="Martin, Lee and Armstrong"/>
    <s v="Open-architected incremental ability"/>
    <n v="1600"/>
    <n v="11108"/>
    <n v="6.9424999999999999"/>
    <x v="1"/>
    <n v="154"/>
    <x v="0"/>
    <x v="4"/>
    <s v="GBP"/>
    <n v="1276664400"/>
    <n v="1278738000"/>
    <b v="1"/>
    <b v="0"/>
    <s v="food/food trucks"/>
    <x v="0"/>
    <x v="0"/>
  </r>
  <r>
    <n v="628"/>
    <s v="Dunn, Moreno and Green"/>
    <s v="Intuitive object-oriented task-force"/>
    <n v="1900"/>
    <n v="2884"/>
    <n v="1.5178947368421052"/>
    <x v="1"/>
    <n v="96"/>
    <x v="0"/>
    <x v="1"/>
    <s v="USD"/>
    <n v="1286168400"/>
    <n v="1286427600"/>
    <b v="0"/>
    <b v="0"/>
    <s v="music/indie rock"/>
    <x v="1"/>
    <x v="7"/>
  </r>
  <r>
    <n v="629"/>
    <s v="Jackson, Martinez and Ray"/>
    <s v="Multi-tiered executive toolset"/>
    <n v="85900"/>
    <n v="55476"/>
    <n v="0.64582072176949945"/>
    <x v="0"/>
    <n v="750"/>
    <x v="0"/>
    <x v="1"/>
    <s v="USD"/>
    <n v="1467781200"/>
    <n v="1467954000"/>
    <b v="0"/>
    <b v="1"/>
    <s v="theater/plays"/>
    <x v="3"/>
    <x v="3"/>
  </r>
  <r>
    <n v="630"/>
    <s v="Patterson-Johnson"/>
    <s v="Grass-roots directional workforce"/>
    <n v="9500"/>
    <n v="5973"/>
    <n v="0.62873684210526315"/>
    <x v="3"/>
    <n v="87"/>
    <x v="0"/>
    <x v="1"/>
    <s v="USD"/>
    <n v="1556686800"/>
    <n v="1557637200"/>
    <b v="0"/>
    <b v="1"/>
    <s v="theater/plays"/>
    <x v="3"/>
    <x v="3"/>
  </r>
  <r>
    <n v="631"/>
    <s v="Carlson-Hernandez"/>
    <s v="Quality-focused real-time solution"/>
    <n v="59200"/>
    <n v="183756"/>
    <n v="3.1039864864864866"/>
    <x v="1"/>
    <n v="3063"/>
    <x v="0"/>
    <x v="1"/>
    <s v="USD"/>
    <n v="1553576400"/>
    <n v="1553922000"/>
    <b v="0"/>
    <b v="0"/>
    <s v="theater/plays"/>
    <x v="3"/>
    <x v="3"/>
  </r>
  <r>
    <n v="632"/>
    <s v="Parker PLC"/>
    <s v="Reduced interactive matrix"/>
    <n v="72100"/>
    <n v="30902"/>
    <n v="0.42859916782246882"/>
    <x v="2"/>
    <n v="278"/>
    <x v="0"/>
    <x v="1"/>
    <s v="USD"/>
    <n v="1414904400"/>
    <n v="1416463200"/>
    <b v="0"/>
    <b v="0"/>
    <s v="theater/plays"/>
    <x v="3"/>
    <x v="3"/>
  </r>
  <r>
    <n v="633"/>
    <s v="Yu and Sons"/>
    <s v="Adaptive context-sensitive architecture"/>
    <n v="6700"/>
    <n v="5569"/>
    <n v="0.83119402985074631"/>
    <x v="0"/>
    <n v="105"/>
    <x v="0"/>
    <x v="1"/>
    <s v="USD"/>
    <n v="1446876000"/>
    <n v="1447221600"/>
    <b v="0"/>
    <b v="0"/>
    <s v="film &amp; video/animation"/>
    <x v="4"/>
    <x v="10"/>
  </r>
  <r>
    <n v="634"/>
    <s v="Taylor, Johnson and Hernandez"/>
    <s v="Polarized incremental portal"/>
    <n v="118200"/>
    <n v="92824"/>
    <n v="0.78531302876480547"/>
    <x v="3"/>
    <n v="1658"/>
    <x v="0"/>
    <x v="1"/>
    <s v="USD"/>
    <n v="1490418000"/>
    <n v="1491627600"/>
    <b v="0"/>
    <b v="0"/>
    <s v="film &amp; video/television"/>
    <x v="4"/>
    <x v="19"/>
  </r>
  <r>
    <n v="635"/>
    <s v="Mack Ltd"/>
    <s v="Reactive regional access"/>
    <n v="139000"/>
    <n v="158590"/>
    <n v="1.1409352517985611"/>
    <x v="1"/>
    <n v="2266"/>
    <x v="0"/>
    <x v="1"/>
    <s v="USD"/>
    <n v="1360389600"/>
    <n v="1363150800"/>
    <b v="0"/>
    <b v="0"/>
    <s v="film &amp; video/television"/>
    <x v="4"/>
    <x v="19"/>
  </r>
  <r>
    <n v="636"/>
    <s v="Lamb-Sanders"/>
    <s v="Stand-alone reciprocal frame"/>
    <n v="197700"/>
    <n v="127591"/>
    <n v="0.64537683358624176"/>
    <x v="0"/>
    <n v="2604"/>
    <x v="0"/>
    <x v="3"/>
    <s v="DKK"/>
    <n v="1326866400"/>
    <n v="1330754400"/>
    <b v="0"/>
    <b v="1"/>
    <s v="film &amp; video/animation"/>
    <x v="4"/>
    <x v="10"/>
  </r>
  <r>
    <n v="637"/>
    <s v="Williams-Ramirez"/>
    <s v="Open-architected 24/7 throughput"/>
    <n v="8500"/>
    <n v="6750"/>
    <n v="0.79411764705882348"/>
    <x v="0"/>
    <n v="65"/>
    <x v="0"/>
    <x v="1"/>
    <s v="USD"/>
    <n v="1479103200"/>
    <n v="1479794400"/>
    <b v="0"/>
    <b v="0"/>
    <s v="theater/plays"/>
    <x v="3"/>
    <x v="3"/>
  </r>
  <r>
    <n v="638"/>
    <s v="Weaver Ltd"/>
    <s v="Monitored 24/7 approach"/>
    <n v="81600"/>
    <n v="9318"/>
    <n v="0.11419117647058824"/>
    <x v="0"/>
    <n v="94"/>
    <x v="0"/>
    <x v="1"/>
    <s v="USD"/>
    <n v="1280206800"/>
    <n v="1281243600"/>
    <b v="0"/>
    <b v="1"/>
    <s v="theater/plays"/>
    <x v="3"/>
    <x v="3"/>
  </r>
  <r>
    <n v="639"/>
    <s v="Barnes-Williams"/>
    <s v="Upgradable explicit forecast"/>
    <n v="8600"/>
    <n v="4832"/>
    <n v="0.56186046511627907"/>
    <x v="2"/>
    <n v="45"/>
    <x v="0"/>
    <x v="1"/>
    <s v="USD"/>
    <n v="1532754000"/>
    <n v="1532754000"/>
    <b v="0"/>
    <b v="1"/>
    <s v="film &amp; video/drama"/>
    <x v="4"/>
    <x v="6"/>
  </r>
  <r>
    <n v="640"/>
    <s v="Richardson, Woodward and Hansen"/>
    <s v="Pre-emptive context-sensitive support"/>
    <n v="119800"/>
    <n v="19769"/>
    <n v="0.16501669449081802"/>
    <x v="0"/>
    <n v="257"/>
    <x v="0"/>
    <x v="1"/>
    <s v="USD"/>
    <n v="1453096800"/>
    <n v="1453356000"/>
    <b v="0"/>
    <b v="0"/>
    <s v="theater/plays"/>
    <x v="3"/>
    <x v="3"/>
  </r>
  <r>
    <n v="641"/>
    <s v="Hunt, Barker and Baker"/>
    <s v="Business-focused leadingedge instruction set"/>
    <n v="9400"/>
    <n v="11277"/>
    <n v="1.1996808510638297"/>
    <x v="1"/>
    <n v="194"/>
    <x v="0"/>
    <x v="5"/>
    <s v="CHF"/>
    <n v="1487570400"/>
    <n v="1489986000"/>
    <b v="0"/>
    <b v="0"/>
    <s v="theater/plays"/>
    <x v="3"/>
    <x v="3"/>
  </r>
  <r>
    <n v="642"/>
    <s v="Ramos, Moreno and Lewis"/>
    <s v="Extended multi-state knowledge user"/>
    <n v="9200"/>
    <n v="13382"/>
    <n v="1.4545652173913044"/>
    <x v="1"/>
    <n v="129"/>
    <x v="0"/>
    <x v="0"/>
    <s v="CAD"/>
    <n v="1545026400"/>
    <n v="1545804000"/>
    <b v="0"/>
    <b v="0"/>
    <s v="technology/wearables"/>
    <x v="2"/>
    <x v="8"/>
  </r>
  <r>
    <n v="643"/>
    <s v="Harris Inc"/>
    <s v="Future-proofed modular groupware"/>
    <n v="14900"/>
    <n v="32986"/>
    <n v="2.2138255033557046"/>
    <x v="1"/>
    <n v="375"/>
    <x v="0"/>
    <x v="1"/>
    <s v="USD"/>
    <n v="1488348000"/>
    <n v="1489899600"/>
    <b v="0"/>
    <b v="0"/>
    <s v="theater/plays"/>
    <x v="3"/>
    <x v="3"/>
  </r>
  <r>
    <n v="644"/>
    <s v="Peters-Nelson"/>
    <s v="Distributed real-time algorithm"/>
    <n v="169400"/>
    <n v="81984"/>
    <n v="0.48396694214876035"/>
    <x v="0"/>
    <n v="2928"/>
    <x v="0"/>
    <x v="0"/>
    <s v="CAD"/>
    <n v="1545112800"/>
    <n v="1546495200"/>
    <b v="0"/>
    <b v="0"/>
    <s v="theater/plays"/>
    <x v="3"/>
    <x v="3"/>
  </r>
  <r>
    <n v="645"/>
    <s v="Ferguson, Murphy and Bright"/>
    <s v="Multi-lateral heuristic throughput"/>
    <n v="192100"/>
    <n v="178483"/>
    <n v="0.92911504424778757"/>
    <x v="0"/>
    <n v="4697"/>
    <x v="0"/>
    <x v="1"/>
    <s v="USD"/>
    <n v="1537938000"/>
    <n v="1539752400"/>
    <b v="0"/>
    <b v="1"/>
    <s v="music/rock"/>
    <x v="1"/>
    <x v="1"/>
  </r>
  <r>
    <n v="646"/>
    <s v="Robinson Group"/>
    <s v="Switchable reciprocal middleware"/>
    <n v="98700"/>
    <n v="87448"/>
    <n v="0.88599797365754818"/>
    <x v="0"/>
    <n v="2915"/>
    <x v="0"/>
    <x v="1"/>
    <s v="USD"/>
    <n v="1363150800"/>
    <n v="1364101200"/>
    <b v="0"/>
    <b v="0"/>
    <s v="games/video games"/>
    <x v="6"/>
    <x v="11"/>
  </r>
  <r>
    <n v="647"/>
    <s v="Jordan-Wolfe"/>
    <s v="Inverse multimedia Graphic Interface"/>
    <n v="4500"/>
    <n v="1863"/>
    <n v="0.41399999999999998"/>
    <x v="0"/>
    <n v="18"/>
    <x v="0"/>
    <x v="1"/>
    <s v="USD"/>
    <n v="1523250000"/>
    <n v="1525323600"/>
    <b v="0"/>
    <b v="0"/>
    <s v="publishing/translations"/>
    <x v="5"/>
    <x v="18"/>
  </r>
  <r>
    <n v="648"/>
    <s v="Vargas-Cox"/>
    <s v="Vision-oriented local contingency"/>
    <n v="98600"/>
    <n v="62174"/>
    <n v="0.63056795131845844"/>
    <x v="3"/>
    <n v="723"/>
    <x v="0"/>
    <x v="1"/>
    <s v="USD"/>
    <n v="1499317200"/>
    <n v="1500872400"/>
    <b v="1"/>
    <b v="0"/>
    <s v="food/food trucks"/>
    <x v="0"/>
    <x v="0"/>
  </r>
  <r>
    <n v="649"/>
    <s v="Yang and Sons"/>
    <s v="Reactive 6thgeneration hub"/>
    <n v="121700"/>
    <n v="59003"/>
    <n v="0.48482333607230893"/>
    <x v="0"/>
    <n v="602"/>
    <x v="0"/>
    <x v="5"/>
    <s v="CHF"/>
    <n v="1287550800"/>
    <n v="1288501200"/>
    <b v="1"/>
    <b v="1"/>
    <s v="theater/plays"/>
    <x v="3"/>
    <x v="3"/>
  </r>
  <r>
    <n v="650"/>
    <s v="Wilson, Wilson and Mathis"/>
    <s v="Optional asymmetric success"/>
    <n v="100"/>
    <n v="2"/>
    <n v="0.02"/>
    <x v="0"/>
    <n v="1"/>
    <x v="0"/>
    <x v="1"/>
    <s v="USD"/>
    <n v="1404795600"/>
    <n v="1407128400"/>
    <b v="0"/>
    <b v="0"/>
    <s v="music/jazz"/>
    <x v="1"/>
    <x v="17"/>
  </r>
  <r>
    <n v="651"/>
    <s v="Wang, Koch and Weaver"/>
    <s v="Digitized analyzing capacity"/>
    <n v="196700"/>
    <n v="174039"/>
    <n v="0.88479410269445857"/>
    <x v="0"/>
    <n v="3868"/>
    <x v="0"/>
    <x v="6"/>
    <s v="EUR"/>
    <n v="1393048800"/>
    <n v="1394344800"/>
    <b v="0"/>
    <b v="0"/>
    <s v="film &amp; video/shorts"/>
    <x v="4"/>
    <x v="12"/>
  </r>
  <r>
    <n v="652"/>
    <s v="Cisneros Ltd"/>
    <s v="Vision-oriented regional hub"/>
    <n v="10000"/>
    <n v="12684"/>
    <n v="1.2684"/>
    <x v="1"/>
    <n v="409"/>
    <x v="0"/>
    <x v="1"/>
    <s v="USD"/>
    <n v="1470373200"/>
    <n v="1474088400"/>
    <b v="0"/>
    <b v="0"/>
    <s v="technology/web"/>
    <x v="2"/>
    <x v="2"/>
  </r>
  <r>
    <n v="653"/>
    <s v="Williams-Jones"/>
    <s v="Monitored incremental info-mediaries"/>
    <n v="600"/>
    <n v="14033"/>
    <n v="23.388333333333332"/>
    <x v="1"/>
    <n v="234"/>
    <x v="0"/>
    <x v="1"/>
    <s v="USD"/>
    <n v="1460091600"/>
    <n v="1460264400"/>
    <b v="0"/>
    <b v="0"/>
    <s v="technology/web"/>
    <x v="2"/>
    <x v="2"/>
  </r>
  <r>
    <n v="654"/>
    <s v="Roberts, Hinton and Williams"/>
    <s v="Programmable static middleware"/>
    <n v="35000"/>
    <n v="177936"/>
    <n v="5.0838857142857146"/>
    <x v="1"/>
    <n v="3016"/>
    <x v="0"/>
    <x v="1"/>
    <s v="USD"/>
    <n v="1440392400"/>
    <n v="1440824400"/>
    <b v="0"/>
    <b v="0"/>
    <s v="music/metal"/>
    <x v="1"/>
    <x v="16"/>
  </r>
  <r>
    <n v="655"/>
    <s v="Gonzalez, Williams and Benson"/>
    <s v="Multi-layered bottom-line encryption"/>
    <n v="6900"/>
    <n v="13212"/>
    <n v="1.9147826086956521"/>
    <x v="1"/>
    <n v="264"/>
    <x v="0"/>
    <x v="1"/>
    <s v="USD"/>
    <n v="1488434400"/>
    <n v="1489554000"/>
    <b v="1"/>
    <b v="0"/>
    <s v="photography/photography books"/>
    <x v="7"/>
    <x v="14"/>
  </r>
  <r>
    <n v="656"/>
    <s v="Hobbs, Brown and Lee"/>
    <s v="Vision-oriented systematic Graphical User Interface"/>
    <n v="118400"/>
    <n v="49879"/>
    <n v="0.42127533783783783"/>
    <x v="0"/>
    <n v="504"/>
    <x v="0"/>
    <x v="2"/>
    <s v="AUD"/>
    <n v="1514440800"/>
    <n v="1514872800"/>
    <b v="0"/>
    <b v="0"/>
    <s v="food/food trucks"/>
    <x v="0"/>
    <x v="0"/>
  </r>
  <r>
    <n v="657"/>
    <s v="Russo, Kim and Mccoy"/>
    <s v="Balanced optimal hardware"/>
    <n v="10000"/>
    <n v="824"/>
    <n v="8.2400000000000001E-2"/>
    <x v="0"/>
    <n v="14"/>
    <x v="0"/>
    <x v="1"/>
    <s v="USD"/>
    <n v="1514354400"/>
    <n v="1515736800"/>
    <b v="0"/>
    <b v="0"/>
    <s v="film &amp; video/science fiction"/>
    <x v="4"/>
    <x v="22"/>
  </r>
  <r>
    <n v="658"/>
    <s v="Howell, Myers and Olson"/>
    <s v="Self-enabling mission-critical success"/>
    <n v="52600"/>
    <n v="31594"/>
    <n v="0.60064638783269964"/>
    <x v="3"/>
    <n v="390"/>
    <x v="0"/>
    <x v="1"/>
    <s v="USD"/>
    <n v="1440910800"/>
    <n v="1442898000"/>
    <b v="0"/>
    <b v="0"/>
    <s v="music/rock"/>
    <x v="1"/>
    <x v="1"/>
  </r>
  <r>
    <n v="659"/>
    <s v="Bailey and Sons"/>
    <s v="Grass-roots dynamic emulation"/>
    <n v="120700"/>
    <n v="57010"/>
    <n v="0.47232808616404309"/>
    <x v="0"/>
    <n v="750"/>
    <x v="0"/>
    <x v="4"/>
    <s v="GBP"/>
    <n v="1296108000"/>
    <n v="1296194400"/>
    <b v="0"/>
    <b v="0"/>
    <s v="film &amp; video/documentary"/>
    <x v="4"/>
    <x v="4"/>
  </r>
  <r>
    <n v="660"/>
    <s v="Jensen-Brown"/>
    <s v="Fundamental disintermediate matrix"/>
    <n v="9100"/>
    <n v="7438"/>
    <n v="0.81736263736263737"/>
    <x v="0"/>
    <n v="77"/>
    <x v="0"/>
    <x v="1"/>
    <s v="USD"/>
    <n v="1440133200"/>
    <n v="1440910800"/>
    <b v="1"/>
    <b v="0"/>
    <s v="theater/plays"/>
    <x v="3"/>
    <x v="3"/>
  </r>
  <r>
    <n v="661"/>
    <s v="Smith Group"/>
    <s v="Right-sized secondary challenge"/>
    <n v="106800"/>
    <n v="57872"/>
    <n v="0.54187265917603"/>
    <x v="0"/>
    <n v="752"/>
    <x v="0"/>
    <x v="3"/>
    <s v="DKK"/>
    <n v="1332910800"/>
    <n v="1335502800"/>
    <b v="0"/>
    <b v="0"/>
    <s v="music/jazz"/>
    <x v="1"/>
    <x v="17"/>
  </r>
  <r>
    <n v="662"/>
    <s v="Murphy-Farrell"/>
    <s v="Implemented exuding software"/>
    <n v="9100"/>
    <n v="8906"/>
    <n v="0.97868131868131869"/>
    <x v="0"/>
    <n v="131"/>
    <x v="0"/>
    <x v="1"/>
    <s v="USD"/>
    <n v="1544335200"/>
    <n v="1544680800"/>
    <b v="0"/>
    <b v="0"/>
    <s v="theater/plays"/>
    <x v="3"/>
    <x v="3"/>
  </r>
  <r>
    <n v="663"/>
    <s v="Everett-Wolfe"/>
    <s v="Total optimizing software"/>
    <n v="10000"/>
    <n v="7724"/>
    <n v="0.77239999999999998"/>
    <x v="0"/>
    <n v="87"/>
    <x v="0"/>
    <x v="1"/>
    <s v="USD"/>
    <n v="1286427600"/>
    <n v="1288414800"/>
    <b v="0"/>
    <b v="0"/>
    <s v="theater/plays"/>
    <x v="3"/>
    <x v="3"/>
  </r>
  <r>
    <n v="664"/>
    <s v="Young PLC"/>
    <s v="Optional maximized attitude"/>
    <n v="79400"/>
    <n v="26571"/>
    <n v="0.33464735516372796"/>
    <x v="0"/>
    <n v="1063"/>
    <x v="0"/>
    <x v="1"/>
    <s v="USD"/>
    <n v="1329717600"/>
    <n v="1330581600"/>
    <b v="0"/>
    <b v="0"/>
    <s v="music/jazz"/>
    <x v="1"/>
    <x v="17"/>
  </r>
  <r>
    <n v="665"/>
    <s v="Park-Goodman"/>
    <s v="Customer-focused impactful extranet"/>
    <n v="5100"/>
    <n v="12219"/>
    <n v="2.3958823529411766"/>
    <x v="1"/>
    <n v="272"/>
    <x v="0"/>
    <x v="1"/>
    <s v="USD"/>
    <n v="1310187600"/>
    <n v="1311397200"/>
    <b v="0"/>
    <b v="1"/>
    <s v="film &amp; video/documentary"/>
    <x v="4"/>
    <x v="4"/>
  </r>
  <r>
    <n v="666"/>
    <s v="York, Barr and Grant"/>
    <s v="Cloned bottom-line success"/>
    <n v="3100"/>
    <n v="1985"/>
    <n v="0.64032258064516134"/>
    <x v="3"/>
    <n v="25"/>
    <x v="0"/>
    <x v="1"/>
    <s v="USD"/>
    <n v="1377838800"/>
    <n v="1378357200"/>
    <b v="0"/>
    <b v="1"/>
    <s v="theater/plays"/>
    <x v="3"/>
    <x v="3"/>
  </r>
  <r>
    <n v="667"/>
    <s v="Little Ltd"/>
    <s v="Decentralized bandwidth-monitored ability"/>
    <n v="6900"/>
    <n v="12155"/>
    <n v="1.7615942028985507"/>
    <x v="1"/>
    <n v="419"/>
    <x v="0"/>
    <x v="1"/>
    <s v="USD"/>
    <n v="1410325200"/>
    <n v="1411102800"/>
    <b v="0"/>
    <b v="0"/>
    <s v="journalism/audio"/>
    <x v="8"/>
    <x v="23"/>
  </r>
  <r>
    <n v="668"/>
    <s v="Brown and Sons"/>
    <s v="Programmable leadingedge budgetary management"/>
    <n v="27500"/>
    <n v="5593"/>
    <n v="0.20338181818181819"/>
    <x v="0"/>
    <n v="76"/>
    <x v="0"/>
    <x v="1"/>
    <s v="USD"/>
    <n v="1343797200"/>
    <n v="1344834000"/>
    <b v="0"/>
    <b v="0"/>
    <s v="theater/plays"/>
    <x v="3"/>
    <x v="3"/>
  </r>
  <r>
    <n v="669"/>
    <s v="Payne, Garrett and Thomas"/>
    <s v="Upgradable bi-directional concept"/>
    <n v="48800"/>
    <n v="175020"/>
    <n v="3.5864754098360656"/>
    <x v="1"/>
    <n v="1621"/>
    <x v="0"/>
    <x v="6"/>
    <s v="EUR"/>
    <n v="1498453200"/>
    <n v="1499230800"/>
    <b v="0"/>
    <b v="0"/>
    <s v="theater/plays"/>
    <x v="3"/>
    <x v="3"/>
  </r>
  <r>
    <n v="670"/>
    <s v="Robinson Group"/>
    <s v="Re-contextualized homogeneous flexibility"/>
    <n v="16200"/>
    <n v="75955"/>
    <n v="4.6885802469135802"/>
    <x v="1"/>
    <n v="1101"/>
    <x v="0"/>
    <x v="1"/>
    <s v="USD"/>
    <n v="1456380000"/>
    <n v="1457416800"/>
    <b v="0"/>
    <b v="0"/>
    <s v="music/indie rock"/>
    <x v="1"/>
    <x v="7"/>
  </r>
  <r>
    <n v="671"/>
    <s v="Robinson-Kelly"/>
    <s v="Monitored bi-directional standardization"/>
    <n v="97600"/>
    <n v="119127"/>
    <n v="1.220563524590164"/>
    <x v="1"/>
    <n v="1073"/>
    <x v="0"/>
    <x v="1"/>
    <s v="USD"/>
    <n v="1280552400"/>
    <n v="1280898000"/>
    <b v="0"/>
    <b v="1"/>
    <s v="theater/plays"/>
    <x v="3"/>
    <x v="3"/>
  </r>
  <r>
    <n v="672"/>
    <s v="Kelly-Colon"/>
    <s v="Stand-alone grid-enabled leverage"/>
    <n v="197900"/>
    <n v="110689"/>
    <n v="0.55931783729156137"/>
    <x v="0"/>
    <n v="4428"/>
    <x v="0"/>
    <x v="2"/>
    <s v="AUD"/>
    <n v="1521608400"/>
    <n v="1522472400"/>
    <b v="0"/>
    <b v="0"/>
    <s v="theater/plays"/>
    <x v="3"/>
    <x v="3"/>
  </r>
  <r>
    <n v="673"/>
    <s v="Turner, Scott and Gentry"/>
    <s v="Assimilated regional groupware"/>
    <n v="5600"/>
    <n v="2445"/>
    <n v="0.43660714285714286"/>
    <x v="0"/>
    <n v="58"/>
    <x v="0"/>
    <x v="6"/>
    <s v="EUR"/>
    <n v="1460696400"/>
    <n v="1462510800"/>
    <b v="0"/>
    <b v="0"/>
    <s v="music/indie rock"/>
    <x v="1"/>
    <x v="7"/>
  </r>
  <r>
    <n v="674"/>
    <s v="Sanchez Ltd"/>
    <s v="Up-sized 24hour instruction set"/>
    <n v="170700"/>
    <n v="57250"/>
    <n v="0.33538371411833628"/>
    <x v="3"/>
    <n v="1218"/>
    <x v="0"/>
    <x v="1"/>
    <s v="USD"/>
    <n v="1313730000"/>
    <n v="1317790800"/>
    <b v="0"/>
    <b v="0"/>
    <s v="photography/photography books"/>
    <x v="7"/>
    <x v="14"/>
  </r>
  <r>
    <n v="675"/>
    <s v="Giles-Smith"/>
    <s v="Right-sized web-enabled intranet"/>
    <n v="9700"/>
    <n v="11929"/>
    <n v="1.2297938144329896"/>
    <x v="1"/>
    <n v="331"/>
    <x v="0"/>
    <x v="1"/>
    <s v="USD"/>
    <n v="1568178000"/>
    <n v="1568782800"/>
    <b v="0"/>
    <b v="0"/>
    <s v="journalism/audio"/>
    <x v="8"/>
    <x v="23"/>
  </r>
  <r>
    <n v="676"/>
    <s v="Thompson-Moreno"/>
    <s v="Expanded needs-based orchestration"/>
    <n v="62300"/>
    <n v="118214"/>
    <n v="1.8974959871589085"/>
    <x v="1"/>
    <n v="1170"/>
    <x v="0"/>
    <x v="1"/>
    <s v="USD"/>
    <n v="1348635600"/>
    <n v="1349413200"/>
    <b v="0"/>
    <b v="0"/>
    <s v="photography/photography books"/>
    <x v="7"/>
    <x v="14"/>
  </r>
  <r>
    <n v="677"/>
    <s v="Murphy-Fox"/>
    <s v="Organic system-worthy orchestration"/>
    <n v="5300"/>
    <n v="4432"/>
    <n v="0.83622641509433959"/>
    <x v="0"/>
    <n v="111"/>
    <x v="0"/>
    <x v="1"/>
    <s v="USD"/>
    <n v="1468126800"/>
    <n v="1472446800"/>
    <b v="0"/>
    <b v="0"/>
    <s v="publishing/fiction"/>
    <x v="5"/>
    <x v="13"/>
  </r>
  <r>
    <n v="678"/>
    <s v="Rodriguez-Patterson"/>
    <s v="Inverse static standardization"/>
    <n v="99500"/>
    <n v="17879"/>
    <n v="0.17968844221105529"/>
    <x v="3"/>
    <n v="215"/>
    <x v="0"/>
    <x v="1"/>
    <s v="USD"/>
    <n v="1547877600"/>
    <n v="1548050400"/>
    <b v="0"/>
    <b v="0"/>
    <s v="film &amp; video/drama"/>
    <x v="4"/>
    <x v="6"/>
  </r>
  <r>
    <n v="679"/>
    <s v="Davis Ltd"/>
    <s v="Synchronized motivating solution"/>
    <n v="1400"/>
    <n v="14511"/>
    <n v="10.365"/>
    <x v="1"/>
    <n v="363"/>
    <x v="0"/>
    <x v="1"/>
    <s v="USD"/>
    <n v="1571374800"/>
    <n v="1571806800"/>
    <b v="0"/>
    <b v="1"/>
    <s v="food/food trucks"/>
    <x v="0"/>
    <x v="0"/>
  </r>
  <r>
    <n v="680"/>
    <s v="Nelson-Valdez"/>
    <s v="Open-source 4thgeneration open system"/>
    <n v="145600"/>
    <n v="141822"/>
    <n v="0.97405219780219776"/>
    <x v="0"/>
    <n v="2955"/>
    <x v="0"/>
    <x v="1"/>
    <s v="USD"/>
    <n v="1576303200"/>
    <n v="1576476000"/>
    <b v="0"/>
    <b v="1"/>
    <s v="games/mobile games"/>
    <x v="6"/>
    <x v="20"/>
  </r>
  <r>
    <n v="681"/>
    <s v="Kelly PLC"/>
    <s v="Decentralized context-sensitive superstructure"/>
    <n v="184100"/>
    <n v="159037"/>
    <n v="0.86386203150461705"/>
    <x v="0"/>
    <n v="1657"/>
    <x v="0"/>
    <x v="1"/>
    <s v="USD"/>
    <n v="1324447200"/>
    <n v="1324965600"/>
    <b v="0"/>
    <b v="0"/>
    <s v="theater/plays"/>
    <x v="3"/>
    <x v="3"/>
  </r>
  <r>
    <n v="682"/>
    <s v="Nguyen and Sons"/>
    <s v="Compatible 5thgeneration concept"/>
    <n v="5400"/>
    <n v="8109"/>
    <n v="1.5016666666666667"/>
    <x v="1"/>
    <n v="103"/>
    <x v="0"/>
    <x v="1"/>
    <s v="USD"/>
    <n v="1386741600"/>
    <n v="1387519200"/>
    <b v="0"/>
    <b v="0"/>
    <s v="theater/plays"/>
    <x v="3"/>
    <x v="3"/>
  </r>
  <r>
    <n v="683"/>
    <s v="Jones PLC"/>
    <s v="Virtual systemic intranet"/>
    <n v="2300"/>
    <n v="8244"/>
    <n v="3.5843478260869563"/>
    <x v="1"/>
    <n v="147"/>
    <x v="0"/>
    <x v="1"/>
    <s v="USD"/>
    <n v="1537074000"/>
    <n v="1537246800"/>
    <b v="0"/>
    <b v="0"/>
    <s v="theater/plays"/>
    <x v="3"/>
    <x v="3"/>
  </r>
  <r>
    <n v="684"/>
    <s v="Gilmore LLC"/>
    <s v="Optimized systemic algorithm"/>
    <n v="1400"/>
    <n v="7600"/>
    <n v="5.4285714285714288"/>
    <x v="1"/>
    <n v="110"/>
    <x v="0"/>
    <x v="0"/>
    <s v="CAD"/>
    <n v="1277787600"/>
    <n v="1279515600"/>
    <b v="0"/>
    <b v="0"/>
    <s v="publishing/nonfiction"/>
    <x v="5"/>
    <x v="9"/>
  </r>
  <r>
    <n v="685"/>
    <s v="Lee-Cobb"/>
    <s v="Customizable homogeneous firmware"/>
    <n v="140000"/>
    <n v="94501"/>
    <n v="0.67500714285714281"/>
    <x v="0"/>
    <n v="926"/>
    <x v="0"/>
    <x v="0"/>
    <s v="CAD"/>
    <n v="1440306000"/>
    <n v="1442379600"/>
    <b v="0"/>
    <b v="0"/>
    <s v="theater/plays"/>
    <x v="3"/>
    <x v="3"/>
  </r>
  <r>
    <n v="686"/>
    <s v="Jones, Wiley and Robbins"/>
    <s v="Front-line cohesive extranet"/>
    <n v="7500"/>
    <n v="14381"/>
    <n v="1.9174666666666667"/>
    <x v="1"/>
    <n v="134"/>
    <x v="0"/>
    <x v="1"/>
    <s v="USD"/>
    <n v="1522126800"/>
    <n v="1523077200"/>
    <b v="0"/>
    <b v="0"/>
    <s v="technology/wearables"/>
    <x v="2"/>
    <x v="8"/>
  </r>
  <r>
    <n v="687"/>
    <s v="Martin, Gates and Holt"/>
    <s v="Distributed holistic neural-net"/>
    <n v="1500"/>
    <n v="13980"/>
    <n v="9.32"/>
    <x v="1"/>
    <n v="269"/>
    <x v="0"/>
    <x v="1"/>
    <s v="USD"/>
    <n v="1489298400"/>
    <n v="1489554000"/>
    <b v="0"/>
    <b v="0"/>
    <s v="theater/plays"/>
    <x v="3"/>
    <x v="3"/>
  </r>
  <r>
    <n v="688"/>
    <s v="Bowen, Davies and Burns"/>
    <s v="Devolved client-server monitoring"/>
    <n v="2900"/>
    <n v="12449"/>
    <n v="4.2927586206896553"/>
    <x v="1"/>
    <n v="175"/>
    <x v="0"/>
    <x v="1"/>
    <s v="USD"/>
    <n v="1547100000"/>
    <n v="1548482400"/>
    <b v="0"/>
    <b v="1"/>
    <s v="film &amp; video/television"/>
    <x v="4"/>
    <x v="19"/>
  </r>
  <r>
    <n v="689"/>
    <s v="Nguyen Inc"/>
    <s v="Seamless directional capacity"/>
    <n v="7300"/>
    <n v="7348"/>
    <n v="1.0065753424657535"/>
    <x v="1"/>
    <n v="69"/>
    <x v="0"/>
    <x v="1"/>
    <s v="USD"/>
    <n v="1383022800"/>
    <n v="1384063200"/>
    <b v="0"/>
    <b v="0"/>
    <s v="technology/web"/>
    <x v="2"/>
    <x v="2"/>
  </r>
  <r>
    <n v="690"/>
    <s v="Walsh-Watts"/>
    <s v="Polarized actuating implementation"/>
    <n v="3600"/>
    <n v="8158"/>
    <n v="2.266111111111111"/>
    <x v="1"/>
    <n v="190"/>
    <x v="0"/>
    <x v="1"/>
    <s v="USD"/>
    <n v="1322373600"/>
    <n v="1322892000"/>
    <b v="0"/>
    <b v="1"/>
    <s v="film &amp; video/documentary"/>
    <x v="4"/>
    <x v="4"/>
  </r>
  <r>
    <n v="691"/>
    <s v="Ray, Li and Li"/>
    <s v="Front-line disintermediate hub"/>
    <n v="5000"/>
    <n v="7119"/>
    <n v="1.4238"/>
    <x v="1"/>
    <n v="237"/>
    <x v="0"/>
    <x v="1"/>
    <s v="USD"/>
    <n v="1349240400"/>
    <n v="1350709200"/>
    <b v="1"/>
    <b v="1"/>
    <s v="film &amp; video/documentary"/>
    <x v="4"/>
    <x v="4"/>
  </r>
  <r>
    <n v="692"/>
    <s v="Murray Ltd"/>
    <s v="Decentralized 4thgeneration challenge"/>
    <n v="6000"/>
    <n v="5438"/>
    <n v="0.90633333333333332"/>
    <x v="0"/>
    <n v="77"/>
    <x v="0"/>
    <x v="4"/>
    <s v="GBP"/>
    <n v="1562648400"/>
    <n v="1564203600"/>
    <b v="0"/>
    <b v="0"/>
    <s v="music/rock"/>
    <x v="1"/>
    <x v="1"/>
  </r>
  <r>
    <n v="693"/>
    <s v="Bradford-Silva"/>
    <s v="Reverse-engineered composite hierarchy"/>
    <n v="180400"/>
    <n v="115396"/>
    <n v="0.63966740576496672"/>
    <x v="0"/>
    <n v="1748"/>
    <x v="0"/>
    <x v="1"/>
    <s v="USD"/>
    <n v="1508216400"/>
    <n v="1509685200"/>
    <b v="0"/>
    <b v="0"/>
    <s v="theater/plays"/>
    <x v="3"/>
    <x v="3"/>
  </r>
  <r>
    <n v="694"/>
    <s v="Mora-Bradley"/>
    <s v="Programmable tangible ability"/>
    <n v="9100"/>
    <n v="7656"/>
    <n v="0.84131868131868137"/>
    <x v="0"/>
    <n v="79"/>
    <x v="0"/>
    <x v="1"/>
    <s v="USD"/>
    <n v="1511762400"/>
    <n v="1514959200"/>
    <b v="0"/>
    <b v="0"/>
    <s v="theater/plays"/>
    <x v="3"/>
    <x v="3"/>
  </r>
  <r>
    <n v="695"/>
    <s v="Cardenas, Thompson and Carey"/>
    <s v="Configurable full-range emulation"/>
    <n v="9200"/>
    <n v="12322"/>
    <n v="1.3393478260869565"/>
    <x v="1"/>
    <n v="196"/>
    <x v="0"/>
    <x v="6"/>
    <s v="EUR"/>
    <n v="1447480800"/>
    <n v="1448863200"/>
    <b v="1"/>
    <b v="0"/>
    <s v="music/rock"/>
    <x v="1"/>
    <x v="1"/>
  </r>
  <r>
    <n v="696"/>
    <s v="Lopez, Reid and Johnson"/>
    <s v="Total real-time hardware"/>
    <n v="164100"/>
    <n v="96888"/>
    <n v="0.59042047531992692"/>
    <x v="0"/>
    <n v="889"/>
    <x v="0"/>
    <x v="1"/>
    <s v="USD"/>
    <n v="1429506000"/>
    <n v="1429592400"/>
    <b v="0"/>
    <b v="1"/>
    <s v="theater/plays"/>
    <x v="3"/>
    <x v="3"/>
  </r>
  <r>
    <n v="697"/>
    <s v="Fox-Williams"/>
    <s v="Profound system-worthy functionalities"/>
    <n v="128900"/>
    <n v="196960"/>
    <n v="1.5280062063615205"/>
    <x v="1"/>
    <n v="7295"/>
    <x v="0"/>
    <x v="1"/>
    <s v="USD"/>
    <n v="1522472400"/>
    <n v="1522645200"/>
    <b v="0"/>
    <b v="0"/>
    <s v="music/electric music"/>
    <x v="1"/>
    <x v="5"/>
  </r>
  <r>
    <n v="698"/>
    <s v="Taylor, Wood and Taylor"/>
    <s v="Cloned hybrid focus group"/>
    <n v="42100"/>
    <n v="188057"/>
    <n v="4.466912114014252"/>
    <x v="1"/>
    <n v="2893"/>
    <x v="0"/>
    <x v="0"/>
    <s v="CAD"/>
    <n v="1322114400"/>
    <n v="1323324000"/>
    <b v="0"/>
    <b v="0"/>
    <s v="technology/wearables"/>
    <x v="2"/>
    <x v="8"/>
  </r>
  <r>
    <n v="699"/>
    <s v="King Inc"/>
    <s v="Ergonomic dedicated focus group"/>
    <n v="7400"/>
    <n v="6245"/>
    <n v="0.8439189189189189"/>
    <x v="0"/>
    <n v="56"/>
    <x v="0"/>
    <x v="1"/>
    <s v="USD"/>
    <n v="1561438800"/>
    <n v="1561525200"/>
    <b v="0"/>
    <b v="0"/>
    <s v="film &amp; video/drama"/>
    <x v="4"/>
    <x v="6"/>
  </r>
  <r>
    <n v="700"/>
    <s v="Cole, Petty and Cameron"/>
    <s v="Realigned zero administration paradigm"/>
    <n v="100"/>
    <n v="3"/>
    <n v="0.03"/>
    <x v="0"/>
    <n v="1"/>
    <x v="0"/>
    <x v="1"/>
    <s v="USD"/>
    <n v="1264399200"/>
    <n v="1265695200"/>
    <b v="0"/>
    <b v="0"/>
    <s v="technology/wearables"/>
    <x v="2"/>
    <x v="8"/>
  </r>
  <r>
    <n v="701"/>
    <s v="Mcclain LLC"/>
    <s v="Open-source multi-tasking methodology"/>
    <n v="52000"/>
    <n v="91014"/>
    <n v="1.7502692307692307"/>
    <x v="1"/>
    <n v="820"/>
    <x v="0"/>
    <x v="1"/>
    <s v="USD"/>
    <n v="1301202000"/>
    <n v="1301806800"/>
    <b v="1"/>
    <b v="0"/>
    <s v="theater/plays"/>
    <x v="3"/>
    <x v="3"/>
  </r>
  <r>
    <n v="702"/>
    <s v="Sims-Gross"/>
    <s v="Object-based attitude-oriented analyzer"/>
    <n v="8700"/>
    <n v="4710"/>
    <n v="0.54137931034482756"/>
    <x v="0"/>
    <n v="83"/>
    <x v="0"/>
    <x v="1"/>
    <s v="USD"/>
    <n v="1374469200"/>
    <n v="1374901200"/>
    <b v="0"/>
    <b v="0"/>
    <s v="technology/wearables"/>
    <x v="2"/>
    <x v="8"/>
  </r>
  <r>
    <n v="703"/>
    <s v="Perez Group"/>
    <s v="Cross-platform tertiary hub"/>
    <n v="63400"/>
    <n v="197728"/>
    <n v="3.1187381703470032"/>
    <x v="1"/>
    <n v="2038"/>
    <x v="0"/>
    <x v="1"/>
    <s v="USD"/>
    <n v="1334984400"/>
    <n v="1336453200"/>
    <b v="1"/>
    <b v="1"/>
    <s v="publishing/translations"/>
    <x v="5"/>
    <x v="18"/>
  </r>
  <r>
    <n v="704"/>
    <s v="Haynes-Williams"/>
    <s v="Seamless clear-thinking artificial intelligence"/>
    <n v="8700"/>
    <n v="10682"/>
    <n v="1.2278160919540231"/>
    <x v="1"/>
    <n v="116"/>
    <x v="0"/>
    <x v="1"/>
    <s v="USD"/>
    <n v="1467608400"/>
    <n v="1468904400"/>
    <b v="0"/>
    <b v="0"/>
    <s v="film &amp; video/animation"/>
    <x v="4"/>
    <x v="10"/>
  </r>
  <r>
    <n v="705"/>
    <s v="Ford LLC"/>
    <s v="Centralized tangible success"/>
    <n v="169700"/>
    <n v="168048"/>
    <n v="0.99026517383618151"/>
    <x v="0"/>
    <n v="2025"/>
    <x v="0"/>
    <x v="4"/>
    <s v="GBP"/>
    <n v="1386741600"/>
    <n v="1387087200"/>
    <b v="0"/>
    <b v="0"/>
    <s v="publishing/nonfiction"/>
    <x v="5"/>
    <x v="9"/>
  </r>
  <r>
    <n v="706"/>
    <s v="Moreno Ltd"/>
    <s v="Customer-focused multimedia methodology"/>
    <n v="108400"/>
    <n v="138586"/>
    <n v="1.278468634686347"/>
    <x v="1"/>
    <n v="1345"/>
    <x v="0"/>
    <x v="2"/>
    <s v="AUD"/>
    <n v="1546754400"/>
    <n v="1547445600"/>
    <b v="0"/>
    <b v="1"/>
    <s v="technology/web"/>
    <x v="2"/>
    <x v="2"/>
  </r>
  <r>
    <n v="707"/>
    <s v="Moore, Cook and Wright"/>
    <s v="Visionary maximized Local Area Network"/>
    <n v="7300"/>
    <n v="11579"/>
    <n v="1.5861643835616439"/>
    <x v="1"/>
    <n v="168"/>
    <x v="0"/>
    <x v="1"/>
    <s v="USD"/>
    <n v="1544248800"/>
    <n v="1547359200"/>
    <b v="0"/>
    <b v="0"/>
    <s v="film &amp; video/drama"/>
    <x v="4"/>
    <x v="6"/>
  </r>
  <r>
    <n v="708"/>
    <s v="Ortega LLC"/>
    <s v="Secured bifurcated intranet"/>
    <n v="1700"/>
    <n v="12020"/>
    <n v="7.0705882352941174"/>
    <x v="1"/>
    <n v="137"/>
    <x v="0"/>
    <x v="5"/>
    <s v="CHF"/>
    <n v="1495429200"/>
    <n v="1496293200"/>
    <b v="0"/>
    <b v="0"/>
    <s v="theater/plays"/>
    <x v="3"/>
    <x v="3"/>
  </r>
  <r>
    <n v="709"/>
    <s v="Silva, Walker and Martin"/>
    <s v="Grass-roots 4thgeneration product"/>
    <n v="9800"/>
    <n v="13954"/>
    <n v="1.4238775510204082"/>
    <x v="1"/>
    <n v="186"/>
    <x v="0"/>
    <x v="6"/>
    <s v="EUR"/>
    <n v="1334811600"/>
    <n v="1335416400"/>
    <b v="0"/>
    <b v="0"/>
    <s v="theater/plays"/>
    <x v="3"/>
    <x v="3"/>
  </r>
  <r>
    <n v="710"/>
    <s v="Huynh, Gallegos and Mills"/>
    <s v="Reduced next generation info-mediaries"/>
    <n v="4300"/>
    <n v="6358"/>
    <n v="1.4786046511627906"/>
    <x v="1"/>
    <n v="125"/>
    <x v="0"/>
    <x v="1"/>
    <s v="USD"/>
    <n v="1531544400"/>
    <n v="1532149200"/>
    <b v="0"/>
    <b v="1"/>
    <s v="theater/plays"/>
    <x v="3"/>
    <x v="3"/>
  </r>
  <r>
    <n v="711"/>
    <s v="Anderson LLC"/>
    <s v="Customizable full-range artificial intelligence"/>
    <n v="6200"/>
    <n v="1260"/>
    <n v="0.20322580645161289"/>
    <x v="0"/>
    <n v="14"/>
    <x v="0"/>
    <x v="6"/>
    <s v="EUR"/>
    <n v="1453615200"/>
    <n v="1453788000"/>
    <b v="1"/>
    <b v="1"/>
    <s v="theater/plays"/>
    <x v="3"/>
    <x v="3"/>
  </r>
  <r>
    <n v="712"/>
    <s v="Garza-Bryant"/>
    <s v="Programmable leadingedge contingency"/>
    <n v="800"/>
    <n v="14725"/>
    <n v="18.40625"/>
    <x v="1"/>
    <n v="202"/>
    <x v="0"/>
    <x v="1"/>
    <s v="USD"/>
    <n v="1467954000"/>
    <n v="1471496400"/>
    <b v="0"/>
    <b v="0"/>
    <s v="theater/plays"/>
    <x v="3"/>
    <x v="3"/>
  </r>
  <r>
    <n v="713"/>
    <s v="Mays LLC"/>
    <s v="Multi-layered global groupware"/>
    <n v="6900"/>
    <n v="11174"/>
    <n v="1.6194202898550725"/>
    <x v="1"/>
    <n v="103"/>
    <x v="0"/>
    <x v="1"/>
    <s v="USD"/>
    <n v="1471842000"/>
    <n v="1472878800"/>
    <b v="0"/>
    <b v="0"/>
    <s v="publishing/radio &amp; podcasts"/>
    <x v="5"/>
    <x v="15"/>
  </r>
  <r>
    <n v="714"/>
    <s v="Evans-Jones"/>
    <s v="Switchable methodical superstructure"/>
    <n v="38500"/>
    <n v="182036"/>
    <n v="4.7282077922077921"/>
    <x v="1"/>
    <n v="1785"/>
    <x v="0"/>
    <x v="1"/>
    <s v="USD"/>
    <n v="1408424400"/>
    <n v="1408510800"/>
    <b v="0"/>
    <b v="0"/>
    <s v="music/rock"/>
    <x v="1"/>
    <x v="1"/>
  </r>
  <r>
    <n v="715"/>
    <s v="Fischer, Torres and Walker"/>
    <s v="Expanded even-keeled portal"/>
    <n v="118000"/>
    <n v="28870"/>
    <n v="0.24466101694915254"/>
    <x v="0"/>
    <n v="656"/>
    <x v="0"/>
    <x v="1"/>
    <s v="USD"/>
    <n v="1281157200"/>
    <n v="1281589200"/>
    <b v="0"/>
    <b v="0"/>
    <s v="games/mobile games"/>
    <x v="6"/>
    <x v="20"/>
  </r>
  <r>
    <n v="716"/>
    <s v="Tapia, Kramer and Hicks"/>
    <s v="Advanced modular moderator"/>
    <n v="2000"/>
    <n v="10353"/>
    <n v="5.1764999999999999"/>
    <x v="1"/>
    <n v="157"/>
    <x v="0"/>
    <x v="1"/>
    <s v="USD"/>
    <n v="1373432400"/>
    <n v="1375851600"/>
    <b v="0"/>
    <b v="1"/>
    <s v="theater/plays"/>
    <x v="3"/>
    <x v="3"/>
  </r>
  <r>
    <n v="717"/>
    <s v="Barnes, Wilcox and Riley"/>
    <s v="Reverse-engineered well-modulated ability"/>
    <n v="5600"/>
    <n v="13868"/>
    <n v="2.4764285714285714"/>
    <x v="1"/>
    <n v="555"/>
    <x v="0"/>
    <x v="1"/>
    <s v="USD"/>
    <n v="1313989200"/>
    <n v="1315803600"/>
    <b v="0"/>
    <b v="0"/>
    <s v="film &amp; video/documentary"/>
    <x v="4"/>
    <x v="4"/>
  </r>
  <r>
    <n v="718"/>
    <s v="Reyes PLC"/>
    <s v="Expanded optimal pricing structure"/>
    <n v="8300"/>
    <n v="8317"/>
    <n v="1.0020481927710843"/>
    <x v="1"/>
    <n v="297"/>
    <x v="0"/>
    <x v="1"/>
    <s v="USD"/>
    <n v="1371445200"/>
    <n v="1373691600"/>
    <b v="0"/>
    <b v="0"/>
    <s v="technology/wearables"/>
    <x v="2"/>
    <x v="8"/>
  </r>
  <r>
    <n v="719"/>
    <s v="Pace, Simpson and Watkins"/>
    <s v="Down-sized uniform ability"/>
    <n v="6900"/>
    <n v="10557"/>
    <n v="1.53"/>
    <x v="1"/>
    <n v="123"/>
    <x v="0"/>
    <x v="1"/>
    <s v="USD"/>
    <n v="1338267600"/>
    <n v="1339218000"/>
    <b v="0"/>
    <b v="0"/>
    <s v="publishing/fiction"/>
    <x v="5"/>
    <x v="13"/>
  </r>
  <r>
    <n v="720"/>
    <s v="Valenzuela, Davidson and Castro"/>
    <s v="Multi-layered upward-trending conglomeration"/>
    <n v="8700"/>
    <n v="3227"/>
    <n v="0.37091954022988505"/>
    <x v="3"/>
    <n v="38"/>
    <x v="0"/>
    <x v="3"/>
    <s v="DKK"/>
    <n v="1519192800"/>
    <n v="1520402400"/>
    <b v="0"/>
    <b v="1"/>
    <s v="theater/plays"/>
    <x v="3"/>
    <x v="3"/>
  </r>
  <r>
    <n v="721"/>
    <s v="Dominguez-Owens"/>
    <s v="Open-architected systematic intranet"/>
    <n v="123600"/>
    <n v="5429"/>
    <n v="4.3923948220064728E-2"/>
    <x v="3"/>
    <n v="60"/>
    <x v="0"/>
    <x v="1"/>
    <s v="USD"/>
    <n v="1522818000"/>
    <n v="1523336400"/>
    <b v="0"/>
    <b v="0"/>
    <s v="music/rock"/>
    <x v="1"/>
    <x v="1"/>
  </r>
  <r>
    <n v="722"/>
    <s v="Thomas-Simmons"/>
    <s v="Proactive 24hour frame"/>
    <n v="48500"/>
    <n v="75906"/>
    <n v="1.5650721649484536"/>
    <x v="1"/>
    <n v="3036"/>
    <x v="0"/>
    <x v="1"/>
    <s v="USD"/>
    <n v="1509948000"/>
    <n v="1512280800"/>
    <b v="0"/>
    <b v="0"/>
    <s v="film &amp; video/documentary"/>
    <x v="4"/>
    <x v="4"/>
  </r>
  <r>
    <n v="723"/>
    <s v="Beck-Knight"/>
    <s v="Exclusive fresh-thinking model"/>
    <n v="4900"/>
    <n v="13250"/>
    <n v="2.704081632653061"/>
    <x v="1"/>
    <n v="144"/>
    <x v="0"/>
    <x v="2"/>
    <s v="AUD"/>
    <n v="1456898400"/>
    <n v="1458709200"/>
    <b v="0"/>
    <b v="0"/>
    <s v="theater/plays"/>
    <x v="3"/>
    <x v="3"/>
  </r>
  <r>
    <n v="724"/>
    <s v="Mccoy Ltd"/>
    <s v="Business-focused encompassing intranet"/>
    <n v="8400"/>
    <n v="11261"/>
    <n v="1.3405952380952382"/>
    <x v="1"/>
    <n v="121"/>
    <x v="0"/>
    <x v="4"/>
    <s v="GBP"/>
    <n v="1413954000"/>
    <n v="1414126800"/>
    <b v="0"/>
    <b v="1"/>
    <s v="theater/plays"/>
    <x v="3"/>
    <x v="3"/>
  </r>
  <r>
    <n v="725"/>
    <s v="Dawson-Tyler"/>
    <s v="Optional 6thgeneration access"/>
    <n v="193200"/>
    <n v="97369"/>
    <n v="0.50398033126293995"/>
    <x v="0"/>
    <n v="1596"/>
    <x v="0"/>
    <x v="1"/>
    <s v="USD"/>
    <n v="1416031200"/>
    <n v="1416204000"/>
    <b v="0"/>
    <b v="0"/>
    <s v="games/mobile games"/>
    <x v="6"/>
    <x v="20"/>
  </r>
  <r>
    <n v="726"/>
    <s v="Johns-Thomas"/>
    <s v="Realigned web-enabled functionalities"/>
    <n v="54300"/>
    <n v="48227"/>
    <n v="0.88815837937384901"/>
    <x v="3"/>
    <n v="524"/>
    <x v="0"/>
    <x v="1"/>
    <s v="USD"/>
    <n v="1287982800"/>
    <n v="1288501200"/>
    <b v="0"/>
    <b v="1"/>
    <s v="theater/plays"/>
    <x v="3"/>
    <x v="3"/>
  </r>
  <r>
    <n v="727"/>
    <s v="Quinn, Cruz and Schmidt"/>
    <s v="Enterprise-wide multimedia software"/>
    <n v="8900"/>
    <n v="14685"/>
    <n v="1.65"/>
    <x v="1"/>
    <n v="181"/>
    <x v="0"/>
    <x v="1"/>
    <s v="USD"/>
    <n v="1547964000"/>
    <n v="1552971600"/>
    <b v="0"/>
    <b v="0"/>
    <s v="technology/web"/>
    <x v="2"/>
    <x v="2"/>
  </r>
  <r>
    <n v="728"/>
    <s v="Stewart Inc"/>
    <s v="Versatile mission-critical knowledgebase"/>
    <n v="4200"/>
    <n v="735"/>
    <n v="0.17499999999999999"/>
    <x v="0"/>
    <n v="10"/>
    <x v="0"/>
    <x v="1"/>
    <s v="USD"/>
    <n v="1464152400"/>
    <n v="1465102800"/>
    <b v="0"/>
    <b v="0"/>
    <s v="theater/plays"/>
    <x v="3"/>
    <x v="3"/>
  </r>
  <r>
    <n v="729"/>
    <s v="Moore Group"/>
    <s v="Multi-lateral object-oriented open system"/>
    <n v="5600"/>
    <n v="10397"/>
    <n v="1.8566071428571429"/>
    <x v="1"/>
    <n v="122"/>
    <x v="0"/>
    <x v="1"/>
    <s v="USD"/>
    <n v="1359957600"/>
    <n v="1360130400"/>
    <b v="0"/>
    <b v="0"/>
    <s v="film &amp; video/drama"/>
    <x v="4"/>
    <x v="6"/>
  </r>
  <r>
    <n v="730"/>
    <s v="Carson PLC"/>
    <s v="Visionary system-worthy attitude"/>
    <n v="28800"/>
    <n v="118847"/>
    <n v="4.1266319444444441"/>
    <x v="1"/>
    <n v="1071"/>
    <x v="0"/>
    <x v="0"/>
    <s v="CAD"/>
    <n v="1432357200"/>
    <n v="1432875600"/>
    <b v="0"/>
    <b v="0"/>
    <s v="technology/wearables"/>
    <x v="2"/>
    <x v="8"/>
  </r>
  <r>
    <n v="731"/>
    <s v="Cruz, Hall and Mason"/>
    <s v="Synergized content-based hierarchy"/>
    <n v="8000"/>
    <n v="7220"/>
    <n v="0.90249999999999997"/>
    <x v="3"/>
    <n v="219"/>
    <x v="0"/>
    <x v="1"/>
    <s v="USD"/>
    <n v="1500786000"/>
    <n v="1500872400"/>
    <b v="0"/>
    <b v="0"/>
    <s v="technology/web"/>
    <x v="2"/>
    <x v="2"/>
  </r>
  <r>
    <n v="732"/>
    <s v="Glass, Baker and Jones"/>
    <s v="Business-focused 24hour access"/>
    <n v="117000"/>
    <n v="107622"/>
    <n v="0.91984615384615387"/>
    <x v="0"/>
    <n v="1121"/>
    <x v="0"/>
    <x v="1"/>
    <s v="USD"/>
    <n v="1490158800"/>
    <n v="1492146000"/>
    <b v="0"/>
    <b v="1"/>
    <s v="music/rock"/>
    <x v="1"/>
    <x v="1"/>
  </r>
  <r>
    <n v="733"/>
    <s v="Marquez-Kerr"/>
    <s v="Automated hybrid orchestration"/>
    <n v="15800"/>
    <n v="83267"/>
    <n v="5.2700632911392402"/>
    <x v="1"/>
    <n v="980"/>
    <x v="0"/>
    <x v="1"/>
    <s v="USD"/>
    <n v="1406178000"/>
    <n v="1407301200"/>
    <b v="0"/>
    <b v="0"/>
    <s v="music/metal"/>
    <x v="1"/>
    <x v="16"/>
  </r>
  <r>
    <n v="734"/>
    <s v="Stone PLC"/>
    <s v="Exclusive 5thgeneration leverage"/>
    <n v="4200"/>
    <n v="13404"/>
    <n v="3.1914285714285713"/>
    <x v="1"/>
    <n v="536"/>
    <x v="0"/>
    <x v="1"/>
    <s v="USD"/>
    <n v="1485583200"/>
    <n v="1486620000"/>
    <b v="0"/>
    <b v="1"/>
    <s v="theater/plays"/>
    <x v="3"/>
    <x v="3"/>
  </r>
  <r>
    <n v="735"/>
    <s v="Caldwell PLC"/>
    <s v="Grass-roots zero administration alliance"/>
    <n v="37100"/>
    <n v="131404"/>
    <n v="3.5418867924528303"/>
    <x v="1"/>
    <n v="1991"/>
    <x v="0"/>
    <x v="1"/>
    <s v="USD"/>
    <n v="1459314000"/>
    <n v="1459918800"/>
    <b v="0"/>
    <b v="0"/>
    <s v="photography/photography books"/>
    <x v="7"/>
    <x v="14"/>
  </r>
  <r>
    <n v="736"/>
    <s v="Silva-Hawkins"/>
    <s v="Proactive heuristic orchestration"/>
    <n v="7700"/>
    <n v="2533"/>
    <n v="0.32896103896103895"/>
    <x v="3"/>
    <n v="29"/>
    <x v="0"/>
    <x v="1"/>
    <s v="USD"/>
    <n v="1424412000"/>
    <n v="1424757600"/>
    <b v="0"/>
    <b v="0"/>
    <s v="publishing/nonfiction"/>
    <x v="5"/>
    <x v="9"/>
  </r>
  <r>
    <n v="737"/>
    <s v="Gardner Inc"/>
    <s v="Function-based systematic Graphical User Interface"/>
    <n v="3700"/>
    <n v="5028"/>
    <n v="1.358918918918919"/>
    <x v="1"/>
    <n v="180"/>
    <x v="0"/>
    <x v="1"/>
    <s v="USD"/>
    <n v="1478844000"/>
    <n v="1479880800"/>
    <b v="0"/>
    <b v="0"/>
    <s v="music/indie rock"/>
    <x v="1"/>
    <x v="7"/>
  </r>
  <r>
    <n v="738"/>
    <s v="Garcia Group"/>
    <s v="Extended zero administration software"/>
    <n v="74700"/>
    <n v="1557"/>
    <n v="2.0843373493975904E-2"/>
    <x v="0"/>
    <n v="15"/>
    <x v="0"/>
    <x v="1"/>
    <s v="USD"/>
    <n v="1416117600"/>
    <n v="1418018400"/>
    <b v="0"/>
    <b v="1"/>
    <s v="theater/plays"/>
    <x v="3"/>
    <x v="3"/>
  </r>
  <r>
    <n v="739"/>
    <s v="Meyer-Avila"/>
    <s v="Multi-tiered discrete support"/>
    <n v="10000"/>
    <n v="6100"/>
    <n v="0.61"/>
    <x v="0"/>
    <n v="191"/>
    <x v="0"/>
    <x v="1"/>
    <s v="USD"/>
    <n v="1340946000"/>
    <n v="1341032400"/>
    <b v="0"/>
    <b v="0"/>
    <s v="music/indie rock"/>
    <x v="1"/>
    <x v="7"/>
  </r>
  <r>
    <n v="740"/>
    <s v="Nelson, Smith and Graham"/>
    <s v="Phased system-worthy conglomeration"/>
    <n v="5300"/>
    <n v="1592"/>
    <n v="0.30037735849056602"/>
    <x v="0"/>
    <n v="16"/>
    <x v="0"/>
    <x v="1"/>
    <s v="USD"/>
    <n v="1486101600"/>
    <n v="1486360800"/>
    <b v="0"/>
    <b v="0"/>
    <s v="theater/plays"/>
    <x v="3"/>
    <x v="3"/>
  </r>
  <r>
    <n v="741"/>
    <s v="Garcia Ltd"/>
    <s v="Balanced mobile alliance"/>
    <n v="1200"/>
    <n v="14150"/>
    <n v="11.791666666666666"/>
    <x v="1"/>
    <n v="130"/>
    <x v="0"/>
    <x v="1"/>
    <s v="USD"/>
    <n v="1274590800"/>
    <n v="1274677200"/>
    <b v="0"/>
    <b v="0"/>
    <s v="theater/plays"/>
    <x v="3"/>
    <x v="3"/>
  </r>
  <r>
    <n v="742"/>
    <s v="West-Stevens"/>
    <s v="Reactive solution-oriented groupware"/>
    <n v="1200"/>
    <n v="13513"/>
    <n v="11.260833333333334"/>
    <x v="1"/>
    <n v="122"/>
    <x v="0"/>
    <x v="1"/>
    <s v="USD"/>
    <n v="1263880800"/>
    <n v="1267509600"/>
    <b v="0"/>
    <b v="0"/>
    <s v="music/electric music"/>
    <x v="1"/>
    <x v="5"/>
  </r>
  <r>
    <n v="743"/>
    <s v="Clark-Conrad"/>
    <s v="Exclusive bandwidth-monitored orchestration"/>
    <n v="3900"/>
    <n v="504"/>
    <n v="0.12923076923076923"/>
    <x v="0"/>
    <n v="17"/>
    <x v="0"/>
    <x v="1"/>
    <s v="USD"/>
    <n v="1445403600"/>
    <n v="1445922000"/>
    <b v="0"/>
    <b v="1"/>
    <s v="theater/plays"/>
    <x v="3"/>
    <x v="3"/>
  </r>
  <r>
    <n v="744"/>
    <s v="Fitzgerald Group"/>
    <s v="Intuitive exuding initiative"/>
    <n v="2000"/>
    <n v="14240"/>
    <n v="7.12"/>
    <x v="1"/>
    <n v="140"/>
    <x v="0"/>
    <x v="1"/>
    <s v="USD"/>
    <n v="1533877200"/>
    <n v="1534050000"/>
    <b v="0"/>
    <b v="1"/>
    <s v="theater/plays"/>
    <x v="3"/>
    <x v="3"/>
  </r>
  <r>
    <n v="745"/>
    <s v="Hill, Mccann and Moore"/>
    <s v="Streamlined needs-based knowledge user"/>
    <n v="6900"/>
    <n v="2091"/>
    <n v="0.30304347826086958"/>
    <x v="0"/>
    <n v="34"/>
    <x v="0"/>
    <x v="1"/>
    <s v="USD"/>
    <n v="1275195600"/>
    <n v="1277528400"/>
    <b v="0"/>
    <b v="0"/>
    <s v="technology/wearables"/>
    <x v="2"/>
    <x v="8"/>
  </r>
  <r>
    <n v="746"/>
    <s v="Edwards LLC"/>
    <s v="Automated system-worthy structure"/>
    <n v="55800"/>
    <n v="118580"/>
    <n v="2.1250896057347672"/>
    <x v="1"/>
    <n v="3388"/>
    <x v="0"/>
    <x v="1"/>
    <s v="USD"/>
    <n v="1318136400"/>
    <n v="1318568400"/>
    <b v="0"/>
    <b v="0"/>
    <s v="technology/web"/>
    <x v="2"/>
    <x v="2"/>
  </r>
  <r>
    <n v="747"/>
    <s v="Greer and Sons"/>
    <s v="Secured clear-thinking intranet"/>
    <n v="4900"/>
    <n v="11214"/>
    <n v="2.2885714285714287"/>
    <x v="1"/>
    <n v="280"/>
    <x v="0"/>
    <x v="1"/>
    <s v="USD"/>
    <n v="1283403600"/>
    <n v="1284354000"/>
    <b v="0"/>
    <b v="0"/>
    <s v="theater/plays"/>
    <x v="3"/>
    <x v="3"/>
  </r>
  <r>
    <n v="748"/>
    <s v="Martinez PLC"/>
    <s v="Cloned actuating architecture"/>
    <n v="194900"/>
    <n v="68137"/>
    <n v="0.34959979476654696"/>
    <x v="3"/>
    <n v="614"/>
    <x v="0"/>
    <x v="1"/>
    <s v="USD"/>
    <n v="1267423200"/>
    <n v="1269579600"/>
    <b v="0"/>
    <b v="1"/>
    <s v="film &amp; video/animation"/>
    <x v="4"/>
    <x v="10"/>
  </r>
  <r>
    <n v="749"/>
    <s v="Hunter-Logan"/>
    <s v="Down-sized needs-based task-force"/>
    <n v="8600"/>
    <n v="13527"/>
    <n v="1.5729069767441861"/>
    <x v="1"/>
    <n v="366"/>
    <x v="0"/>
    <x v="6"/>
    <s v="EUR"/>
    <n v="1412744400"/>
    <n v="1413781200"/>
    <b v="0"/>
    <b v="1"/>
    <s v="technology/wearables"/>
    <x v="2"/>
    <x v="8"/>
  </r>
  <r>
    <n v="750"/>
    <s v="Ramos and Sons"/>
    <s v="Extended responsive Internet solution"/>
    <n v="100"/>
    <n v="1"/>
    <n v="0.01"/>
    <x v="0"/>
    <n v="1"/>
    <x v="0"/>
    <x v="4"/>
    <s v="GBP"/>
    <n v="1277960400"/>
    <n v="1280120400"/>
    <b v="0"/>
    <b v="0"/>
    <s v="music/electric music"/>
    <x v="1"/>
    <x v="5"/>
  </r>
  <r>
    <n v="751"/>
    <s v="Lane-Barber"/>
    <s v="Universal value-added moderator"/>
    <n v="3600"/>
    <n v="8363"/>
    <n v="2.3230555555555554"/>
    <x v="1"/>
    <n v="270"/>
    <x v="0"/>
    <x v="1"/>
    <s v="USD"/>
    <n v="1458190800"/>
    <n v="1459486800"/>
    <b v="1"/>
    <b v="1"/>
    <s v="publishing/nonfiction"/>
    <x v="5"/>
    <x v="9"/>
  </r>
  <r>
    <n v="752"/>
    <s v="Lowery Group"/>
    <s v="Sharable motivating emulation"/>
    <n v="5800"/>
    <n v="5362"/>
    <n v="0.92448275862068963"/>
    <x v="3"/>
    <n v="114"/>
    <x v="0"/>
    <x v="1"/>
    <s v="USD"/>
    <n v="1280984400"/>
    <n v="1282539600"/>
    <b v="0"/>
    <b v="1"/>
    <s v="theater/plays"/>
    <x v="3"/>
    <x v="3"/>
  </r>
  <r>
    <n v="753"/>
    <s v="Guerrero-Griffin"/>
    <s v="Networked web-enabled product"/>
    <n v="4700"/>
    <n v="12065"/>
    <n v="2.5670212765957445"/>
    <x v="1"/>
    <n v="137"/>
    <x v="0"/>
    <x v="1"/>
    <s v="USD"/>
    <n v="1274590800"/>
    <n v="1275886800"/>
    <b v="0"/>
    <b v="0"/>
    <s v="photography/photography books"/>
    <x v="7"/>
    <x v="14"/>
  </r>
  <r>
    <n v="754"/>
    <s v="Perez, Reed and Lee"/>
    <s v="Advanced dedicated encoding"/>
    <n v="70400"/>
    <n v="118603"/>
    <n v="1.6847017045454546"/>
    <x v="1"/>
    <n v="3205"/>
    <x v="0"/>
    <x v="1"/>
    <s v="USD"/>
    <n v="1351400400"/>
    <n v="1355983200"/>
    <b v="0"/>
    <b v="0"/>
    <s v="theater/plays"/>
    <x v="3"/>
    <x v="3"/>
  </r>
  <r>
    <n v="755"/>
    <s v="Chen, Pollard and Clarke"/>
    <s v="Stand-alone multi-state project"/>
    <n v="4500"/>
    <n v="7496"/>
    <n v="1.6657777777777778"/>
    <x v="1"/>
    <n v="288"/>
    <x v="0"/>
    <x v="3"/>
    <s v="DKK"/>
    <n v="1514354400"/>
    <n v="1515391200"/>
    <b v="0"/>
    <b v="1"/>
    <s v="theater/plays"/>
    <x v="3"/>
    <x v="3"/>
  </r>
  <r>
    <n v="756"/>
    <s v="Serrano, Gallagher and Griffith"/>
    <s v="Customizable bi-directional monitoring"/>
    <n v="1300"/>
    <n v="10037"/>
    <n v="7.7207692307692311"/>
    <x v="1"/>
    <n v="148"/>
    <x v="0"/>
    <x v="1"/>
    <s v="USD"/>
    <n v="1421733600"/>
    <n v="1422252000"/>
    <b v="0"/>
    <b v="0"/>
    <s v="theater/plays"/>
    <x v="3"/>
    <x v="3"/>
  </r>
  <r>
    <n v="757"/>
    <s v="Callahan-Gilbert"/>
    <s v="Profit-focused motivating function"/>
    <n v="1400"/>
    <n v="5696"/>
    <n v="4.0685714285714285"/>
    <x v="1"/>
    <n v="114"/>
    <x v="0"/>
    <x v="1"/>
    <s v="USD"/>
    <n v="1305176400"/>
    <n v="1305522000"/>
    <b v="0"/>
    <b v="0"/>
    <s v="film &amp; video/drama"/>
    <x v="4"/>
    <x v="6"/>
  </r>
  <r>
    <n v="758"/>
    <s v="Logan-Miranda"/>
    <s v="Proactive systemic firmware"/>
    <n v="29600"/>
    <n v="167005"/>
    <n v="5.6420608108108112"/>
    <x v="1"/>
    <n v="1518"/>
    <x v="0"/>
    <x v="0"/>
    <s v="CAD"/>
    <n v="1414126800"/>
    <n v="1414904400"/>
    <b v="0"/>
    <b v="0"/>
    <s v="music/rock"/>
    <x v="1"/>
    <x v="1"/>
  </r>
  <r>
    <n v="759"/>
    <s v="Rodriguez PLC"/>
    <s v="Grass-roots upward-trending installation"/>
    <n v="167500"/>
    <n v="114615"/>
    <n v="0.6842686567164179"/>
    <x v="0"/>
    <n v="1274"/>
    <x v="0"/>
    <x v="1"/>
    <s v="USD"/>
    <n v="1517810400"/>
    <n v="1520402400"/>
    <b v="0"/>
    <b v="0"/>
    <s v="music/electric music"/>
    <x v="1"/>
    <x v="5"/>
  </r>
  <r>
    <n v="760"/>
    <s v="Smith-Kennedy"/>
    <s v="Virtual heuristic hub"/>
    <n v="48300"/>
    <n v="16592"/>
    <n v="0.34351966873706002"/>
    <x v="0"/>
    <n v="210"/>
    <x v="0"/>
    <x v="6"/>
    <s v="EUR"/>
    <n v="1564635600"/>
    <n v="1567141200"/>
    <b v="0"/>
    <b v="1"/>
    <s v="games/video games"/>
    <x v="6"/>
    <x v="11"/>
  </r>
  <r>
    <n v="761"/>
    <s v="Mitchell-Lee"/>
    <s v="Customizable leadingedge model"/>
    <n v="2200"/>
    <n v="14420"/>
    <n v="6.5545454545454547"/>
    <x v="1"/>
    <n v="166"/>
    <x v="0"/>
    <x v="1"/>
    <s v="USD"/>
    <n v="1500699600"/>
    <n v="1501131600"/>
    <b v="0"/>
    <b v="0"/>
    <s v="music/rock"/>
    <x v="1"/>
    <x v="1"/>
  </r>
  <r>
    <n v="762"/>
    <s v="Davis Ltd"/>
    <s v="Upgradable uniform service-desk"/>
    <n v="3500"/>
    <n v="6204"/>
    <n v="1.7725714285714285"/>
    <x v="1"/>
    <n v="100"/>
    <x v="0"/>
    <x v="2"/>
    <s v="AUD"/>
    <n v="1354082400"/>
    <n v="1355032800"/>
    <b v="0"/>
    <b v="0"/>
    <s v="music/jazz"/>
    <x v="1"/>
    <x v="17"/>
  </r>
  <r>
    <n v="763"/>
    <s v="Rowland PLC"/>
    <s v="Inverse client-driven product"/>
    <n v="5600"/>
    <n v="6338"/>
    <n v="1.1317857142857144"/>
    <x v="1"/>
    <n v="235"/>
    <x v="0"/>
    <x v="1"/>
    <s v="USD"/>
    <n v="1336453200"/>
    <n v="1339477200"/>
    <b v="0"/>
    <b v="1"/>
    <s v="theater/plays"/>
    <x v="3"/>
    <x v="3"/>
  </r>
  <r>
    <n v="764"/>
    <s v="Shaffer-Mason"/>
    <s v="Managed bandwidth-monitored system engine"/>
    <n v="1100"/>
    <n v="8010"/>
    <n v="7.2818181818181822"/>
    <x v="1"/>
    <n v="148"/>
    <x v="0"/>
    <x v="1"/>
    <s v="USD"/>
    <n v="1305262800"/>
    <n v="1305954000"/>
    <b v="0"/>
    <b v="0"/>
    <s v="music/rock"/>
    <x v="1"/>
    <x v="1"/>
  </r>
  <r>
    <n v="765"/>
    <s v="Matthews LLC"/>
    <s v="Advanced transitional help-desk"/>
    <n v="3900"/>
    <n v="8125"/>
    <n v="2.0833333333333335"/>
    <x v="1"/>
    <n v="198"/>
    <x v="0"/>
    <x v="1"/>
    <s v="USD"/>
    <n v="1492232400"/>
    <n v="1494392400"/>
    <b v="1"/>
    <b v="1"/>
    <s v="music/indie rock"/>
    <x v="1"/>
    <x v="7"/>
  </r>
  <r>
    <n v="766"/>
    <s v="Montgomery-Castro"/>
    <s v="De-engineered disintermediate encryption"/>
    <n v="43800"/>
    <n v="13653"/>
    <n v="0.31171232876712329"/>
    <x v="0"/>
    <n v="248"/>
    <x v="0"/>
    <x v="2"/>
    <s v="AUD"/>
    <n v="1537333200"/>
    <n v="1537419600"/>
    <b v="0"/>
    <b v="0"/>
    <s v="film &amp; video/science fiction"/>
    <x v="4"/>
    <x v="22"/>
  </r>
  <r>
    <n v="767"/>
    <s v="Hale, Pearson and Jenkins"/>
    <s v="Upgradable attitude-oriented project"/>
    <n v="97200"/>
    <n v="55372"/>
    <n v="0.56967078189300413"/>
    <x v="0"/>
    <n v="513"/>
    <x v="0"/>
    <x v="1"/>
    <s v="USD"/>
    <n v="1444107600"/>
    <n v="1447999200"/>
    <b v="0"/>
    <b v="0"/>
    <s v="publishing/translations"/>
    <x v="5"/>
    <x v="18"/>
  </r>
  <r>
    <n v="768"/>
    <s v="Ramirez-Calderon"/>
    <s v="Fundamental zero tolerance alliance"/>
    <n v="4800"/>
    <n v="11088"/>
    <n v="2.31"/>
    <x v="1"/>
    <n v="150"/>
    <x v="0"/>
    <x v="1"/>
    <s v="USD"/>
    <n v="1386741600"/>
    <n v="1388037600"/>
    <b v="0"/>
    <b v="0"/>
    <s v="theater/plays"/>
    <x v="3"/>
    <x v="3"/>
  </r>
  <r>
    <n v="769"/>
    <s v="Johnson-Morales"/>
    <s v="Devolved 24hour forecast"/>
    <n v="125600"/>
    <n v="109106"/>
    <n v="0.86867834394904464"/>
    <x v="0"/>
    <n v="3410"/>
    <x v="0"/>
    <x v="1"/>
    <s v="USD"/>
    <n v="1376542800"/>
    <n v="1378789200"/>
    <b v="0"/>
    <b v="0"/>
    <s v="games/video games"/>
    <x v="6"/>
    <x v="11"/>
  </r>
  <r>
    <n v="770"/>
    <s v="Mathis-Rodriguez"/>
    <s v="User-centric attitude-oriented intranet"/>
    <n v="4300"/>
    <n v="11642"/>
    <n v="2.7074418604651163"/>
    <x v="1"/>
    <n v="216"/>
    <x v="0"/>
    <x v="6"/>
    <s v="EUR"/>
    <n v="1397451600"/>
    <n v="1398056400"/>
    <b v="0"/>
    <b v="1"/>
    <s v="theater/plays"/>
    <x v="3"/>
    <x v="3"/>
  </r>
  <r>
    <n v="771"/>
    <s v="Smith, Mack and Williams"/>
    <s v="Self-enabling 5thgeneration paradigm"/>
    <n v="5600"/>
    <n v="2769"/>
    <n v="0.49446428571428569"/>
    <x v="3"/>
    <n v="26"/>
    <x v="0"/>
    <x v="1"/>
    <s v="USD"/>
    <n v="1548482400"/>
    <n v="1550815200"/>
    <b v="0"/>
    <b v="0"/>
    <s v="theater/plays"/>
    <x v="3"/>
    <x v="3"/>
  </r>
  <r>
    <n v="772"/>
    <s v="Johnson-Pace"/>
    <s v="Persistent 3rdgeneration moratorium"/>
    <n v="149600"/>
    <n v="169586"/>
    <n v="1.1335962566844919"/>
    <x v="1"/>
    <n v="5139"/>
    <x v="0"/>
    <x v="1"/>
    <s v="USD"/>
    <n v="1549692000"/>
    <n v="1550037600"/>
    <b v="0"/>
    <b v="0"/>
    <s v="music/indie rock"/>
    <x v="1"/>
    <x v="7"/>
  </r>
  <r>
    <n v="773"/>
    <s v="Meza, Kirby and Patel"/>
    <s v="Cross-platform empowering project"/>
    <n v="53100"/>
    <n v="101185"/>
    <n v="1.9055555555555554"/>
    <x v="1"/>
    <n v="2353"/>
    <x v="0"/>
    <x v="1"/>
    <s v="USD"/>
    <n v="1492059600"/>
    <n v="1492923600"/>
    <b v="0"/>
    <b v="0"/>
    <s v="theater/plays"/>
    <x v="3"/>
    <x v="3"/>
  </r>
  <r>
    <n v="774"/>
    <s v="Gonzalez-Snow"/>
    <s v="Polarized user-facing interface"/>
    <n v="5000"/>
    <n v="6775"/>
    <n v="1.355"/>
    <x v="1"/>
    <n v="78"/>
    <x v="0"/>
    <x v="6"/>
    <s v="EUR"/>
    <n v="1463979600"/>
    <n v="1467522000"/>
    <b v="0"/>
    <b v="0"/>
    <s v="technology/web"/>
    <x v="2"/>
    <x v="2"/>
  </r>
  <r>
    <n v="775"/>
    <s v="Murphy LLC"/>
    <s v="Customer-focused non-volatile framework"/>
    <n v="9400"/>
    <n v="968"/>
    <n v="0.10297872340425532"/>
    <x v="0"/>
    <n v="10"/>
    <x v="0"/>
    <x v="1"/>
    <s v="USD"/>
    <n v="1415253600"/>
    <n v="1416117600"/>
    <b v="0"/>
    <b v="0"/>
    <s v="music/rock"/>
    <x v="1"/>
    <x v="1"/>
  </r>
  <r>
    <n v="776"/>
    <s v="Taylor-Rowe"/>
    <s v="Synchronized multimedia frame"/>
    <n v="110800"/>
    <n v="72623"/>
    <n v="0.65544223826714798"/>
    <x v="0"/>
    <n v="2201"/>
    <x v="0"/>
    <x v="1"/>
    <s v="USD"/>
    <n v="1562216400"/>
    <n v="1563771600"/>
    <b v="0"/>
    <b v="0"/>
    <s v="theater/plays"/>
    <x v="3"/>
    <x v="3"/>
  </r>
  <r>
    <n v="777"/>
    <s v="Henderson Ltd"/>
    <s v="Open-architected stable algorithm"/>
    <n v="93800"/>
    <n v="45987"/>
    <n v="0.49026652452025588"/>
    <x v="0"/>
    <n v="676"/>
    <x v="0"/>
    <x v="1"/>
    <s v="USD"/>
    <n v="1316754000"/>
    <n v="1319259600"/>
    <b v="0"/>
    <b v="0"/>
    <s v="theater/plays"/>
    <x v="3"/>
    <x v="3"/>
  </r>
  <r>
    <n v="778"/>
    <s v="Moss-Guzman"/>
    <s v="Cross-platform optimizing website"/>
    <n v="1300"/>
    <n v="10243"/>
    <n v="7.8792307692307695"/>
    <x v="1"/>
    <n v="174"/>
    <x v="0"/>
    <x v="5"/>
    <s v="CHF"/>
    <n v="1313211600"/>
    <n v="1313643600"/>
    <b v="0"/>
    <b v="0"/>
    <s v="film &amp; video/animation"/>
    <x v="4"/>
    <x v="10"/>
  </r>
  <r>
    <n v="779"/>
    <s v="Webb Group"/>
    <s v="Public-key actuating projection"/>
    <n v="108700"/>
    <n v="87293"/>
    <n v="0.80306347746090156"/>
    <x v="0"/>
    <n v="831"/>
    <x v="0"/>
    <x v="1"/>
    <s v="USD"/>
    <n v="1439528400"/>
    <n v="1440306000"/>
    <b v="0"/>
    <b v="1"/>
    <s v="theater/plays"/>
    <x v="3"/>
    <x v="3"/>
  </r>
  <r>
    <n v="780"/>
    <s v="Brooks-Rodriguez"/>
    <s v="Implemented intangible instruction set"/>
    <n v="5100"/>
    <n v="5421"/>
    <n v="1.0629411764705883"/>
    <x v="1"/>
    <n v="164"/>
    <x v="0"/>
    <x v="1"/>
    <s v="USD"/>
    <n v="1469163600"/>
    <n v="1470805200"/>
    <b v="0"/>
    <b v="1"/>
    <s v="film &amp; video/drama"/>
    <x v="4"/>
    <x v="6"/>
  </r>
  <r>
    <n v="781"/>
    <s v="Thomas Ltd"/>
    <s v="Cross-group interactive architecture"/>
    <n v="8700"/>
    <n v="4414"/>
    <n v="0.50735632183908042"/>
    <x v="3"/>
    <n v="56"/>
    <x v="0"/>
    <x v="5"/>
    <s v="CHF"/>
    <n v="1288501200"/>
    <n v="1292911200"/>
    <b v="0"/>
    <b v="0"/>
    <s v="theater/plays"/>
    <x v="3"/>
    <x v="3"/>
  </r>
  <r>
    <n v="782"/>
    <s v="Williams and Sons"/>
    <s v="Centralized asymmetric framework"/>
    <n v="5100"/>
    <n v="10981"/>
    <n v="2.153137254901961"/>
    <x v="1"/>
    <n v="161"/>
    <x v="0"/>
    <x v="1"/>
    <s v="USD"/>
    <n v="1298959200"/>
    <n v="1301374800"/>
    <b v="0"/>
    <b v="1"/>
    <s v="film &amp; video/animation"/>
    <x v="4"/>
    <x v="10"/>
  </r>
  <r>
    <n v="783"/>
    <s v="Vega, Chan and Carney"/>
    <s v="Down-sized systematic utilization"/>
    <n v="7400"/>
    <n v="10451"/>
    <n v="1.4122972972972974"/>
    <x v="1"/>
    <n v="138"/>
    <x v="0"/>
    <x v="1"/>
    <s v="USD"/>
    <n v="1387260000"/>
    <n v="1387864800"/>
    <b v="0"/>
    <b v="0"/>
    <s v="music/rock"/>
    <x v="1"/>
    <x v="1"/>
  </r>
  <r>
    <n v="784"/>
    <s v="Byrd Group"/>
    <s v="Profound fault-tolerant model"/>
    <n v="88900"/>
    <n v="102535"/>
    <n v="1.1533745781777278"/>
    <x v="1"/>
    <n v="3308"/>
    <x v="0"/>
    <x v="1"/>
    <s v="USD"/>
    <n v="1457244000"/>
    <n v="1458190800"/>
    <b v="0"/>
    <b v="0"/>
    <s v="technology/web"/>
    <x v="2"/>
    <x v="2"/>
  </r>
  <r>
    <n v="785"/>
    <s v="Peterson, Fletcher and Sanchez"/>
    <s v="Multi-channeled bi-directional moratorium"/>
    <n v="6700"/>
    <n v="12939"/>
    <n v="1.9311940298507462"/>
    <x v="1"/>
    <n v="127"/>
    <x v="0"/>
    <x v="2"/>
    <s v="AUD"/>
    <n v="1556341200"/>
    <n v="1559278800"/>
    <b v="0"/>
    <b v="1"/>
    <s v="film &amp; video/animation"/>
    <x v="4"/>
    <x v="10"/>
  </r>
  <r>
    <n v="786"/>
    <s v="Smith-Brown"/>
    <s v="Object-based content-based ability"/>
    <n v="1500"/>
    <n v="10946"/>
    <n v="7.2973333333333334"/>
    <x v="1"/>
    <n v="207"/>
    <x v="0"/>
    <x v="6"/>
    <s v="EUR"/>
    <n v="1522126800"/>
    <n v="1522731600"/>
    <b v="0"/>
    <b v="1"/>
    <s v="music/jazz"/>
    <x v="1"/>
    <x v="17"/>
  </r>
  <r>
    <n v="787"/>
    <s v="Vance-Glover"/>
    <s v="Progressive coherent secured line"/>
    <n v="61200"/>
    <n v="60994"/>
    <n v="0.99663398692810456"/>
    <x v="0"/>
    <n v="859"/>
    <x v="0"/>
    <x v="0"/>
    <s v="CAD"/>
    <n v="1305954000"/>
    <n v="1306731600"/>
    <b v="0"/>
    <b v="0"/>
    <s v="music/rock"/>
    <x v="1"/>
    <x v="1"/>
  </r>
  <r>
    <n v="788"/>
    <s v="Joyce PLC"/>
    <s v="Synchronized directional capability"/>
    <n v="3600"/>
    <n v="3174"/>
    <n v="0.88166666666666671"/>
    <x v="2"/>
    <n v="31"/>
    <x v="0"/>
    <x v="1"/>
    <s v="USD"/>
    <n v="1350709200"/>
    <n v="1352527200"/>
    <b v="0"/>
    <b v="0"/>
    <s v="film &amp; video/animation"/>
    <x v="4"/>
    <x v="10"/>
  </r>
  <r>
    <n v="789"/>
    <s v="Kennedy-Miller"/>
    <s v="Cross-platform composite migration"/>
    <n v="9000"/>
    <n v="3351"/>
    <n v="0.37233333333333335"/>
    <x v="0"/>
    <n v="45"/>
    <x v="0"/>
    <x v="1"/>
    <s v="USD"/>
    <n v="1401166800"/>
    <n v="1404363600"/>
    <b v="0"/>
    <b v="0"/>
    <s v="theater/plays"/>
    <x v="3"/>
    <x v="3"/>
  </r>
  <r>
    <n v="790"/>
    <s v="White-Obrien"/>
    <s v="Operative local pricing structure"/>
    <n v="185900"/>
    <n v="56774"/>
    <n v="0.30540075309306081"/>
    <x v="3"/>
    <n v="1113"/>
    <x v="0"/>
    <x v="1"/>
    <s v="USD"/>
    <n v="1266127200"/>
    <n v="1266645600"/>
    <b v="0"/>
    <b v="0"/>
    <s v="theater/plays"/>
    <x v="3"/>
    <x v="3"/>
  </r>
  <r>
    <n v="791"/>
    <s v="Stafford, Hess and Raymond"/>
    <s v="Optional web-enabled extranet"/>
    <n v="2100"/>
    <n v="540"/>
    <n v="0.25714285714285712"/>
    <x v="0"/>
    <n v="6"/>
    <x v="0"/>
    <x v="1"/>
    <s v="USD"/>
    <n v="1481436000"/>
    <n v="1482818400"/>
    <b v="0"/>
    <b v="0"/>
    <s v="food/food trucks"/>
    <x v="0"/>
    <x v="0"/>
  </r>
  <r>
    <n v="792"/>
    <s v="Jordan, Schneider and Hall"/>
    <s v="Reduced 6thgeneration intranet"/>
    <n v="2000"/>
    <n v="680"/>
    <n v="0.34"/>
    <x v="0"/>
    <n v="7"/>
    <x v="0"/>
    <x v="1"/>
    <s v="USD"/>
    <n v="1372222800"/>
    <n v="1374642000"/>
    <b v="0"/>
    <b v="1"/>
    <s v="theater/plays"/>
    <x v="3"/>
    <x v="3"/>
  </r>
  <r>
    <n v="793"/>
    <s v="Rodriguez, Cox and Rodriguez"/>
    <s v="Networked disintermediate leverage"/>
    <n v="1100"/>
    <n v="13045"/>
    <n v="11.859090909090909"/>
    <x v="1"/>
    <n v="181"/>
    <x v="0"/>
    <x v="5"/>
    <s v="CHF"/>
    <n v="1372136400"/>
    <n v="1372482000"/>
    <b v="0"/>
    <b v="0"/>
    <s v="publishing/nonfiction"/>
    <x v="5"/>
    <x v="9"/>
  </r>
  <r>
    <n v="794"/>
    <s v="Welch Inc"/>
    <s v="Optional optimal website"/>
    <n v="6600"/>
    <n v="8276"/>
    <n v="1.2539393939393939"/>
    <x v="1"/>
    <n v="110"/>
    <x v="0"/>
    <x v="1"/>
    <s v="USD"/>
    <n v="1513922400"/>
    <n v="1514959200"/>
    <b v="0"/>
    <b v="0"/>
    <s v="music/rock"/>
    <x v="1"/>
    <x v="1"/>
  </r>
  <r>
    <n v="795"/>
    <s v="Vasquez Inc"/>
    <s v="Stand-alone asynchronous functionalities"/>
    <n v="7100"/>
    <n v="1022"/>
    <n v="0.14394366197183098"/>
    <x v="0"/>
    <n v="31"/>
    <x v="0"/>
    <x v="1"/>
    <s v="USD"/>
    <n v="1477976400"/>
    <n v="1478235600"/>
    <b v="0"/>
    <b v="0"/>
    <s v="film &amp; video/drama"/>
    <x v="4"/>
    <x v="6"/>
  </r>
  <r>
    <n v="796"/>
    <s v="Freeman-Ferguson"/>
    <s v="Profound full-range open system"/>
    <n v="7800"/>
    <n v="4275"/>
    <n v="0.54807692307692313"/>
    <x v="0"/>
    <n v="78"/>
    <x v="0"/>
    <x v="1"/>
    <s v="USD"/>
    <n v="1407474000"/>
    <n v="1408078800"/>
    <b v="0"/>
    <b v="1"/>
    <s v="games/mobile games"/>
    <x v="6"/>
    <x v="20"/>
  </r>
  <r>
    <n v="797"/>
    <s v="Houston, Moore and Rogers"/>
    <s v="Optional tangible utilization"/>
    <n v="7600"/>
    <n v="8332"/>
    <n v="1.0963157894736841"/>
    <x v="1"/>
    <n v="185"/>
    <x v="0"/>
    <x v="1"/>
    <s v="USD"/>
    <n v="1546149600"/>
    <n v="1548136800"/>
    <b v="0"/>
    <b v="0"/>
    <s v="technology/web"/>
    <x v="2"/>
    <x v="2"/>
  </r>
  <r>
    <n v="798"/>
    <s v="Small-Fuentes"/>
    <s v="Seamless maximized product"/>
    <n v="3400"/>
    <n v="6408"/>
    <n v="1.8847058823529412"/>
    <x v="1"/>
    <n v="121"/>
    <x v="0"/>
    <x v="1"/>
    <s v="USD"/>
    <n v="1338440400"/>
    <n v="1340859600"/>
    <b v="0"/>
    <b v="1"/>
    <s v="theater/plays"/>
    <x v="3"/>
    <x v="3"/>
  </r>
  <r>
    <n v="799"/>
    <s v="Reid-Day"/>
    <s v="Devolved tertiary time-frame"/>
    <n v="84500"/>
    <n v="73522"/>
    <n v="0.87008284023668636"/>
    <x v="0"/>
    <n v="1225"/>
    <x v="0"/>
    <x v="4"/>
    <s v="GBP"/>
    <n v="1454133600"/>
    <n v="1454479200"/>
    <b v="0"/>
    <b v="0"/>
    <s v="theater/plays"/>
    <x v="3"/>
    <x v="3"/>
  </r>
  <r>
    <n v="800"/>
    <s v="Wallace LLC"/>
    <s v="Centralized regional function"/>
    <n v="100"/>
    <n v="1"/>
    <n v="0.01"/>
    <x v="0"/>
    <n v="1"/>
    <x v="0"/>
    <x v="5"/>
    <s v="CHF"/>
    <n v="1434085200"/>
    <n v="1434430800"/>
    <b v="0"/>
    <b v="0"/>
    <s v="music/rock"/>
    <x v="1"/>
    <x v="1"/>
  </r>
  <r>
    <n v="801"/>
    <s v="Olson-Bishop"/>
    <s v="User-friendly high-level initiative"/>
    <n v="2300"/>
    <n v="4667"/>
    <n v="2.0291304347826089"/>
    <x v="1"/>
    <n v="106"/>
    <x v="0"/>
    <x v="1"/>
    <s v="USD"/>
    <n v="1577772000"/>
    <n v="1579672800"/>
    <b v="0"/>
    <b v="1"/>
    <s v="photography/photography books"/>
    <x v="7"/>
    <x v="14"/>
  </r>
  <r>
    <n v="802"/>
    <s v="Rodriguez, Anderson and Porter"/>
    <s v="Reverse-engineered zero-defect infrastructure"/>
    <n v="6200"/>
    <n v="12216"/>
    <n v="1.9703225806451612"/>
    <x v="1"/>
    <n v="142"/>
    <x v="0"/>
    <x v="1"/>
    <s v="USD"/>
    <n v="1562216400"/>
    <n v="1562389200"/>
    <b v="0"/>
    <b v="0"/>
    <s v="photography/photography books"/>
    <x v="7"/>
    <x v="14"/>
  </r>
  <r>
    <n v="803"/>
    <s v="Perez, Brown and Meyers"/>
    <s v="Stand-alone background customer loyalty"/>
    <n v="6100"/>
    <n v="6527"/>
    <n v="1.07"/>
    <x v="1"/>
    <n v="233"/>
    <x v="0"/>
    <x v="1"/>
    <s v="USD"/>
    <n v="1548568800"/>
    <n v="1551506400"/>
    <b v="0"/>
    <b v="0"/>
    <s v="theater/plays"/>
    <x v="3"/>
    <x v="3"/>
  </r>
  <r>
    <n v="804"/>
    <s v="English-Mccullough"/>
    <s v="Business-focused discrete software"/>
    <n v="2600"/>
    <n v="6987"/>
    <n v="2.6873076923076922"/>
    <x v="1"/>
    <n v="218"/>
    <x v="0"/>
    <x v="1"/>
    <s v="USD"/>
    <n v="1514872800"/>
    <n v="1516600800"/>
    <b v="0"/>
    <b v="0"/>
    <s v="music/rock"/>
    <x v="1"/>
    <x v="1"/>
  </r>
  <r>
    <n v="805"/>
    <s v="Smith-Nguyen"/>
    <s v="Advanced intermediate Graphic Interface"/>
    <n v="9700"/>
    <n v="4932"/>
    <n v="0.50845360824742269"/>
    <x v="0"/>
    <n v="67"/>
    <x v="0"/>
    <x v="2"/>
    <s v="AUD"/>
    <n v="1416031200"/>
    <n v="1420437600"/>
    <b v="0"/>
    <b v="0"/>
    <s v="film &amp; video/documentary"/>
    <x v="4"/>
    <x v="4"/>
  </r>
  <r>
    <n v="806"/>
    <s v="Harmon-Madden"/>
    <s v="Adaptive holistic hub"/>
    <n v="700"/>
    <n v="8262"/>
    <n v="11.802857142857142"/>
    <x v="1"/>
    <n v="76"/>
    <x v="0"/>
    <x v="1"/>
    <s v="USD"/>
    <n v="1330927200"/>
    <n v="1332997200"/>
    <b v="0"/>
    <b v="1"/>
    <s v="film &amp; video/drama"/>
    <x v="4"/>
    <x v="6"/>
  </r>
  <r>
    <n v="807"/>
    <s v="Walker-Taylor"/>
    <s v="Automated uniform concept"/>
    <n v="700"/>
    <n v="1848"/>
    <n v="2.64"/>
    <x v="1"/>
    <n v="43"/>
    <x v="0"/>
    <x v="1"/>
    <s v="USD"/>
    <n v="1571115600"/>
    <n v="1574920800"/>
    <b v="0"/>
    <b v="1"/>
    <s v="theater/plays"/>
    <x v="3"/>
    <x v="3"/>
  </r>
  <r>
    <n v="808"/>
    <s v="Harris, Medina and Mitchell"/>
    <s v="Enhanced regional flexibility"/>
    <n v="5200"/>
    <n v="1583"/>
    <n v="0.30442307692307691"/>
    <x v="0"/>
    <n v="19"/>
    <x v="0"/>
    <x v="1"/>
    <s v="USD"/>
    <n v="1463461200"/>
    <n v="1464930000"/>
    <b v="0"/>
    <b v="0"/>
    <s v="food/food trucks"/>
    <x v="0"/>
    <x v="0"/>
  </r>
  <r>
    <n v="809"/>
    <s v="Williams and Sons"/>
    <s v="Public-key bottom-line algorithm"/>
    <n v="140800"/>
    <n v="88536"/>
    <n v="0.62880681818181816"/>
    <x v="0"/>
    <n v="2108"/>
    <x v="0"/>
    <x v="5"/>
    <s v="CHF"/>
    <n v="1344920400"/>
    <n v="1345006800"/>
    <b v="0"/>
    <b v="0"/>
    <s v="film &amp; video/documentary"/>
    <x v="4"/>
    <x v="4"/>
  </r>
  <r>
    <n v="810"/>
    <s v="Ball-Fisher"/>
    <s v="Multi-layered intangible instruction set"/>
    <n v="6400"/>
    <n v="12360"/>
    <n v="1.9312499999999999"/>
    <x v="1"/>
    <n v="221"/>
    <x v="0"/>
    <x v="1"/>
    <s v="USD"/>
    <n v="1511848800"/>
    <n v="1512712800"/>
    <b v="0"/>
    <b v="1"/>
    <s v="theater/plays"/>
    <x v="3"/>
    <x v="3"/>
  </r>
  <r>
    <n v="811"/>
    <s v="Page, Holt and Mack"/>
    <s v="Fundamental methodical emulation"/>
    <n v="92500"/>
    <n v="71320"/>
    <n v="0.77102702702702708"/>
    <x v="0"/>
    <n v="679"/>
    <x v="0"/>
    <x v="1"/>
    <s v="USD"/>
    <n v="1452319200"/>
    <n v="1452492000"/>
    <b v="0"/>
    <b v="1"/>
    <s v="games/video games"/>
    <x v="6"/>
    <x v="11"/>
  </r>
  <r>
    <n v="812"/>
    <s v="Landry Group"/>
    <s v="Expanded value-added hardware"/>
    <n v="59700"/>
    <n v="134640"/>
    <n v="2.2552763819095478"/>
    <x v="1"/>
    <n v="2805"/>
    <x v="0"/>
    <x v="0"/>
    <s v="CAD"/>
    <n v="1523854800"/>
    <n v="1524286800"/>
    <b v="0"/>
    <b v="0"/>
    <s v="publishing/nonfiction"/>
    <x v="5"/>
    <x v="9"/>
  </r>
  <r>
    <n v="813"/>
    <s v="Buckley Group"/>
    <s v="Diverse high-level attitude"/>
    <n v="3200"/>
    <n v="7661"/>
    <n v="2.3940625"/>
    <x v="1"/>
    <n v="68"/>
    <x v="0"/>
    <x v="1"/>
    <s v="USD"/>
    <n v="1346043600"/>
    <n v="1346907600"/>
    <b v="0"/>
    <b v="0"/>
    <s v="games/video games"/>
    <x v="6"/>
    <x v="11"/>
  </r>
  <r>
    <n v="814"/>
    <s v="Vincent PLC"/>
    <s v="Visionary 24hour analyzer"/>
    <n v="3200"/>
    <n v="2950"/>
    <n v="0.921875"/>
    <x v="0"/>
    <n v="36"/>
    <x v="0"/>
    <x v="3"/>
    <s v="DKK"/>
    <n v="1464325200"/>
    <n v="1464498000"/>
    <b v="0"/>
    <b v="1"/>
    <s v="music/rock"/>
    <x v="1"/>
    <x v="1"/>
  </r>
  <r>
    <n v="815"/>
    <s v="Watson-Douglas"/>
    <s v="Centralized bandwidth-monitored leverage"/>
    <n v="9000"/>
    <n v="11721"/>
    <n v="1.3023333333333333"/>
    <x v="1"/>
    <n v="183"/>
    <x v="0"/>
    <x v="0"/>
    <s v="CAD"/>
    <n v="1511935200"/>
    <n v="1514181600"/>
    <b v="0"/>
    <b v="0"/>
    <s v="music/rock"/>
    <x v="1"/>
    <x v="1"/>
  </r>
  <r>
    <n v="816"/>
    <s v="Jones, Casey and Jones"/>
    <s v="Ergonomic mission-critical moratorium"/>
    <n v="2300"/>
    <n v="14150"/>
    <n v="6.1521739130434785"/>
    <x v="1"/>
    <n v="133"/>
    <x v="0"/>
    <x v="1"/>
    <s v="USD"/>
    <n v="1392012000"/>
    <n v="1392184800"/>
    <b v="1"/>
    <b v="1"/>
    <s v="theater/plays"/>
    <x v="3"/>
    <x v="3"/>
  </r>
  <r>
    <n v="817"/>
    <s v="Alvarez-Bauer"/>
    <s v="Front-line intermediate moderator"/>
    <n v="51300"/>
    <n v="189192"/>
    <n v="3.687953216374269"/>
    <x v="1"/>
    <n v="2489"/>
    <x v="0"/>
    <x v="6"/>
    <s v="EUR"/>
    <n v="1556946000"/>
    <n v="1559365200"/>
    <b v="0"/>
    <b v="1"/>
    <s v="publishing/nonfiction"/>
    <x v="5"/>
    <x v="9"/>
  </r>
  <r>
    <n v="818"/>
    <s v="Martinez LLC"/>
    <s v="Automated local secured line"/>
    <n v="700"/>
    <n v="7664"/>
    <n v="10.948571428571428"/>
    <x v="1"/>
    <n v="69"/>
    <x v="0"/>
    <x v="1"/>
    <s v="USD"/>
    <n v="1548050400"/>
    <n v="1549173600"/>
    <b v="0"/>
    <b v="1"/>
    <s v="theater/plays"/>
    <x v="3"/>
    <x v="3"/>
  </r>
  <r>
    <n v="819"/>
    <s v="Buck-Khan"/>
    <s v="Integrated bandwidth-monitored alliance"/>
    <n v="8900"/>
    <n v="4509"/>
    <n v="0.50662921348314605"/>
    <x v="0"/>
    <n v="47"/>
    <x v="0"/>
    <x v="1"/>
    <s v="USD"/>
    <n v="1353736800"/>
    <n v="1355032800"/>
    <b v="1"/>
    <b v="0"/>
    <s v="games/video games"/>
    <x v="6"/>
    <x v="11"/>
  </r>
  <r>
    <n v="820"/>
    <s v="Valdez, Williams and Meyer"/>
    <s v="Cross-group heuristic forecast"/>
    <n v="1500"/>
    <n v="12009"/>
    <n v="8.0060000000000002"/>
    <x v="1"/>
    <n v="279"/>
    <x v="0"/>
    <x v="4"/>
    <s v="GBP"/>
    <n v="1532840400"/>
    <n v="1533963600"/>
    <b v="0"/>
    <b v="1"/>
    <s v="music/rock"/>
    <x v="1"/>
    <x v="1"/>
  </r>
  <r>
    <n v="821"/>
    <s v="Alvarez-Andrews"/>
    <s v="Extended impactful secured line"/>
    <n v="4900"/>
    <n v="14273"/>
    <n v="2.9128571428571428"/>
    <x v="1"/>
    <n v="210"/>
    <x v="0"/>
    <x v="1"/>
    <s v="USD"/>
    <n v="1488261600"/>
    <n v="1489381200"/>
    <b v="0"/>
    <b v="0"/>
    <s v="film &amp; video/documentary"/>
    <x v="4"/>
    <x v="4"/>
  </r>
  <r>
    <n v="822"/>
    <s v="Stewart and Sons"/>
    <s v="Distributed optimizing protocol"/>
    <n v="54000"/>
    <n v="188982"/>
    <n v="3.4996666666666667"/>
    <x v="1"/>
    <n v="2100"/>
    <x v="0"/>
    <x v="1"/>
    <s v="USD"/>
    <n v="1393567200"/>
    <n v="1395032400"/>
    <b v="0"/>
    <b v="0"/>
    <s v="music/rock"/>
    <x v="1"/>
    <x v="1"/>
  </r>
  <r>
    <n v="823"/>
    <s v="Dyer Inc"/>
    <s v="Secured well-modulated system engine"/>
    <n v="4100"/>
    <n v="14640"/>
    <n v="3.5707317073170732"/>
    <x v="1"/>
    <n v="252"/>
    <x v="0"/>
    <x v="1"/>
    <s v="USD"/>
    <n v="1410325200"/>
    <n v="1412485200"/>
    <b v="1"/>
    <b v="1"/>
    <s v="music/rock"/>
    <x v="1"/>
    <x v="1"/>
  </r>
  <r>
    <n v="824"/>
    <s v="Anderson, Williams and Cox"/>
    <s v="Streamlined national benchmark"/>
    <n v="85000"/>
    <n v="107516"/>
    <n v="1.2648941176470587"/>
    <x v="1"/>
    <n v="1280"/>
    <x v="0"/>
    <x v="1"/>
    <s v="USD"/>
    <n v="1276923600"/>
    <n v="1279688400"/>
    <b v="0"/>
    <b v="1"/>
    <s v="publishing/nonfiction"/>
    <x v="5"/>
    <x v="9"/>
  </r>
  <r>
    <n v="825"/>
    <s v="Solomon PLC"/>
    <s v="Open-architected 24/7 infrastructure"/>
    <n v="3600"/>
    <n v="13950"/>
    <n v="3.875"/>
    <x v="1"/>
    <n v="157"/>
    <x v="0"/>
    <x v="4"/>
    <s v="GBP"/>
    <n v="1500958800"/>
    <n v="1501995600"/>
    <b v="0"/>
    <b v="0"/>
    <s v="film &amp; video/shorts"/>
    <x v="4"/>
    <x v="12"/>
  </r>
  <r>
    <n v="826"/>
    <s v="Miller-Hubbard"/>
    <s v="Digitized 6thgeneration Local Area Network"/>
    <n v="2800"/>
    <n v="12797"/>
    <n v="4.5703571428571426"/>
    <x v="1"/>
    <n v="194"/>
    <x v="0"/>
    <x v="1"/>
    <s v="USD"/>
    <n v="1292220000"/>
    <n v="1294639200"/>
    <b v="0"/>
    <b v="1"/>
    <s v="theater/plays"/>
    <x v="3"/>
    <x v="3"/>
  </r>
  <r>
    <n v="827"/>
    <s v="Miranda, Martinez and Lowery"/>
    <s v="Innovative actuating artificial intelligence"/>
    <n v="2300"/>
    <n v="6134"/>
    <n v="2.6669565217391304"/>
    <x v="1"/>
    <n v="82"/>
    <x v="0"/>
    <x v="2"/>
    <s v="AUD"/>
    <n v="1304398800"/>
    <n v="1305435600"/>
    <b v="0"/>
    <b v="1"/>
    <s v="film &amp; video/drama"/>
    <x v="4"/>
    <x v="6"/>
  </r>
  <r>
    <n v="828"/>
    <s v="Munoz, Cherry and Bell"/>
    <s v="Cross-platform reciprocal budgetary management"/>
    <n v="7100"/>
    <n v="4899"/>
    <n v="0.69"/>
    <x v="0"/>
    <n v="70"/>
    <x v="0"/>
    <x v="1"/>
    <s v="USD"/>
    <n v="1535432400"/>
    <n v="1537592400"/>
    <b v="0"/>
    <b v="0"/>
    <s v="theater/plays"/>
    <x v="3"/>
    <x v="3"/>
  </r>
  <r>
    <n v="829"/>
    <s v="Baker-Higgins"/>
    <s v="Vision-oriented scalable portal"/>
    <n v="9600"/>
    <n v="4929"/>
    <n v="0.51343749999999999"/>
    <x v="0"/>
    <n v="154"/>
    <x v="0"/>
    <x v="1"/>
    <s v="USD"/>
    <n v="1433826000"/>
    <n v="1435122000"/>
    <b v="0"/>
    <b v="0"/>
    <s v="theater/plays"/>
    <x v="3"/>
    <x v="3"/>
  </r>
  <r>
    <n v="830"/>
    <s v="Johnson, Turner and Carroll"/>
    <s v="Persevering zero administration knowledge user"/>
    <n v="121600"/>
    <n v="1424"/>
    <n v="1.1710526315789473E-2"/>
    <x v="0"/>
    <n v="22"/>
    <x v="0"/>
    <x v="1"/>
    <s v="USD"/>
    <n v="1514959200"/>
    <n v="1520056800"/>
    <b v="0"/>
    <b v="0"/>
    <s v="theater/plays"/>
    <x v="3"/>
    <x v="3"/>
  </r>
  <r>
    <n v="831"/>
    <s v="Ward PLC"/>
    <s v="Front-line bottom-line Graphic Interface"/>
    <n v="97100"/>
    <n v="105817"/>
    <n v="1.089773429454171"/>
    <x v="1"/>
    <n v="4233"/>
    <x v="0"/>
    <x v="1"/>
    <s v="USD"/>
    <n v="1332738000"/>
    <n v="1335675600"/>
    <b v="0"/>
    <b v="0"/>
    <s v="photography/photography books"/>
    <x v="7"/>
    <x v="14"/>
  </r>
  <r>
    <n v="832"/>
    <s v="Bradley, Beck and Mayo"/>
    <s v="Synergized fault-tolerant hierarchy"/>
    <n v="43200"/>
    <n v="136156"/>
    <n v="3.1517592592592591"/>
    <x v="1"/>
    <n v="1297"/>
    <x v="0"/>
    <x v="3"/>
    <s v="DKK"/>
    <n v="1445490000"/>
    <n v="1448431200"/>
    <b v="1"/>
    <b v="0"/>
    <s v="publishing/translations"/>
    <x v="5"/>
    <x v="18"/>
  </r>
  <r>
    <n v="833"/>
    <s v="Levine, Martin and Hernandez"/>
    <s v="Expanded asynchronous groupware"/>
    <n v="6800"/>
    <n v="10723"/>
    <n v="1.5769117647058823"/>
    <x v="1"/>
    <n v="165"/>
    <x v="0"/>
    <x v="3"/>
    <s v="DKK"/>
    <n v="1297663200"/>
    <n v="1298613600"/>
    <b v="0"/>
    <b v="0"/>
    <s v="publishing/translations"/>
    <x v="5"/>
    <x v="18"/>
  </r>
  <r>
    <n v="834"/>
    <s v="Gallegos, Wagner and Gaines"/>
    <s v="Expanded fault-tolerant emulation"/>
    <n v="7300"/>
    <n v="11228"/>
    <n v="1.5380821917808218"/>
    <x v="1"/>
    <n v="119"/>
    <x v="0"/>
    <x v="1"/>
    <s v="USD"/>
    <n v="1371963600"/>
    <n v="1372482000"/>
    <b v="0"/>
    <b v="0"/>
    <s v="theater/plays"/>
    <x v="3"/>
    <x v="3"/>
  </r>
  <r>
    <n v="835"/>
    <s v="Hodges, Smith and Kelly"/>
    <s v="Future-proofed 24hour model"/>
    <n v="86200"/>
    <n v="77355"/>
    <n v="0.89738979118329465"/>
    <x v="0"/>
    <n v="1758"/>
    <x v="0"/>
    <x v="1"/>
    <s v="USD"/>
    <n v="1425103200"/>
    <n v="1425621600"/>
    <b v="0"/>
    <b v="0"/>
    <s v="technology/web"/>
    <x v="2"/>
    <x v="2"/>
  </r>
  <r>
    <n v="836"/>
    <s v="Macias Inc"/>
    <s v="Optimized didactic intranet"/>
    <n v="8100"/>
    <n v="6086"/>
    <n v="0.75135802469135804"/>
    <x v="0"/>
    <n v="94"/>
    <x v="0"/>
    <x v="1"/>
    <s v="USD"/>
    <n v="1265349600"/>
    <n v="1266300000"/>
    <b v="0"/>
    <b v="0"/>
    <s v="music/indie rock"/>
    <x v="1"/>
    <x v="7"/>
  </r>
  <r>
    <n v="837"/>
    <s v="Cook-Ortiz"/>
    <s v="Right-sized dedicated standardization"/>
    <n v="17700"/>
    <n v="150960"/>
    <n v="8.5288135593220336"/>
    <x v="1"/>
    <n v="1797"/>
    <x v="0"/>
    <x v="1"/>
    <s v="USD"/>
    <n v="1301202000"/>
    <n v="1305867600"/>
    <b v="0"/>
    <b v="0"/>
    <s v="music/jazz"/>
    <x v="1"/>
    <x v="17"/>
  </r>
  <r>
    <n v="838"/>
    <s v="Jordan-Fischer"/>
    <s v="Vision-oriented high-level extranet"/>
    <n v="6400"/>
    <n v="8890"/>
    <n v="1.3890625000000001"/>
    <x v="1"/>
    <n v="261"/>
    <x v="0"/>
    <x v="1"/>
    <s v="USD"/>
    <n v="1538024400"/>
    <n v="1538802000"/>
    <b v="0"/>
    <b v="0"/>
    <s v="theater/plays"/>
    <x v="3"/>
    <x v="3"/>
  </r>
  <r>
    <n v="839"/>
    <s v="Pierce-Ramirez"/>
    <s v="Organized scalable initiative"/>
    <n v="7700"/>
    <n v="14644"/>
    <n v="1.9018181818181819"/>
    <x v="1"/>
    <n v="157"/>
    <x v="0"/>
    <x v="1"/>
    <s v="USD"/>
    <n v="1395032400"/>
    <n v="1398920400"/>
    <b v="0"/>
    <b v="1"/>
    <s v="film &amp; video/documentary"/>
    <x v="4"/>
    <x v="4"/>
  </r>
  <r>
    <n v="840"/>
    <s v="Howell and Sons"/>
    <s v="Enhanced regional moderator"/>
    <n v="116300"/>
    <n v="116583"/>
    <n v="1.0024333619948409"/>
    <x v="1"/>
    <n v="3533"/>
    <x v="0"/>
    <x v="1"/>
    <s v="USD"/>
    <n v="1405486800"/>
    <n v="1405659600"/>
    <b v="0"/>
    <b v="1"/>
    <s v="theater/plays"/>
    <x v="3"/>
    <x v="3"/>
  </r>
  <r>
    <n v="841"/>
    <s v="Garcia, Dunn and Richardson"/>
    <s v="Automated even-keeled emulation"/>
    <n v="9100"/>
    <n v="12991"/>
    <n v="1.4275824175824177"/>
    <x v="1"/>
    <n v="155"/>
    <x v="0"/>
    <x v="1"/>
    <s v="USD"/>
    <n v="1455861600"/>
    <n v="1457244000"/>
    <b v="0"/>
    <b v="0"/>
    <s v="technology/web"/>
    <x v="2"/>
    <x v="2"/>
  </r>
  <r>
    <n v="842"/>
    <s v="Lawson and Sons"/>
    <s v="Reverse-engineered multi-tasking product"/>
    <n v="1500"/>
    <n v="8447"/>
    <n v="5.6313333333333331"/>
    <x v="1"/>
    <n v="132"/>
    <x v="0"/>
    <x v="6"/>
    <s v="EUR"/>
    <n v="1529038800"/>
    <n v="1529298000"/>
    <b v="0"/>
    <b v="0"/>
    <s v="technology/wearables"/>
    <x v="2"/>
    <x v="8"/>
  </r>
  <r>
    <n v="843"/>
    <s v="Porter-Hicks"/>
    <s v="De-engineered next generation parallelism"/>
    <n v="8800"/>
    <n v="2703"/>
    <n v="0.30715909090909088"/>
    <x v="0"/>
    <n v="33"/>
    <x v="0"/>
    <x v="1"/>
    <s v="USD"/>
    <n v="1535259600"/>
    <n v="1535778000"/>
    <b v="0"/>
    <b v="0"/>
    <s v="photography/photography books"/>
    <x v="7"/>
    <x v="14"/>
  </r>
  <r>
    <n v="844"/>
    <s v="Rodriguez-Hansen"/>
    <s v="Intuitive cohesive groupware"/>
    <n v="8800"/>
    <n v="8747"/>
    <n v="0.99397727272727276"/>
    <x v="3"/>
    <n v="94"/>
    <x v="0"/>
    <x v="1"/>
    <s v="USD"/>
    <n v="1327212000"/>
    <n v="1327471200"/>
    <b v="0"/>
    <b v="0"/>
    <s v="film &amp; video/documentary"/>
    <x v="4"/>
    <x v="4"/>
  </r>
  <r>
    <n v="845"/>
    <s v="Williams LLC"/>
    <s v="Up-sized high-level access"/>
    <n v="69900"/>
    <n v="138087"/>
    <n v="1.9754935622317598"/>
    <x v="1"/>
    <n v="1354"/>
    <x v="0"/>
    <x v="4"/>
    <s v="GBP"/>
    <n v="1526360400"/>
    <n v="1529557200"/>
    <b v="0"/>
    <b v="0"/>
    <s v="technology/web"/>
    <x v="2"/>
    <x v="2"/>
  </r>
  <r>
    <n v="846"/>
    <s v="Cooper, Stanley and Bryant"/>
    <s v="Phased empowering success"/>
    <n v="1000"/>
    <n v="5085"/>
    <n v="5.085"/>
    <x v="1"/>
    <n v="48"/>
    <x v="0"/>
    <x v="1"/>
    <s v="USD"/>
    <n v="1532149200"/>
    <n v="1535259600"/>
    <b v="1"/>
    <b v="1"/>
    <s v="technology/web"/>
    <x v="2"/>
    <x v="2"/>
  </r>
  <r>
    <n v="847"/>
    <s v="Miller, Glenn and Adams"/>
    <s v="Distributed actuating project"/>
    <n v="4700"/>
    <n v="11174"/>
    <n v="2.3774468085106384"/>
    <x v="1"/>
    <n v="110"/>
    <x v="0"/>
    <x v="1"/>
    <s v="USD"/>
    <n v="1515304800"/>
    <n v="1515564000"/>
    <b v="0"/>
    <b v="0"/>
    <s v="food/food trucks"/>
    <x v="0"/>
    <x v="0"/>
  </r>
  <r>
    <n v="848"/>
    <s v="Cole, Salazar and Moreno"/>
    <s v="Robust motivating orchestration"/>
    <n v="3200"/>
    <n v="10831"/>
    <n v="3.3846875000000001"/>
    <x v="1"/>
    <n v="172"/>
    <x v="0"/>
    <x v="1"/>
    <s v="USD"/>
    <n v="1276318800"/>
    <n v="1277096400"/>
    <b v="0"/>
    <b v="0"/>
    <s v="film &amp; video/drama"/>
    <x v="4"/>
    <x v="6"/>
  </r>
  <r>
    <n v="849"/>
    <s v="Jones-Ryan"/>
    <s v="Vision-oriented uniform instruction set"/>
    <n v="6700"/>
    <n v="8917"/>
    <n v="1.3308955223880596"/>
    <x v="1"/>
    <n v="307"/>
    <x v="0"/>
    <x v="1"/>
    <s v="USD"/>
    <n v="1328767200"/>
    <n v="1329026400"/>
    <b v="0"/>
    <b v="1"/>
    <s v="music/indie rock"/>
    <x v="1"/>
    <x v="7"/>
  </r>
  <r>
    <n v="850"/>
    <s v="Hood, Perez and Meadows"/>
    <s v="Cross-group upward-trending hierarchy"/>
    <n v="100"/>
    <n v="1"/>
    <n v="0.01"/>
    <x v="0"/>
    <n v="1"/>
    <x v="0"/>
    <x v="1"/>
    <s v="USD"/>
    <n v="1321682400"/>
    <n v="1322978400"/>
    <b v="1"/>
    <b v="0"/>
    <s v="music/rock"/>
    <x v="1"/>
    <x v="1"/>
  </r>
  <r>
    <n v="851"/>
    <s v="Bright and Sons"/>
    <s v="Object-based needs-based info-mediaries"/>
    <n v="6000"/>
    <n v="12468"/>
    <n v="2.0779999999999998"/>
    <x v="1"/>
    <n v="160"/>
    <x v="0"/>
    <x v="1"/>
    <s v="USD"/>
    <n v="1335934800"/>
    <n v="1338786000"/>
    <b v="0"/>
    <b v="0"/>
    <s v="music/electric music"/>
    <x v="1"/>
    <x v="5"/>
  </r>
  <r>
    <n v="852"/>
    <s v="Brady Ltd"/>
    <s v="Open-source reciprocal standardization"/>
    <n v="4900"/>
    <n v="2505"/>
    <n v="0.51122448979591839"/>
    <x v="0"/>
    <n v="31"/>
    <x v="0"/>
    <x v="1"/>
    <s v="USD"/>
    <n v="1310792400"/>
    <n v="1311656400"/>
    <b v="0"/>
    <b v="1"/>
    <s v="games/video games"/>
    <x v="6"/>
    <x v="11"/>
  </r>
  <r>
    <n v="853"/>
    <s v="Collier LLC"/>
    <s v="Secured well-modulated projection"/>
    <n v="17100"/>
    <n v="111502"/>
    <n v="6.5205847953216374"/>
    <x v="1"/>
    <n v="1467"/>
    <x v="0"/>
    <x v="0"/>
    <s v="CAD"/>
    <n v="1308546000"/>
    <n v="1308978000"/>
    <b v="0"/>
    <b v="1"/>
    <s v="music/indie rock"/>
    <x v="1"/>
    <x v="7"/>
  </r>
  <r>
    <n v="854"/>
    <s v="Campbell, Thomas and Obrien"/>
    <s v="Multi-channeled secondary middleware"/>
    <n v="171000"/>
    <n v="194309"/>
    <n v="1.1363099415204678"/>
    <x v="1"/>
    <n v="2662"/>
    <x v="0"/>
    <x v="0"/>
    <s v="CAD"/>
    <n v="1574056800"/>
    <n v="1576389600"/>
    <b v="0"/>
    <b v="0"/>
    <s v="publishing/fiction"/>
    <x v="5"/>
    <x v="13"/>
  </r>
  <r>
    <n v="855"/>
    <s v="Moses-Terry"/>
    <s v="Horizontal clear-thinking framework"/>
    <n v="23400"/>
    <n v="23956"/>
    <n v="1.0237606837606839"/>
    <x v="1"/>
    <n v="452"/>
    <x v="0"/>
    <x v="2"/>
    <s v="AUD"/>
    <n v="1308373200"/>
    <n v="1311051600"/>
    <b v="0"/>
    <b v="0"/>
    <s v="theater/plays"/>
    <x v="3"/>
    <x v="3"/>
  </r>
  <r>
    <n v="856"/>
    <s v="Williams and Sons"/>
    <s v="Profound composite core"/>
    <n v="2400"/>
    <n v="8558"/>
    <n v="3.5658333333333334"/>
    <x v="1"/>
    <n v="158"/>
    <x v="0"/>
    <x v="1"/>
    <s v="USD"/>
    <n v="1335243600"/>
    <n v="1336712400"/>
    <b v="0"/>
    <b v="0"/>
    <s v="food/food trucks"/>
    <x v="0"/>
    <x v="0"/>
  </r>
  <r>
    <n v="857"/>
    <s v="Miranda, Gray and Hale"/>
    <s v="Programmable disintermediate matrices"/>
    <n v="5300"/>
    <n v="7413"/>
    <n v="1.3986792452830188"/>
    <x v="1"/>
    <n v="225"/>
    <x v="0"/>
    <x v="5"/>
    <s v="CHF"/>
    <n v="1328421600"/>
    <n v="1330408800"/>
    <b v="1"/>
    <b v="0"/>
    <s v="film &amp; video/shorts"/>
    <x v="4"/>
    <x v="12"/>
  </r>
  <r>
    <n v="858"/>
    <s v="Ayala, Crawford and Taylor"/>
    <s v="Realigned 5thgeneration knowledge user"/>
    <n v="4000"/>
    <n v="2778"/>
    <n v="0.69450000000000001"/>
    <x v="0"/>
    <n v="35"/>
    <x v="0"/>
    <x v="1"/>
    <s v="USD"/>
    <n v="1524286800"/>
    <n v="1524891600"/>
    <b v="1"/>
    <b v="0"/>
    <s v="food/food trucks"/>
    <x v="0"/>
    <x v="0"/>
  </r>
  <r>
    <n v="859"/>
    <s v="Martinez Ltd"/>
    <s v="Multi-layered upward-trending groupware"/>
    <n v="7300"/>
    <n v="2594"/>
    <n v="0.35534246575342465"/>
    <x v="0"/>
    <n v="63"/>
    <x v="0"/>
    <x v="1"/>
    <s v="USD"/>
    <n v="1362117600"/>
    <n v="1363669200"/>
    <b v="0"/>
    <b v="1"/>
    <s v="theater/plays"/>
    <x v="3"/>
    <x v="3"/>
  </r>
  <r>
    <n v="860"/>
    <s v="Lee PLC"/>
    <s v="Re-contextualized leadingedge firmware"/>
    <n v="2000"/>
    <n v="5033"/>
    <n v="2.5165000000000002"/>
    <x v="1"/>
    <n v="65"/>
    <x v="0"/>
    <x v="1"/>
    <s v="USD"/>
    <n v="1550556000"/>
    <n v="1551420000"/>
    <b v="0"/>
    <b v="1"/>
    <s v="technology/wearables"/>
    <x v="2"/>
    <x v="8"/>
  </r>
  <r>
    <n v="861"/>
    <s v="Young, Ramsey and Powell"/>
    <s v="Devolved disintermediate analyzer"/>
    <n v="8800"/>
    <n v="9317"/>
    <n v="1.0587500000000001"/>
    <x v="1"/>
    <n v="163"/>
    <x v="0"/>
    <x v="1"/>
    <s v="USD"/>
    <n v="1269147600"/>
    <n v="1269838800"/>
    <b v="0"/>
    <b v="0"/>
    <s v="theater/plays"/>
    <x v="3"/>
    <x v="3"/>
  </r>
  <r>
    <n v="862"/>
    <s v="Lewis and Sons"/>
    <s v="Profound disintermediate open system"/>
    <n v="3500"/>
    <n v="6560"/>
    <n v="1.8742857142857143"/>
    <x v="1"/>
    <n v="85"/>
    <x v="0"/>
    <x v="1"/>
    <s v="USD"/>
    <n v="1312174800"/>
    <n v="1312520400"/>
    <b v="0"/>
    <b v="0"/>
    <s v="theater/plays"/>
    <x v="3"/>
    <x v="3"/>
  </r>
  <r>
    <n v="863"/>
    <s v="Davis-Johnson"/>
    <s v="Automated reciprocal protocol"/>
    <n v="1400"/>
    <n v="5415"/>
    <n v="3.8678571428571429"/>
    <x v="1"/>
    <n v="217"/>
    <x v="0"/>
    <x v="1"/>
    <s v="USD"/>
    <n v="1434517200"/>
    <n v="1436504400"/>
    <b v="0"/>
    <b v="1"/>
    <s v="film &amp; video/television"/>
    <x v="4"/>
    <x v="19"/>
  </r>
  <r>
    <n v="864"/>
    <s v="Stevenson-Thompson"/>
    <s v="Automated static workforce"/>
    <n v="4200"/>
    <n v="14577"/>
    <n v="3.4707142857142856"/>
    <x v="1"/>
    <n v="150"/>
    <x v="0"/>
    <x v="1"/>
    <s v="USD"/>
    <n v="1471582800"/>
    <n v="1472014800"/>
    <b v="0"/>
    <b v="0"/>
    <s v="film &amp; video/shorts"/>
    <x v="4"/>
    <x v="12"/>
  </r>
  <r>
    <n v="865"/>
    <s v="Ellis, Smith and Armstrong"/>
    <s v="Horizontal attitude-oriented help-desk"/>
    <n v="81000"/>
    <n v="150515"/>
    <n v="1.8582098765432098"/>
    <x v="1"/>
    <n v="3272"/>
    <x v="0"/>
    <x v="1"/>
    <s v="USD"/>
    <n v="1410757200"/>
    <n v="1411534800"/>
    <b v="0"/>
    <b v="0"/>
    <s v="theater/plays"/>
    <x v="3"/>
    <x v="3"/>
  </r>
  <r>
    <n v="866"/>
    <s v="Jackson-Brown"/>
    <s v="Versatile 5thgeneration matrices"/>
    <n v="182800"/>
    <n v="79045"/>
    <n v="0.43241247264770238"/>
    <x v="3"/>
    <n v="898"/>
    <x v="0"/>
    <x v="1"/>
    <s v="USD"/>
    <n v="1304830800"/>
    <n v="1304917200"/>
    <b v="0"/>
    <b v="0"/>
    <s v="photography/photography books"/>
    <x v="7"/>
    <x v="14"/>
  </r>
  <r>
    <n v="867"/>
    <s v="Kane, Pruitt and Rivera"/>
    <s v="Cross-platform next generation service-desk"/>
    <n v="4800"/>
    <n v="7797"/>
    <n v="1.6243749999999999"/>
    <x v="1"/>
    <n v="300"/>
    <x v="0"/>
    <x v="1"/>
    <s v="USD"/>
    <n v="1539061200"/>
    <n v="1539579600"/>
    <b v="0"/>
    <b v="0"/>
    <s v="food/food trucks"/>
    <x v="0"/>
    <x v="0"/>
  </r>
  <r>
    <n v="868"/>
    <s v="Wood, Buckley and Meza"/>
    <s v="Front-line web-enabled installation"/>
    <n v="7000"/>
    <n v="12939"/>
    <n v="1.8484285714285715"/>
    <x v="1"/>
    <n v="126"/>
    <x v="0"/>
    <x v="1"/>
    <s v="USD"/>
    <n v="1381554000"/>
    <n v="1382504400"/>
    <b v="0"/>
    <b v="0"/>
    <s v="theater/plays"/>
    <x v="3"/>
    <x v="3"/>
  </r>
  <r>
    <n v="869"/>
    <s v="Brown-Williams"/>
    <s v="Multi-channeled responsive product"/>
    <n v="161900"/>
    <n v="38376"/>
    <n v="0.23703520691785052"/>
    <x v="0"/>
    <n v="526"/>
    <x v="0"/>
    <x v="1"/>
    <s v="USD"/>
    <n v="1277096400"/>
    <n v="1278306000"/>
    <b v="0"/>
    <b v="0"/>
    <s v="film &amp; video/drama"/>
    <x v="4"/>
    <x v="6"/>
  </r>
  <r>
    <n v="870"/>
    <s v="Hansen-Austin"/>
    <s v="Adaptive demand-driven encryption"/>
    <n v="7700"/>
    <n v="6920"/>
    <n v="0.89870129870129867"/>
    <x v="0"/>
    <n v="121"/>
    <x v="0"/>
    <x v="1"/>
    <s v="USD"/>
    <n v="1440392400"/>
    <n v="1442552400"/>
    <b v="0"/>
    <b v="0"/>
    <s v="theater/plays"/>
    <x v="3"/>
    <x v="3"/>
  </r>
  <r>
    <n v="871"/>
    <s v="Santana-George"/>
    <s v="Re-engineered client-driven knowledge user"/>
    <n v="71500"/>
    <n v="194912"/>
    <n v="2.7260419580419581"/>
    <x v="1"/>
    <n v="2320"/>
    <x v="0"/>
    <x v="1"/>
    <s v="USD"/>
    <n v="1509512400"/>
    <n v="1511071200"/>
    <b v="0"/>
    <b v="1"/>
    <s v="theater/plays"/>
    <x v="3"/>
    <x v="3"/>
  </r>
  <r>
    <n v="872"/>
    <s v="Davis LLC"/>
    <s v="Compatible logistical paradigm"/>
    <n v="4700"/>
    <n v="7992"/>
    <n v="1.7004255319148935"/>
    <x v="1"/>
    <n v="81"/>
    <x v="0"/>
    <x v="2"/>
    <s v="AUD"/>
    <n v="1535950800"/>
    <n v="1536382800"/>
    <b v="0"/>
    <b v="0"/>
    <s v="film &amp; video/science fiction"/>
    <x v="4"/>
    <x v="22"/>
  </r>
  <r>
    <n v="873"/>
    <s v="Vazquez, Ochoa and Clark"/>
    <s v="Intuitive value-added installation"/>
    <n v="42100"/>
    <n v="79268"/>
    <n v="1.8828503562945369"/>
    <x v="1"/>
    <n v="1887"/>
    <x v="0"/>
    <x v="1"/>
    <s v="USD"/>
    <n v="1389160800"/>
    <n v="1389592800"/>
    <b v="0"/>
    <b v="0"/>
    <s v="photography/photography books"/>
    <x v="7"/>
    <x v="14"/>
  </r>
  <r>
    <n v="874"/>
    <s v="Chung-Nguyen"/>
    <s v="Managed discrete parallelism"/>
    <n v="40200"/>
    <n v="139468"/>
    <n v="3.4693532338308457"/>
    <x v="1"/>
    <n v="4358"/>
    <x v="0"/>
    <x v="1"/>
    <s v="USD"/>
    <n v="1271998800"/>
    <n v="1275282000"/>
    <b v="0"/>
    <b v="1"/>
    <s v="photography/photography books"/>
    <x v="7"/>
    <x v="14"/>
  </r>
  <r>
    <n v="875"/>
    <s v="Mueller-Harmon"/>
    <s v="Implemented tangible approach"/>
    <n v="7900"/>
    <n v="5465"/>
    <n v="0.6917721518987342"/>
    <x v="0"/>
    <n v="67"/>
    <x v="0"/>
    <x v="1"/>
    <s v="USD"/>
    <n v="1294898400"/>
    <n v="1294984800"/>
    <b v="0"/>
    <b v="0"/>
    <s v="music/rock"/>
    <x v="1"/>
    <x v="1"/>
  </r>
  <r>
    <n v="876"/>
    <s v="Dixon, Perez and Banks"/>
    <s v="Re-engineered encompassing definition"/>
    <n v="8300"/>
    <n v="2111"/>
    <n v="0.25433734939759034"/>
    <x v="0"/>
    <n v="57"/>
    <x v="0"/>
    <x v="0"/>
    <s v="CAD"/>
    <n v="1559970000"/>
    <n v="1562043600"/>
    <b v="0"/>
    <b v="0"/>
    <s v="photography/photography books"/>
    <x v="7"/>
    <x v="14"/>
  </r>
  <r>
    <n v="877"/>
    <s v="Estrada Group"/>
    <s v="Multi-lateral uniform collaboration"/>
    <n v="163600"/>
    <n v="126628"/>
    <n v="0.77400977995110021"/>
    <x v="0"/>
    <n v="1229"/>
    <x v="0"/>
    <x v="1"/>
    <s v="USD"/>
    <n v="1469509200"/>
    <n v="1469595600"/>
    <b v="0"/>
    <b v="0"/>
    <s v="food/food trucks"/>
    <x v="0"/>
    <x v="0"/>
  </r>
  <r>
    <n v="878"/>
    <s v="Lutz Group"/>
    <s v="Enterprise-wide foreground paradigm"/>
    <n v="2700"/>
    <n v="1012"/>
    <n v="0.37481481481481482"/>
    <x v="0"/>
    <n v="12"/>
    <x v="0"/>
    <x v="6"/>
    <s v="EUR"/>
    <n v="1579068000"/>
    <n v="1581141600"/>
    <b v="0"/>
    <b v="0"/>
    <s v="music/metal"/>
    <x v="1"/>
    <x v="16"/>
  </r>
  <r>
    <n v="879"/>
    <s v="Ortiz Inc"/>
    <s v="Stand-alone incremental parallelism"/>
    <n v="1000"/>
    <n v="5438"/>
    <n v="5.4379999999999997"/>
    <x v="1"/>
    <n v="53"/>
    <x v="0"/>
    <x v="1"/>
    <s v="USD"/>
    <n v="1487743200"/>
    <n v="1488520800"/>
    <b v="0"/>
    <b v="0"/>
    <s v="publishing/nonfiction"/>
    <x v="5"/>
    <x v="9"/>
  </r>
  <r>
    <n v="880"/>
    <s v="Craig, Ellis and Miller"/>
    <s v="Persevering 5thgeneration throughput"/>
    <n v="84500"/>
    <n v="193101"/>
    <n v="2.2852189349112426"/>
    <x v="1"/>
    <n v="2414"/>
    <x v="0"/>
    <x v="1"/>
    <s v="USD"/>
    <n v="1563685200"/>
    <n v="1563858000"/>
    <b v="0"/>
    <b v="0"/>
    <s v="music/electric music"/>
    <x v="1"/>
    <x v="5"/>
  </r>
  <r>
    <n v="881"/>
    <s v="Charles Inc"/>
    <s v="Implemented object-oriented synergy"/>
    <n v="81300"/>
    <n v="31665"/>
    <n v="0.38948339483394834"/>
    <x v="0"/>
    <n v="452"/>
    <x v="0"/>
    <x v="1"/>
    <s v="USD"/>
    <n v="1436418000"/>
    <n v="1438923600"/>
    <b v="0"/>
    <b v="1"/>
    <s v="theater/plays"/>
    <x v="3"/>
    <x v="3"/>
  </r>
  <r>
    <n v="882"/>
    <s v="White-Rosario"/>
    <s v="Balanced demand-driven definition"/>
    <n v="800"/>
    <n v="2960"/>
    <n v="3.7"/>
    <x v="1"/>
    <n v="80"/>
    <x v="0"/>
    <x v="1"/>
    <s v="USD"/>
    <n v="1421820000"/>
    <n v="1422165600"/>
    <b v="0"/>
    <b v="0"/>
    <s v="theater/plays"/>
    <x v="3"/>
    <x v="3"/>
  </r>
  <r>
    <n v="883"/>
    <s v="Simmons-Villarreal"/>
    <s v="Customer-focused mobile Graphic Interface"/>
    <n v="3400"/>
    <n v="8089"/>
    <n v="2.3791176470588233"/>
    <x v="1"/>
    <n v="193"/>
    <x v="0"/>
    <x v="1"/>
    <s v="USD"/>
    <n v="1274763600"/>
    <n v="1277874000"/>
    <b v="0"/>
    <b v="0"/>
    <s v="film &amp; video/shorts"/>
    <x v="4"/>
    <x v="12"/>
  </r>
  <r>
    <n v="884"/>
    <s v="Strickland Group"/>
    <s v="Horizontal secondary interface"/>
    <n v="170800"/>
    <n v="109374"/>
    <n v="0.64036299765807958"/>
    <x v="0"/>
    <n v="1886"/>
    <x v="0"/>
    <x v="1"/>
    <s v="USD"/>
    <n v="1399179600"/>
    <n v="1399352400"/>
    <b v="0"/>
    <b v="1"/>
    <s v="theater/plays"/>
    <x v="3"/>
    <x v="3"/>
  </r>
  <r>
    <n v="885"/>
    <s v="Lynch Ltd"/>
    <s v="Virtual analyzing collaboration"/>
    <n v="1800"/>
    <n v="2129"/>
    <n v="1.1827777777777777"/>
    <x v="1"/>
    <n v="52"/>
    <x v="0"/>
    <x v="1"/>
    <s v="USD"/>
    <n v="1275800400"/>
    <n v="1279083600"/>
    <b v="0"/>
    <b v="0"/>
    <s v="theater/plays"/>
    <x v="3"/>
    <x v="3"/>
  </r>
  <r>
    <n v="886"/>
    <s v="Sanders LLC"/>
    <s v="Multi-tiered explicit focus group"/>
    <n v="150600"/>
    <n v="127745"/>
    <n v="0.84824037184594958"/>
    <x v="0"/>
    <n v="1825"/>
    <x v="0"/>
    <x v="1"/>
    <s v="USD"/>
    <n v="1282798800"/>
    <n v="1284354000"/>
    <b v="0"/>
    <b v="0"/>
    <s v="music/indie rock"/>
    <x v="1"/>
    <x v="7"/>
  </r>
  <r>
    <n v="887"/>
    <s v="Cooper LLC"/>
    <s v="Multi-layered systematic knowledgebase"/>
    <n v="7800"/>
    <n v="2289"/>
    <n v="0.29346153846153844"/>
    <x v="0"/>
    <n v="31"/>
    <x v="0"/>
    <x v="1"/>
    <s v="USD"/>
    <n v="1437109200"/>
    <n v="1441170000"/>
    <b v="0"/>
    <b v="1"/>
    <s v="theater/plays"/>
    <x v="3"/>
    <x v="3"/>
  </r>
  <r>
    <n v="888"/>
    <s v="Palmer Ltd"/>
    <s v="Reverse-engineered uniform knowledge user"/>
    <n v="5800"/>
    <n v="12174"/>
    <n v="2.0989655172413793"/>
    <x v="1"/>
    <n v="290"/>
    <x v="0"/>
    <x v="1"/>
    <s v="USD"/>
    <n v="1491886800"/>
    <n v="1493528400"/>
    <b v="0"/>
    <b v="0"/>
    <s v="theater/plays"/>
    <x v="3"/>
    <x v="3"/>
  </r>
  <r>
    <n v="889"/>
    <s v="Santos Group"/>
    <s v="Secured dynamic capacity"/>
    <n v="5600"/>
    <n v="9508"/>
    <n v="1.697857142857143"/>
    <x v="1"/>
    <n v="122"/>
    <x v="0"/>
    <x v="1"/>
    <s v="USD"/>
    <n v="1394600400"/>
    <n v="1395205200"/>
    <b v="0"/>
    <b v="1"/>
    <s v="music/electric music"/>
    <x v="1"/>
    <x v="5"/>
  </r>
  <r>
    <n v="890"/>
    <s v="Christian, Kim and Jimenez"/>
    <s v="Devolved foreground throughput"/>
    <n v="134400"/>
    <n v="155849"/>
    <n v="1.1595907738095239"/>
    <x v="1"/>
    <n v="1470"/>
    <x v="0"/>
    <x v="1"/>
    <s v="USD"/>
    <n v="1561352400"/>
    <n v="1561438800"/>
    <b v="0"/>
    <b v="0"/>
    <s v="music/indie rock"/>
    <x v="1"/>
    <x v="7"/>
  </r>
  <r>
    <n v="891"/>
    <s v="Williams, Price and Hurley"/>
    <s v="Synchronized demand-driven infrastructure"/>
    <n v="3000"/>
    <n v="7758"/>
    <n v="2.5859999999999999"/>
    <x v="1"/>
    <n v="165"/>
    <x v="0"/>
    <x v="0"/>
    <s v="CAD"/>
    <n v="1322892000"/>
    <n v="1326693600"/>
    <b v="0"/>
    <b v="0"/>
    <s v="film &amp; video/documentary"/>
    <x v="4"/>
    <x v="4"/>
  </r>
  <r>
    <n v="892"/>
    <s v="Anderson, Parks and Estrada"/>
    <s v="Realigned discrete structure"/>
    <n v="6000"/>
    <n v="13835"/>
    <n v="2.3058333333333332"/>
    <x v="1"/>
    <n v="182"/>
    <x v="0"/>
    <x v="1"/>
    <s v="USD"/>
    <n v="1274418000"/>
    <n v="1277960400"/>
    <b v="0"/>
    <b v="0"/>
    <s v="publishing/translations"/>
    <x v="5"/>
    <x v="18"/>
  </r>
  <r>
    <n v="893"/>
    <s v="Collins-Martinez"/>
    <s v="Progressive grid-enabled website"/>
    <n v="8400"/>
    <n v="10770"/>
    <n v="1.2821428571428573"/>
    <x v="1"/>
    <n v="199"/>
    <x v="0"/>
    <x v="6"/>
    <s v="EUR"/>
    <n v="1434344400"/>
    <n v="1434690000"/>
    <b v="0"/>
    <b v="1"/>
    <s v="film &amp; video/documentary"/>
    <x v="4"/>
    <x v="4"/>
  </r>
  <r>
    <n v="894"/>
    <s v="Barrett Inc"/>
    <s v="Organic cohesive neural-net"/>
    <n v="1700"/>
    <n v="3208"/>
    <n v="1.8870588235294117"/>
    <x v="1"/>
    <n v="56"/>
    <x v="0"/>
    <x v="4"/>
    <s v="GBP"/>
    <n v="1373518800"/>
    <n v="1376110800"/>
    <b v="0"/>
    <b v="1"/>
    <s v="film &amp; video/television"/>
    <x v="4"/>
    <x v="19"/>
  </r>
  <r>
    <n v="895"/>
    <s v="Adams-Rollins"/>
    <s v="Integrated demand-driven info-mediaries"/>
    <n v="159800"/>
    <n v="11108"/>
    <n v="6.9511889862327911E-2"/>
    <x v="0"/>
    <n v="107"/>
    <x v="0"/>
    <x v="1"/>
    <s v="USD"/>
    <n v="1517637600"/>
    <n v="1518415200"/>
    <b v="0"/>
    <b v="0"/>
    <s v="theater/plays"/>
    <x v="3"/>
    <x v="3"/>
  </r>
  <r>
    <n v="896"/>
    <s v="Wright-Bryant"/>
    <s v="Reverse-engineered client-server extranet"/>
    <n v="19800"/>
    <n v="153338"/>
    <n v="7.7443434343434348"/>
    <x v="1"/>
    <n v="1460"/>
    <x v="0"/>
    <x v="2"/>
    <s v="AUD"/>
    <n v="1310619600"/>
    <n v="1310878800"/>
    <b v="0"/>
    <b v="1"/>
    <s v="food/food trucks"/>
    <x v="0"/>
    <x v="0"/>
  </r>
  <r>
    <n v="897"/>
    <s v="Berry-Cannon"/>
    <s v="Organized discrete encoding"/>
    <n v="8800"/>
    <n v="2437"/>
    <n v="0.27693181818181817"/>
    <x v="0"/>
    <n v="27"/>
    <x v="0"/>
    <x v="1"/>
    <s v="USD"/>
    <n v="1556427600"/>
    <n v="1556600400"/>
    <b v="0"/>
    <b v="0"/>
    <s v="theater/plays"/>
    <x v="3"/>
    <x v="3"/>
  </r>
  <r>
    <n v="898"/>
    <s v="Davis-Gonzalez"/>
    <s v="Balanced regional flexibility"/>
    <n v="179100"/>
    <n v="93991"/>
    <n v="0.52479620323841425"/>
    <x v="0"/>
    <n v="1221"/>
    <x v="0"/>
    <x v="1"/>
    <s v="USD"/>
    <n v="1576476000"/>
    <n v="1576994400"/>
    <b v="0"/>
    <b v="0"/>
    <s v="film &amp; video/documentary"/>
    <x v="4"/>
    <x v="4"/>
  </r>
  <r>
    <n v="899"/>
    <s v="Best-Young"/>
    <s v="Implemented multimedia time-frame"/>
    <n v="3100"/>
    <n v="12620"/>
    <n v="4.0709677419354842"/>
    <x v="1"/>
    <n v="123"/>
    <x v="0"/>
    <x v="5"/>
    <s v="CHF"/>
    <n v="1381122000"/>
    <n v="1382677200"/>
    <b v="0"/>
    <b v="0"/>
    <s v="music/jazz"/>
    <x v="1"/>
    <x v="17"/>
  </r>
  <r>
    <n v="900"/>
    <s v="Powers, Smith and Deleon"/>
    <s v="Enhanced uniform service-desk"/>
    <n v="100"/>
    <n v="2"/>
    <n v="0.02"/>
    <x v="0"/>
    <n v="1"/>
    <x v="0"/>
    <x v="1"/>
    <s v="USD"/>
    <n v="1411102800"/>
    <n v="1411189200"/>
    <b v="0"/>
    <b v="1"/>
    <s v="technology/web"/>
    <x v="2"/>
    <x v="2"/>
  </r>
  <r>
    <n v="901"/>
    <s v="Hogan Group"/>
    <s v="Versatile bottom-line definition"/>
    <n v="5600"/>
    <n v="8746"/>
    <n v="1.5617857142857143"/>
    <x v="1"/>
    <n v="159"/>
    <x v="0"/>
    <x v="1"/>
    <s v="USD"/>
    <n v="1531803600"/>
    <n v="1534654800"/>
    <b v="0"/>
    <b v="1"/>
    <s v="music/rock"/>
    <x v="1"/>
    <x v="1"/>
  </r>
  <r>
    <n v="902"/>
    <s v="Wang, Silva and Byrd"/>
    <s v="Integrated bifurcated software"/>
    <n v="1400"/>
    <n v="3534"/>
    <n v="2.5242857142857145"/>
    <x v="1"/>
    <n v="110"/>
    <x v="0"/>
    <x v="1"/>
    <s v="USD"/>
    <n v="1454133600"/>
    <n v="1457762400"/>
    <b v="0"/>
    <b v="0"/>
    <s v="technology/web"/>
    <x v="2"/>
    <x v="2"/>
  </r>
  <r>
    <n v="903"/>
    <s v="Parker-Morris"/>
    <s v="Assimilated next generation instruction set"/>
    <n v="41000"/>
    <n v="709"/>
    <n v="1.729268292682927E-2"/>
    <x v="2"/>
    <n v="14"/>
    <x v="0"/>
    <x v="1"/>
    <s v="USD"/>
    <n v="1336194000"/>
    <n v="1337490000"/>
    <b v="0"/>
    <b v="1"/>
    <s v="publishing/nonfiction"/>
    <x v="5"/>
    <x v="9"/>
  </r>
  <r>
    <n v="904"/>
    <s v="Rodriguez, Johnson and Jackson"/>
    <s v="Digitized foreground array"/>
    <n v="6500"/>
    <n v="795"/>
    <n v="0.12230769230769231"/>
    <x v="0"/>
    <n v="16"/>
    <x v="0"/>
    <x v="1"/>
    <s v="USD"/>
    <n v="1349326800"/>
    <n v="1349672400"/>
    <b v="0"/>
    <b v="0"/>
    <s v="publishing/radio &amp; podcasts"/>
    <x v="5"/>
    <x v="15"/>
  </r>
  <r>
    <n v="905"/>
    <s v="Haynes PLC"/>
    <s v="Re-engineered clear-thinking project"/>
    <n v="7900"/>
    <n v="12955"/>
    <n v="1.6398734177215191"/>
    <x v="1"/>
    <n v="236"/>
    <x v="0"/>
    <x v="1"/>
    <s v="USD"/>
    <n v="1379566800"/>
    <n v="1379826000"/>
    <b v="0"/>
    <b v="0"/>
    <s v="theater/plays"/>
    <x v="3"/>
    <x v="3"/>
  </r>
  <r>
    <n v="906"/>
    <s v="Hayes Group"/>
    <s v="Implemented even-keeled standardization"/>
    <n v="5500"/>
    <n v="8964"/>
    <n v="1.6298181818181818"/>
    <x v="1"/>
    <n v="191"/>
    <x v="0"/>
    <x v="1"/>
    <s v="USD"/>
    <n v="1494651600"/>
    <n v="1497762000"/>
    <b v="1"/>
    <b v="1"/>
    <s v="film &amp; video/documentary"/>
    <x v="4"/>
    <x v="4"/>
  </r>
  <r>
    <n v="907"/>
    <s v="White, Pena and Calhoun"/>
    <s v="Quality-focused asymmetric adapter"/>
    <n v="9100"/>
    <n v="1843"/>
    <n v="0.20252747252747252"/>
    <x v="0"/>
    <n v="41"/>
    <x v="0"/>
    <x v="1"/>
    <s v="USD"/>
    <n v="1303880400"/>
    <n v="1304485200"/>
    <b v="0"/>
    <b v="0"/>
    <s v="theater/plays"/>
    <x v="3"/>
    <x v="3"/>
  </r>
  <r>
    <n v="908"/>
    <s v="Bryant-Pope"/>
    <s v="Networked intangible help-desk"/>
    <n v="38200"/>
    <n v="121950"/>
    <n v="3.1924083769633507"/>
    <x v="1"/>
    <n v="3934"/>
    <x v="0"/>
    <x v="1"/>
    <s v="USD"/>
    <n v="1335934800"/>
    <n v="1336885200"/>
    <b v="0"/>
    <b v="0"/>
    <s v="games/video games"/>
    <x v="6"/>
    <x v="11"/>
  </r>
  <r>
    <n v="909"/>
    <s v="Gates, Li and Thompson"/>
    <s v="Synchronized attitude-oriented frame"/>
    <n v="1800"/>
    <n v="8621"/>
    <n v="4.7894444444444444"/>
    <x v="1"/>
    <n v="80"/>
    <x v="0"/>
    <x v="0"/>
    <s v="CAD"/>
    <n v="1528088400"/>
    <n v="1530421200"/>
    <b v="0"/>
    <b v="1"/>
    <s v="theater/plays"/>
    <x v="3"/>
    <x v="3"/>
  </r>
  <r>
    <n v="910"/>
    <s v="King-Morris"/>
    <s v="Proactive incremental architecture"/>
    <n v="154500"/>
    <n v="30215"/>
    <n v="0.19556634304207121"/>
    <x v="3"/>
    <n v="296"/>
    <x v="0"/>
    <x v="1"/>
    <s v="USD"/>
    <n v="1421906400"/>
    <n v="1421992800"/>
    <b v="0"/>
    <b v="0"/>
    <s v="theater/plays"/>
    <x v="3"/>
    <x v="3"/>
  </r>
  <r>
    <n v="911"/>
    <s v="Carter, Cole and Curtis"/>
    <s v="Cloned responsive standardization"/>
    <n v="5800"/>
    <n v="11539"/>
    <n v="1.9894827586206896"/>
    <x v="1"/>
    <n v="462"/>
    <x v="0"/>
    <x v="1"/>
    <s v="USD"/>
    <n v="1568005200"/>
    <n v="1568178000"/>
    <b v="1"/>
    <b v="0"/>
    <s v="technology/web"/>
    <x v="2"/>
    <x v="2"/>
  </r>
  <r>
    <n v="912"/>
    <s v="Sanchez-Parsons"/>
    <s v="Reduced bifurcated pricing structure"/>
    <n v="1800"/>
    <n v="14310"/>
    <n v="7.95"/>
    <x v="1"/>
    <n v="179"/>
    <x v="0"/>
    <x v="1"/>
    <s v="USD"/>
    <n v="1346821200"/>
    <n v="1347944400"/>
    <b v="1"/>
    <b v="0"/>
    <s v="film &amp; video/drama"/>
    <x v="4"/>
    <x v="6"/>
  </r>
  <r>
    <n v="913"/>
    <s v="Rivera-Pearson"/>
    <s v="Re-engineered asymmetric challenge"/>
    <n v="70200"/>
    <n v="35536"/>
    <n v="0.50621082621082625"/>
    <x v="0"/>
    <n v="523"/>
    <x v="0"/>
    <x v="2"/>
    <s v="AUD"/>
    <n v="1557637200"/>
    <n v="1558760400"/>
    <b v="0"/>
    <b v="0"/>
    <s v="film &amp; video/drama"/>
    <x v="4"/>
    <x v="6"/>
  </r>
  <r>
    <n v="914"/>
    <s v="Ramirez, Padilla and Barrera"/>
    <s v="Diverse client-driven conglomeration"/>
    <n v="6400"/>
    <n v="3676"/>
    <n v="0.57437499999999997"/>
    <x v="0"/>
    <n v="141"/>
    <x v="0"/>
    <x v="4"/>
    <s v="GBP"/>
    <n v="1375592400"/>
    <n v="1376629200"/>
    <b v="0"/>
    <b v="0"/>
    <s v="theater/plays"/>
    <x v="3"/>
    <x v="3"/>
  </r>
  <r>
    <n v="915"/>
    <s v="Riggs Group"/>
    <s v="Configurable upward-trending solution"/>
    <n v="125900"/>
    <n v="195936"/>
    <n v="1.5562827640984909"/>
    <x v="1"/>
    <n v="1866"/>
    <x v="0"/>
    <x v="4"/>
    <s v="GBP"/>
    <n v="1503982800"/>
    <n v="1504760400"/>
    <b v="0"/>
    <b v="0"/>
    <s v="film &amp; video/television"/>
    <x v="4"/>
    <x v="19"/>
  </r>
  <r>
    <n v="916"/>
    <s v="Clements Ltd"/>
    <s v="Persistent bandwidth-monitored framework"/>
    <n v="3700"/>
    <n v="1343"/>
    <n v="0.36297297297297298"/>
    <x v="0"/>
    <n v="52"/>
    <x v="0"/>
    <x v="1"/>
    <s v="USD"/>
    <n v="1418882400"/>
    <n v="1419660000"/>
    <b v="0"/>
    <b v="0"/>
    <s v="photography/photography books"/>
    <x v="7"/>
    <x v="14"/>
  </r>
  <r>
    <n v="917"/>
    <s v="Cooper Inc"/>
    <s v="Polarized discrete product"/>
    <n v="3600"/>
    <n v="2097"/>
    <n v="0.58250000000000002"/>
    <x v="2"/>
    <n v="27"/>
    <x v="0"/>
    <x v="4"/>
    <s v="GBP"/>
    <n v="1309237200"/>
    <n v="1311310800"/>
    <b v="0"/>
    <b v="1"/>
    <s v="film &amp; video/shorts"/>
    <x v="4"/>
    <x v="12"/>
  </r>
  <r>
    <n v="918"/>
    <s v="Jones-Gonzalez"/>
    <s v="Seamless dynamic website"/>
    <n v="3800"/>
    <n v="9021"/>
    <n v="2.3739473684210526"/>
    <x v="1"/>
    <n v="156"/>
    <x v="0"/>
    <x v="5"/>
    <s v="CHF"/>
    <n v="1343365200"/>
    <n v="1344315600"/>
    <b v="0"/>
    <b v="0"/>
    <s v="publishing/radio &amp; podcasts"/>
    <x v="5"/>
    <x v="15"/>
  </r>
  <r>
    <n v="919"/>
    <s v="Fox Ltd"/>
    <s v="Extended multimedia firmware"/>
    <n v="35600"/>
    <n v="20915"/>
    <n v="0.58750000000000002"/>
    <x v="0"/>
    <n v="225"/>
    <x v="0"/>
    <x v="2"/>
    <s v="AUD"/>
    <n v="1507957200"/>
    <n v="1510725600"/>
    <b v="0"/>
    <b v="1"/>
    <s v="theater/plays"/>
    <x v="3"/>
    <x v="3"/>
  </r>
  <r>
    <n v="920"/>
    <s v="Green, Murphy and Webb"/>
    <s v="Versatile directional project"/>
    <n v="5300"/>
    <n v="9676"/>
    <n v="1.8256603773584905"/>
    <x v="1"/>
    <n v="255"/>
    <x v="0"/>
    <x v="1"/>
    <s v="USD"/>
    <n v="1549519200"/>
    <n v="1551247200"/>
    <b v="1"/>
    <b v="0"/>
    <s v="film &amp; video/animation"/>
    <x v="4"/>
    <x v="10"/>
  </r>
  <r>
    <n v="921"/>
    <s v="Stevenson PLC"/>
    <s v="Profound directional knowledge user"/>
    <n v="160400"/>
    <n v="1210"/>
    <n v="7.5436408977556111E-3"/>
    <x v="0"/>
    <n v="38"/>
    <x v="0"/>
    <x v="1"/>
    <s v="USD"/>
    <n v="1329026400"/>
    <n v="1330236000"/>
    <b v="0"/>
    <b v="0"/>
    <s v="technology/web"/>
    <x v="2"/>
    <x v="2"/>
  </r>
  <r>
    <n v="922"/>
    <s v="Soto-Anthony"/>
    <s v="Ameliorated logistical capability"/>
    <n v="51400"/>
    <n v="90440"/>
    <n v="1.7595330739299611"/>
    <x v="1"/>
    <n v="2261"/>
    <x v="0"/>
    <x v="1"/>
    <s v="USD"/>
    <n v="1544335200"/>
    <n v="1545112800"/>
    <b v="0"/>
    <b v="1"/>
    <s v="music/world music"/>
    <x v="1"/>
    <x v="21"/>
  </r>
  <r>
    <n v="923"/>
    <s v="Wise and Sons"/>
    <s v="Sharable discrete definition"/>
    <n v="1700"/>
    <n v="4044"/>
    <n v="2.3788235294117648"/>
    <x v="1"/>
    <n v="40"/>
    <x v="0"/>
    <x v="1"/>
    <s v="USD"/>
    <n v="1279083600"/>
    <n v="1279170000"/>
    <b v="0"/>
    <b v="0"/>
    <s v="theater/plays"/>
    <x v="3"/>
    <x v="3"/>
  </r>
  <r>
    <n v="924"/>
    <s v="Butler-Barr"/>
    <s v="User-friendly next generation core"/>
    <n v="39400"/>
    <n v="192292"/>
    <n v="4.8805076142131982"/>
    <x v="1"/>
    <n v="2289"/>
    <x v="0"/>
    <x v="6"/>
    <s v="EUR"/>
    <n v="1572498000"/>
    <n v="1573452000"/>
    <b v="0"/>
    <b v="0"/>
    <s v="theater/plays"/>
    <x v="3"/>
    <x v="3"/>
  </r>
  <r>
    <n v="925"/>
    <s v="Wilson, Jefferson and Anderson"/>
    <s v="Profit-focused empowering system engine"/>
    <n v="3000"/>
    <n v="6722"/>
    <n v="2.2406666666666668"/>
    <x v="1"/>
    <n v="65"/>
    <x v="0"/>
    <x v="1"/>
    <s v="USD"/>
    <n v="1506056400"/>
    <n v="1507093200"/>
    <b v="0"/>
    <b v="0"/>
    <s v="theater/plays"/>
    <x v="3"/>
    <x v="3"/>
  </r>
  <r>
    <n v="926"/>
    <s v="Brown-Oliver"/>
    <s v="Synchronized cohesive encoding"/>
    <n v="8700"/>
    <n v="1577"/>
    <n v="0.18126436781609195"/>
    <x v="0"/>
    <n v="15"/>
    <x v="0"/>
    <x v="1"/>
    <s v="USD"/>
    <n v="1463029200"/>
    <n v="1463374800"/>
    <b v="0"/>
    <b v="0"/>
    <s v="food/food trucks"/>
    <x v="0"/>
    <x v="0"/>
  </r>
  <r>
    <n v="927"/>
    <s v="Davis-Gardner"/>
    <s v="Synergistic dynamic utilization"/>
    <n v="7200"/>
    <n v="3301"/>
    <n v="0.45847222222222223"/>
    <x v="0"/>
    <n v="37"/>
    <x v="0"/>
    <x v="1"/>
    <s v="USD"/>
    <n v="1342069200"/>
    <n v="1344574800"/>
    <b v="0"/>
    <b v="0"/>
    <s v="theater/plays"/>
    <x v="3"/>
    <x v="3"/>
  </r>
  <r>
    <n v="928"/>
    <s v="Dawson Group"/>
    <s v="Triple-buffered bi-directional model"/>
    <n v="167400"/>
    <n v="196386"/>
    <n v="1.1731541218637993"/>
    <x v="1"/>
    <n v="3777"/>
    <x v="0"/>
    <x v="6"/>
    <s v="EUR"/>
    <n v="1388296800"/>
    <n v="1389074400"/>
    <b v="0"/>
    <b v="0"/>
    <s v="technology/web"/>
    <x v="2"/>
    <x v="2"/>
  </r>
  <r>
    <n v="929"/>
    <s v="Turner-Terrell"/>
    <s v="Polarized tertiary function"/>
    <n v="5500"/>
    <n v="11952"/>
    <n v="2.173090909090909"/>
    <x v="1"/>
    <n v="184"/>
    <x v="0"/>
    <x v="4"/>
    <s v="GBP"/>
    <n v="1493787600"/>
    <n v="1494997200"/>
    <b v="0"/>
    <b v="0"/>
    <s v="theater/plays"/>
    <x v="3"/>
    <x v="3"/>
  </r>
  <r>
    <n v="930"/>
    <s v="Hall, Buchanan and Benton"/>
    <s v="Configurable fault-tolerant structure"/>
    <n v="3500"/>
    <n v="3930"/>
    <n v="1.1228571428571428"/>
    <x v="1"/>
    <n v="85"/>
    <x v="0"/>
    <x v="1"/>
    <s v="USD"/>
    <n v="1424844000"/>
    <n v="1425448800"/>
    <b v="0"/>
    <b v="1"/>
    <s v="theater/plays"/>
    <x v="3"/>
    <x v="3"/>
  </r>
  <r>
    <n v="931"/>
    <s v="Lowery, Hayden and Cruz"/>
    <s v="Digitized 24/7 budgetary management"/>
    <n v="7900"/>
    <n v="5729"/>
    <n v="0.72518987341772156"/>
    <x v="0"/>
    <n v="112"/>
    <x v="0"/>
    <x v="1"/>
    <s v="USD"/>
    <n v="1403931600"/>
    <n v="1404104400"/>
    <b v="0"/>
    <b v="1"/>
    <s v="theater/plays"/>
    <x v="3"/>
    <x v="3"/>
  </r>
  <r>
    <n v="932"/>
    <s v="Mora, Miller and Harper"/>
    <s v="Stand-alone zero tolerance algorithm"/>
    <n v="2300"/>
    <n v="4883"/>
    <n v="2.1230434782608696"/>
    <x v="1"/>
    <n v="144"/>
    <x v="0"/>
    <x v="1"/>
    <s v="USD"/>
    <n v="1394514000"/>
    <n v="1394773200"/>
    <b v="0"/>
    <b v="0"/>
    <s v="music/rock"/>
    <x v="1"/>
    <x v="1"/>
  </r>
  <r>
    <n v="933"/>
    <s v="Espinoza Group"/>
    <s v="Implemented tangible support"/>
    <n v="73000"/>
    <n v="175015"/>
    <n v="2.3974657534246577"/>
    <x v="1"/>
    <n v="1902"/>
    <x v="0"/>
    <x v="1"/>
    <s v="USD"/>
    <n v="1365397200"/>
    <n v="1366520400"/>
    <b v="0"/>
    <b v="0"/>
    <s v="theater/plays"/>
    <x v="3"/>
    <x v="3"/>
  </r>
  <r>
    <n v="934"/>
    <s v="Davis, Crawford and Lopez"/>
    <s v="Reactive radical framework"/>
    <n v="6200"/>
    <n v="11280"/>
    <n v="1.8193548387096774"/>
    <x v="1"/>
    <n v="105"/>
    <x v="0"/>
    <x v="1"/>
    <s v="USD"/>
    <n v="1456120800"/>
    <n v="1456639200"/>
    <b v="0"/>
    <b v="0"/>
    <s v="theater/plays"/>
    <x v="3"/>
    <x v="3"/>
  </r>
  <r>
    <n v="935"/>
    <s v="Richards, Stevens and Fleming"/>
    <s v="Object-based full-range knowledge user"/>
    <n v="6100"/>
    <n v="10012"/>
    <n v="1.6413114754098361"/>
    <x v="1"/>
    <n v="132"/>
    <x v="0"/>
    <x v="1"/>
    <s v="USD"/>
    <n v="1437714000"/>
    <n v="1438318800"/>
    <b v="0"/>
    <b v="0"/>
    <s v="theater/plays"/>
    <x v="3"/>
    <x v="3"/>
  </r>
  <r>
    <n v="936"/>
    <s v="Brown Ltd"/>
    <s v="Enhanced composite contingency"/>
    <n v="103200"/>
    <n v="1690"/>
    <n v="1.6375968992248063E-2"/>
    <x v="0"/>
    <n v="21"/>
    <x v="0"/>
    <x v="1"/>
    <s v="USD"/>
    <n v="1563771600"/>
    <n v="1564030800"/>
    <b v="1"/>
    <b v="0"/>
    <s v="theater/plays"/>
    <x v="3"/>
    <x v="3"/>
  </r>
  <r>
    <n v="937"/>
    <s v="Tapia, Sandoval and Hurley"/>
    <s v="Cloned fresh-thinking model"/>
    <n v="171000"/>
    <n v="84891"/>
    <n v="0.49643859649122807"/>
    <x v="3"/>
    <n v="976"/>
    <x v="0"/>
    <x v="1"/>
    <s v="USD"/>
    <n v="1448517600"/>
    <n v="1449295200"/>
    <b v="0"/>
    <b v="0"/>
    <s v="film &amp; video/documentary"/>
    <x v="4"/>
    <x v="4"/>
  </r>
  <r>
    <n v="938"/>
    <s v="Allen Inc"/>
    <s v="Total dedicated benchmark"/>
    <n v="9200"/>
    <n v="10093"/>
    <n v="1.0970652173913042"/>
    <x v="1"/>
    <n v="96"/>
    <x v="0"/>
    <x v="1"/>
    <s v="USD"/>
    <n v="1528779600"/>
    <n v="1531890000"/>
    <b v="0"/>
    <b v="1"/>
    <s v="publishing/fiction"/>
    <x v="5"/>
    <x v="13"/>
  </r>
  <r>
    <n v="939"/>
    <s v="Williams, Johnson and Campbell"/>
    <s v="Streamlined human-resource Graphic Interface"/>
    <n v="7800"/>
    <n v="3839"/>
    <n v="0.49217948717948717"/>
    <x v="0"/>
    <n v="67"/>
    <x v="0"/>
    <x v="1"/>
    <s v="USD"/>
    <n v="1304744400"/>
    <n v="1306213200"/>
    <b v="0"/>
    <b v="1"/>
    <s v="games/video games"/>
    <x v="6"/>
    <x v="11"/>
  </r>
  <r>
    <n v="940"/>
    <s v="Wiggins Ltd"/>
    <s v="Upgradable analyzing core"/>
    <n v="9900"/>
    <n v="6161"/>
    <n v="0.62232323232323228"/>
    <x v="2"/>
    <n v="66"/>
    <x v="0"/>
    <x v="0"/>
    <s v="CAD"/>
    <n v="1354341600"/>
    <n v="1356242400"/>
    <b v="0"/>
    <b v="0"/>
    <s v="technology/web"/>
    <x v="2"/>
    <x v="2"/>
  </r>
  <r>
    <n v="941"/>
    <s v="Luna-Horne"/>
    <s v="Profound exuding pricing structure"/>
    <n v="43000"/>
    <n v="5615"/>
    <n v="0.1305813953488372"/>
    <x v="0"/>
    <n v="78"/>
    <x v="0"/>
    <x v="1"/>
    <s v="USD"/>
    <n v="1294552800"/>
    <n v="1297576800"/>
    <b v="1"/>
    <b v="0"/>
    <s v="theater/plays"/>
    <x v="3"/>
    <x v="3"/>
  </r>
  <r>
    <n v="942"/>
    <s v="Allen Inc"/>
    <s v="Horizontal optimizing model"/>
    <n v="9600"/>
    <n v="6205"/>
    <n v="0.64635416666666667"/>
    <x v="0"/>
    <n v="67"/>
    <x v="0"/>
    <x v="2"/>
    <s v="AUD"/>
    <n v="1295935200"/>
    <n v="1296194400"/>
    <b v="0"/>
    <b v="0"/>
    <s v="theater/plays"/>
    <x v="3"/>
    <x v="3"/>
  </r>
  <r>
    <n v="943"/>
    <s v="Peterson, Gonzalez and Spencer"/>
    <s v="Synchronized fault-tolerant algorithm"/>
    <n v="7500"/>
    <n v="11969"/>
    <n v="1.5958666666666668"/>
    <x v="1"/>
    <n v="114"/>
    <x v="0"/>
    <x v="1"/>
    <s v="USD"/>
    <n v="1411534800"/>
    <n v="1414558800"/>
    <b v="0"/>
    <b v="0"/>
    <s v="food/food trucks"/>
    <x v="0"/>
    <x v="0"/>
  </r>
  <r>
    <n v="944"/>
    <s v="Walter Inc"/>
    <s v="Streamlined 5thgeneration intranet"/>
    <n v="10000"/>
    <n v="8142"/>
    <n v="0.81420000000000003"/>
    <x v="0"/>
    <n v="263"/>
    <x v="0"/>
    <x v="2"/>
    <s v="AUD"/>
    <n v="1486706400"/>
    <n v="1488348000"/>
    <b v="0"/>
    <b v="0"/>
    <s v="photography/photography books"/>
    <x v="7"/>
    <x v="14"/>
  </r>
  <r>
    <n v="945"/>
    <s v="Sanders, Farley and Huffman"/>
    <s v="Cross-group clear-thinking task-force"/>
    <n v="172000"/>
    <n v="55805"/>
    <n v="0.32444767441860467"/>
    <x v="0"/>
    <n v="1691"/>
    <x v="0"/>
    <x v="1"/>
    <s v="USD"/>
    <n v="1333602000"/>
    <n v="1334898000"/>
    <b v="1"/>
    <b v="0"/>
    <s v="photography/photography books"/>
    <x v="7"/>
    <x v="14"/>
  </r>
  <r>
    <n v="946"/>
    <s v="Hall, Holmes and Walker"/>
    <s v="Public-key bandwidth-monitored intranet"/>
    <n v="153700"/>
    <n v="15238"/>
    <n v="9.9141184124918666E-2"/>
    <x v="0"/>
    <n v="181"/>
    <x v="0"/>
    <x v="1"/>
    <s v="USD"/>
    <n v="1308200400"/>
    <n v="1308373200"/>
    <b v="0"/>
    <b v="0"/>
    <s v="theater/plays"/>
    <x v="3"/>
    <x v="3"/>
  </r>
  <r>
    <n v="947"/>
    <s v="Smith-Powell"/>
    <s v="Upgradable clear-thinking hardware"/>
    <n v="3600"/>
    <n v="961"/>
    <n v="0.26694444444444443"/>
    <x v="0"/>
    <n v="13"/>
    <x v="0"/>
    <x v="1"/>
    <s v="USD"/>
    <n v="1411707600"/>
    <n v="1412312400"/>
    <b v="0"/>
    <b v="0"/>
    <s v="theater/plays"/>
    <x v="3"/>
    <x v="3"/>
  </r>
  <r>
    <n v="948"/>
    <s v="Smith-Hill"/>
    <s v="Integrated holistic paradigm"/>
    <n v="9400"/>
    <n v="5918"/>
    <n v="0.62957446808510642"/>
    <x v="3"/>
    <n v="160"/>
    <x v="0"/>
    <x v="1"/>
    <s v="USD"/>
    <n v="1418364000"/>
    <n v="1419228000"/>
    <b v="1"/>
    <b v="1"/>
    <s v="film &amp; video/documentary"/>
    <x v="4"/>
    <x v="4"/>
  </r>
  <r>
    <n v="949"/>
    <s v="Wright LLC"/>
    <s v="Seamless clear-thinking conglomeration"/>
    <n v="5900"/>
    <n v="9520"/>
    <n v="1.6135593220338984"/>
    <x v="1"/>
    <n v="203"/>
    <x v="0"/>
    <x v="1"/>
    <s v="USD"/>
    <n v="1429333200"/>
    <n v="1430974800"/>
    <b v="0"/>
    <b v="0"/>
    <s v="technology/web"/>
    <x v="2"/>
    <x v="2"/>
  </r>
  <r>
    <n v="950"/>
    <s v="Williams, Orozco and Gomez"/>
    <s v="Persistent content-based methodology"/>
    <n v="100"/>
    <n v="5"/>
    <n v="0.05"/>
    <x v="0"/>
    <n v="1"/>
    <x v="0"/>
    <x v="1"/>
    <s v="USD"/>
    <n v="1555390800"/>
    <n v="1555822800"/>
    <b v="0"/>
    <b v="1"/>
    <s v="theater/plays"/>
    <x v="3"/>
    <x v="3"/>
  </r>
  <r>
    <n v="951"/>
    <s v="Peterson Ltd"/>
    <s v="Re-engineered 24hour matrix"/>
    <n v="14500"/>
    <n v="159056"/>
    <n v="10.969379310344827"/>
    <x v="1"/>
    <n v="1559"/>
    <x v="0"/>
    <x v="1"/>
    <s v="USD"/>
    <n v="1482732000"/>
    <n v="1482818400"/>
    <b v="0"/>
    <b v="1"/>
    <s v="music/rock"/>
    <x v="1"/>
    <x v="1"/>
  </r>
  <r>
    <n v="952"/>
    <s v="Cummings-Hayes"/>
    <s v="Virtual multi-tasking core"/>
    <n v="145500"/>
    <n v="101987"/>
    <n v="0.70094158075601376"/>
    <x v="3"/>
    <n v="2266"/>
    <x v="0"/>
    <x v="1"/>
    <s v="USD"/>
    <n v="1470718800"/>
    <n v="1471928400"/>
    <b v="0"/>
    <b v="0"/>
    <s v="film &amp; video/documentary"/>
    <x v="4"/>
    <x v="4"/>
  </r>
  <r>
    <n v="953"/>
    <s v="Boyle Ltd"/>
    <s v="Streamlined fault-tolerant conglomeration"/>
    <n v="3300"/>
    <n v="1980"/>
    <n v="0.6"/>
    <x v="0"/>
    <n v="21"/>
    <x v="0"/>
    <x v="1"/>
    <s v="USD"/>
    <n v="1450591200"/>
    <n v="1453701600"/>
    <b v="0"/>
    <b v="1"/>
    <s v="film &amp; video/science fiction"/>
    <x v="4"/>
    <x v="22"/>
  </r>
  <r>
    <n v="954"/>
    <s v="Henderson, Parker and Diaz"/>
    <s v="Enterprise-wide client-driven policy"/>
    <n v="42600"/>
    <n v="156384"/>
    <n v="3.6709859154929578"/>
    <x v="1"/>
    <n v="1548"/>
    <x v="0"/>
    <x v="2"/>
    <s v="AUD"/>
    <n v="1348290000"/>
    <n v="1350363600"/>
    <b v="0"/>
    <b v="0"/>
    <s v="technology/web"/>
    <x v="2"/>
    <x v="2"/>
  </r>
  <r>
    <n v="955"/>
    <s v="Moss-Obrien"/>
    <s v="Function-based next generation emulation"/>
    <n v="700"/>
    <n v="7763"/>
    <n v="11.09"/>
    <x v="1"/>
    <n v="80"/>
    <x v="0"/>
    <x v="1"/>
    <s v="USD"/>
    <n v="1353823200"/>
    <n v="1353996000"/>
    <b v="0"/>
    <b v="0"/>
    <s v="theater/plays"/>
    <x v="3"/>
    <x v="3"/>
  </r>
  <r>
    <n v="956"/>
    <s v="Wood Inc"/>
    <s v="Re-engineered composite focus group"/>
    <n v="187600"/>
    <n v="35698"/>
    <n v="0.19028784648187633"/>
    <x v="0"/>
    <n v="830"/>
    <x v="0"/>
    <x v="1"/>
    <s v="USD"/>
    <n v="1450764000"/>
    <n v="1451109600"/>
    <b v="0"/>
    <b v="0"/>
    <s v="film &amp; video/science fiction"/>
    <x v="4"/>
    <x v="22"/>
  </r>
  <r>
    <n v="957"/>
    <s v="Riley, Cohen and Goodman"/>
    <s v="Profound mission-critical function"/>
    <n v="9800"/>
    <n v="12434"/>
    <n v="1.2687755102040816"/>
    <x v="1"/>
    <n v="131"/>
    <x v="0"/>
    <x v="1"/>
    <s v="USD"/>
    <n v="1329372000"/>
    <n v="1329631200"/>
    <b v="0"/>
    <b v="0"/>
    <s v="theater/plays"/>
    <x v="3"/>
    <x v="3"/>
  </r>
  <r>
    <n v="958"/>
    <s v="Green, Robinson and Ho"/>
    <s v="De-engineered zero-defect open system"/>
    <n v="1100"/>
    <n v="8081"/>
    <n v="7.3463636363636367"/>
    <x v="1"/>
    <n v="112"/>
    <x v="0"/>
    <x v="1"/>
    <s v="USD"/>
    <n v="1277096400"/>
    <n v="1278997200"/>
    <b v="0"/>
    <b v="0"/>
    <s v="film &amp; video/animation"/>
    <x v="4"/>
    <x v="10"/>
  </r>
  <r>
    <n v="959"/>
    <s v="Black-Graham"/>
    <s v="Operative hybrid utilization"/>
    <n v="145000"/>
    <n v="6631"/>
    <n v="4.5731034482758622E-2"/>
    <x v="0"/>
    <n v="130"/>
    <x v="0"/>
    <x v="1"/>
    <s v="USD"/>
    <n v="1277701200"/>
    <n v="1280120400"/>
    <b v="0"/>
    <b v="0"/>
    <s v="publishing/translations"/>
    <x v="5"/>
    <x v="18"/>
  </r>
  <r>
    <n v="960"/>
    <s v="Robbins Group"/>
    <s v="Function-based interactive matrix"/>
    <n v="5500"/>
    <n v="4678"/>
    <n v="0.85054545454545449"/>
    <x v="0"/>
    <n v="55"/>
    <x v="0"/>
    <x v="1"/>
    <s v="USD"/>
    <n v="1454911200"/>
    <n v="1458104400"/>
    <b v="0"/>
    <b v="0"/>
    <s v="technology/web"/>
    <x v="2"/>
    <x v="2"/>
  </r>
  <r>
    <n v="961"/>
    <s v="Mason, Case and May"/>
    <s v="Optimized content-based collaboration"/>
    <n v="5700"/>
    <n v="6800"/>
    <n v="1.1929824561403508"/>
    <x v="1"/>
    <n v="155"/>
    <x v="0"/>
    <x v="1"/>
    <s v="USD"/>
    <n v="1297922400"/>
    <n v="1298268000"/>
    <b v="0"/>
    <b v="0"/>
    <s v="publishing/translations"/>
    <x v="5"/>
    <x v="18"/>
  </r>
  <r>
    <n v="962"/>
    <s v="Harris, Russell and Mitchell"/>
    <s v="User-centric cohesive policy"/>
    <n v="3600"/>
    <n v="10657"/>
    <n v="2.9602777777777778"/>
    <x v="1"/>
    <n v="266"/>
    <x v="0"/>
    <x v="1"/>
    <s v="USD"/>
    <n v="1384408800"/>
    <n v="1386223200"/>
    <b v="0"/>
    <b v="0"/>
    <s v="food/food trucks"/>
    <x v="0"/>
    <x v="0"/>
  </r>
  <r>
    <n v="963"/>
    <s v="Rodriguez-Robinson"/>
    <s v="Ergonomic methodical hub"/>
    <n v="5900"/>
    <n v="4997"/>
    <n v="0.84694915254237291"/>
    <x v="0"/>
    <n v="114"/>
    <x v="0"/>
    <x v="6"/>
    <s v="EUR"/>
    <n v="1299304800"/>
    <n v="1299823200"/>
    <b v="0"/>
    <b v="1"/>
    <s v="photography/photography books"/>
    <x v="7"/>
    <x v="14"/>
  </r>
  <r>
    <n v="964"/>
    <s v="Peck, Higgins and Smith"/>
    <s v="Devolved disintermediate encryption"/>
    <n v="3700"/>
    <n v="13164"/>
    <n v="3.5578378378378379"/>
    <x v="1"/>
    <n v="155"/>
    <x v="0"/>
    <x v="1"/>
    <s v="USD"/>
    <n v="1431320400"/>
    <n v="1431752400"/>
    <b v="0"/>
    <b v="0"/>
    <s v="theater/plays"/>
    <x v="3"/>
    <x v="3"/>
  </r>
  <r>
    <n v="965"/>
    <s v="Nunez-King"/>
    <s v="Phased clear-thinking policy"/>
    <n v="2200"/>
    <n v="8501"/>
    <n v="3.8640909090909092"/>
    <x v="1"/>
    <n v="207"/>
    <x v="0"/>
    <x v="4"/>
    <s v="GBP"/>
    <n v="1264399200"/>
    <n v="1267855200"/>
    <b v="0"/>
    <b v="0"/>
    <s v="music/rock"/>
    <x v="1"/>
    <x v="1"/>
  </r>
  <r>
    <n v="966"/>
    <s v="Davis and Sons"/>
    <s v="Seamless solution-oriented capacity"/>
    <n v="1700"/>
    <n v="13468"/>
    <n v="7.9223529411764702"/>
    <x v="1"/>
    <n v="245"/>
    <x v="0"/>
    <x v="1"/>
    <s v="USD"/>
    <n v="1497502800"/>
    <n v="1497675600"/>
    <b v="0"/>
    <b v="0"/>
    <s v="theater/plays"/>
    <x v="3"/>
    <x v="3"/>
  </r>
  <r>
    <n v="967"/>
    <s v="Howard-Douglas"/>
    <s v="Organized human-resource attitude"/>
    <n v="88400"/>
    <n v="121138"/>
    <n v="1.3703393665158372"/>
    <x v="1"/>
    <n v="1573"/>
    <x v="0"/>
    <x v="1"/>
    <s v="USD"/>
    <n v="1333688400"/>
    <n v="1336885200"/>
    <b v="0"/>
    <b v="0"/>
    <s v="music/world music"/>
    <x v="1"/>
    <x v="21"/>
  </r>
  <r>
    <n v="968"/>
    <s v="Gonzalez-White"/>
    <s v="Open-architected disintermediate budgetary management"/>
    <n v="2400"/>
    <n v="8117"/>
    <n v="3.3820833333333336"/>
    <x v="1"/>
    <n v="114"/>
    <x v="0"/>
    <x v="1"/>
    <s v="USD"/>
    <n v="1293861600"/>
    <n v="1295157600"/>
    <b v="0"/>
    <b v="0"/>
    <s v="food/food trucks"/>
    <x v="0"/>
    <x v="0"/>
  </r>
  <r>
    <n v="969"/>
    <s v="Lopez-King"/>
    <s v="Multi-lateral radical solution"/>
    <n v="7900"/>
    <n v="8550"/>
    <n v="1.0822784810126582"/>
    <x v="1"/>
    <n v="93"/>
    <x v="0"/>
    <x v="1"/>
    <s v="USD"/>
    <n v="1576994400"/>
    <n v="1577599200"/>
    <b v="0"/>
    <b v="0"/>
    <s v="theater/plays"/>
    <x v="3"/>
    <x v="3"/>
  </r>
  <r>
    <n v="970"/>
    <s v="Glover-Nelson"/>
    <s v="Inverse context-sensitive info-mediaries"/>
    <n v="94900"/>
    <n v="57659"/>
    <n v="0.60757639620653314"/>
    <x v="0"/>
    <n v="594"/>
    <x v="0"/>
    <x v="1"/>
    <s v="USD"/>
    <n v="1304917200"/>
    <n v="1305003600"/>
    <b v="0"/>
    <b v="0"/>
    <s v="theater/plays"/>
    <x v="3"/>
    <x v="3"/>
  </r>
  <r>
    <n v="971"/>
    <s v="Garner and Sons"/>
    <s v="Versatile neutral workforce"/>
    <n v="5100"/>
    <n v="1414"/>
    <n v="0.27725490196078434"/>
    <x v="0"/>
    <n v="24"/>
    <x v="0"/>
    <x v="1"/>
    <s v="USD"/>
    <n v="1381208400"/>
    <n v="1381726800"/>
    <b v="0"/>
    <b v="0"/>
    <s v="film &amp; video/television"/>
    <x v="4"/>
    <x v="19"/>
  </r>
  <r>
    <n v="972"/>
    <s v="Sellers, Roach and Garrison"/>
    <s v="Multi-tiered systematic knowledge user"/>
    <n v="42700"/>
    <n v="97524"/>
    <n v="2.283934426229508"/>
    <x v="1"/>
    <n v="1681"/>
    <x v="0"/>
    <x v="1"/>
    <s v="USD"/>
    <n v="1401685200"/>
    <n v="1402462800"/>
    <b v="0"/>
    <b v="1"/>
    <s v="technology/web"/>
    <x v="2"/>
    <x v="2"/>
  </r>
  <r>
    <n v="973"/>
    <s v="Herrera, Bennett and Silva"/>
    <s v="Programmable multi-state algorithm"/>
    <n v="121100"/>
    <n v="26176"/>
    <n v="0.21615194054500414"/>
    <x v="0"/>
    <n v="252"/>
    <x v="0"/>
    <x v="1"/>
    <s v="USD"/>
    <n v="1291960800"/>
    <n v="1292133600"/>
    <b v="0"/>
    <b v="1"/>
    <s v="theater/plays"/>
    <x v="3"/>
    <x v="3"/>
  </r>
  <r>
    <n v="974"/>
    <s v="Thomas, Clay and Mendoza"/>
    <s v="Multi-channeled reciprocal interface"/>
    <n v="800"/>
    <n v="2991"/>
    <n v="3.73875"/>
    <x v="1"/>
    <n v="32"/>
    <x v="0"/>
    <x v="1"/>
    <s v="USD"/>
    <n v="1368853200"/>
    <n v="1368939600"/>
    <b v="0"/>
    <b v="0"/>
    <s v="music/indie rock"/>
    <x v="1"/>
    <x v="7"/>
  </r>
  <r>
    <n v="975"/>
    <s v="Ayala Group"/>
    <s v="Right-sized maximized migration"/>
    <n v="5400"/>
    <n v="8366"/>
    <n v="1.5492592592592593"/>
    <x v="1"/>
    <n v="135"/>
    <x v="0"/>
    <x v="1"/>
    <s v="USD"/>
    <n v="1448776800"/>
    <n v="1452146400"/>
    <b v="0"/>
    <b v="1"/>
    <s v="theater/plays"/>
    <x v="3"/>
    <x v="3"/>
  </r>
  <r>
    <n v="976"/>
    <s v="Huerta, Roberts and Dickerson"/>
    <s v="Self-enabling value-added artificial intelligence"/>
    <n v="4000"/>
    <n v="12886"/>
    <n v="3.2214999999999998"/>
    <x v="1"/>
    <n v="140"/>
    <x v="0"/>
    <x v="1"/>
    <s v="USD"/>
    <n v="1296194400"/>
    <n v="1296712800"/>
    <b v="0"/>
    <b v="1"/>
    <s v="theater/plays"/>
    <x v="3"/>
    <x v="3"/>
  </r>
  <r>
    <n v="977"/>
    <s v="Johnson Group"/>
    <s v="Vision-oriented interactive solution"/>
    <n v="7000"/>
    <n v="5177"/>
    <n v="0.73957142857142855"/>
    <x v="0"/>
    <n v="67"/>
    <x v="0"/>
    <x v="1"/>
    <s v="USD"/>
    <n v="1517983200"/>
    <n v="1520748000"/>
    <b v="0"/>
    <b v="0"/>
    <s v="food/food trucks"/>
    <x v="0"/>
    <x v="0"/>
  </r>
  <r>
    <n v="978"/>
    <s v="Bailey, Nguyen and Martinez"/>
    <s v="Fundamental user-facing productivity"/>
    <n v="1000"/>
    <n v="8641"/>
    <n v="8.641"/>
    <x v="1"/>
    <n v="92"/>
    <x v="0"/>
    <x v="1"/>
    <s v="USD"/>
    <n v="1478930400"/>
    <n v="1480831200"/>
    <b v="0"/>
    <b v="0"/>
    <s v="games/video games"/>
    <x v="6"/>
    <x v="11"/>
  </r>
  <r>
    <n v="979"/>
    <s v="Williams, Martin and Meyer"/>
    <s v="Innovative well-modulated capability"/>
    <n v="60200"/>
    <n v="86244"/>
    <n v="1.432624584717608"/>
    <x v="1"/>
    <n v="1015"/>
    <x v="0"/>
    <x v="4"/>
    <s v="GBP"/>
    <n v="1426395600"/>
    <n v="1426914000"/>
    <b v="0"/>
    <b v="0"/>
    <s v="theater/plays"/>
    <x v="3"/>
    <x v="3"/>
  </r>
  <r>
    <n v="980"/>
    <s v="Huff-Johnson"/>
    <s v="Universal fault-tolerant orchestration"/>
    <n v="195200"/>
    <n v="78630"/>
    <n v="0.40281762295081969"/>
    <x v="0"/>
    <n v="742"/>
    <x v="0"/>
    <x v="1"/>
    <s v="USD"/>
    <n v="1446181200"/>
    <n v="1446616800"/>
    <b v="1"/>
    <b v="0"/>
    <s v="publishing/nonfiction"/>
    <x v="5"/>
    <x v="9"/>
  </r>
  <r>
    <n v="981"/>
    <s v="Diaz-Little"/>
    <s v="Grass-roots executive synergy"/>
    <n v="6700"/>
    <n v="11941"/>
    <n v="1.7822388059701493"/>
    <x v="1"/>
    <n v="323"/>
    <x v="0"/>
    <x v="1"/>
    <s v="USD"/>
    <n v="1514181600"/>
    <n v="1517032800"/>
    <b v="0"/>
    <b v="0"/>
    <s v="technology/web"/>
    <x v="2"/>
    <x v="2"/>
  </r>
  <r>
    <n v="982"/>
    <s v="Freeman-French"/>
    <s v="Multi-layered optimal application"/>
    <n v="7200"/>
    <n v="6115"/>
    <n v="0.84930555555555554"/>
    <x v="0"/>
    <n v="75"/>
    <x v="0"/>
    <x v="1"/>
    <s v="USD"/>
    <n v="1311051600"/>
    <n v="1311224400"/>
    <b v="0"/>
    <b v="1"/>
    <s v="film &amp; video/documentary"/>
    <x v="4"/>
    <x v="4"/>
  </r>
  <r>
    <n v="983"/>
    <s v="Beck-Weber"/>
    <s v="Business-focused full-range core"/>
    <n v="129100"/>
    <n v="188404"/>
    <n v="1.4593648334624323"/>
    <x v="1"/>
    <n v="2326"/>
    <x v="0"/>
    <x v="1"/>
    <s v="USD"/>
    <n v="1564894800"/>
    <n v="1566190800"/>
    <b v="0"/>
    <b v="0"/>
    <s v="film &amp; video/documentary"/>
    <x v="4"/>
    <x v="4"/>
  </r>
  <r>
    <n v="984"/>
    <s v="Lewis-Jacobson"/>
    <s v="Exclusive system-worthy Graphic Interface"/>
    <n v="6500"/>
    <n v="9910"/>
    <n v="1.5246153846153847"/>
    <x v="1"/>
    <n v="381"/>
    <x v="0"/>
    <x v="1"/>
    <s v="USD"/>
    <n v="1567918800"/>
    <n v="1570165200"/>
    <b v="0"/>
    <b v="0"/>
    <s v="theater/plays"/>
    <x v="3"/>
    <x v="3"/>
  </r>
  <r>
    <n v="985"/>
    <s v="Logan-Curtis"/>
    <s v="Enhanced optimal ability"/>
    <n v="170600"/>
    <n v="114523"/>
    <n v="0.67129542790152408"/>
    <x v="0"/>
    <n v="4405"/>
    <x v="0"/>
    <x v="1"/>
    <s v="USD"/>
    <n v="1386309600"/>
    <n v="1388556000"/>
    <b v="0"/>
    <b v="1"/>
    <s v="music/rock"/>
    <x v="1"/>
    <x v="1"/>
  </r>
  <r>
    <n v="986"/>
    <s v="Chan, Washington and Callahan"/>
    <s v="Optional zero administration neural-net"/>
    <n v="7800"/>
    <n v="3144"/>
    <n v="0.40307692307692305"/>
    <x v="0"/>
    <n v="92"/>
    <x v="0"/>
    <x v="1"/>
    <s v="USD"/>
    <n v="1301979600"/>
    <n v="1303189200"/>
    <b v="0"/>
    <b v="0"/>
    <s v="music/rock"/>
    <x v="1"/>
    <x v="1"/>
  </r>
  <r>
    <n v="987"/>
    <s v="Wilson Group"/>
    <s v="Ameliorated foreground focus group"/>
    <n v="6200"/>
    <n v="13441"/>
    <n v="2.1679032258064517"/>
    <x v="1"/>
    <n v="480"/>
    <x v="0"/>
    <x v="1"/>
    <s v="USD"/>
    <n v="1493269200"/>
    <n v="1494478800"/>
    <b v="0"/>
    <b v="0"/>
    <s v="film &amp; video/documentary"/>
    <x v="4"/>
    <x v="4"/>
  </r>
  <r>
    <n v="988"/>
    <s v="Gardner, Ryan and Gutierrez"/>
    <s v="Triple-buffered multi-tasking matrices"/>
    <n v="9400"/>
    <n v="4899"/>
    <n v="0.52117021276595743"/>
    <x v="0"/>
    <n v="64"/>
    <x v="0"/>
    <x v="1"/>
    <s v="USD"/>
    <n v="1478930400"/>
    <n v="1480744800"/>
    <b v="0"/>
    <b v="0"/>
    <s v="publishing/radio &amp; podcasts"/>
    <x v="5"/>
    <x v="15"/>
  </r>
  <r>
    <n v="989"/>
    <s v="Hernandez Inc"/>
    <s v="Versatile dedicated migration"/>
    <n v="2400"/>
    <n v="11990"/>
    <n v="4.9958333333333336"/>
    <x v="1"/>
    <n v="226"/>
    <x v="0"/>
    <x v="1"/>
    <s v="USD"/>
    <n v="1555390800"/>
    <n v="1555822800"/>
    <b v="0"/>
    <b v="0"/>
    <s v="publishing/translations"/>
    <x v="5"/>
    <x v="18"/>
  </r>
  <r>
    <n v="990"/>
    <s v="Ortiz-Roberts"/>
    <s v="Devolved foreground customer loyalty"/>
    <n v="7800"/>
    <n v="6839"/>
    <n v="0.87679487179487181"/>
    <x v="0"/>
    <n v="64"/>
    <x v="0"/>
    <x v="1"/>
    <s v="USD"/>
    <n v="1456984800"/>
    <n v="1458882000"/>
    <b v="0"/>
    <b v="1"/>
    <s v="film &amp; video/drama"/>
    <x v="4"/>
    <x v="6"/>
  </r>
  <r>
    <n v="991"/>
    <s v="Ramirez LLC"/>
    <s v="Reduced reciprocal focus group"/>
    <n v="9800"/>
    <n v="11091"/>
    <n v="1.131734693877551"/>
    <x v="1"/>
    <n v="241"/>
    <x v="0"/>
    <x v="1"/>
    <s v="USD"/>
    <n v="1411621200"/>
    <n v="1411966800"/>
    <b v="0"/>
    <b v="1"/>
    <s v="music/rock"/>
    <x v="1"/>
    <x v="1"/>
  </r>
  <r>
    <n v="992"/>
    <s v="Morrow Inc"/>
    <s v="Networked global migration"/>
    <n v="3100"/>
    <n v="13223"/>
    <n v="4.2654838709677421"/>
    <x v="1"/>
    <n v="132"/>
    <x v="0"/>
    <x v="1"/>
    <s v="USD"/>
    <n v="1525669200"/>
    <n v="1526878800"/>
    <b v="0"/>
    <b v="1"/>
    <s v="film &amp; video/drama"/>
    <x v="4"/>
    <x v="6"/>
  </r>
  <r>
    <n v="993"/>
    <s v="Erickson-Rogers"/>
    <s v="De-engineered even-keeled definition"/>
    <n v="9800"/>
    <n v="7608"/>
    <n v="0.77632653061224488"/>
    <x v="3"/>
    <n v="75"/>
    <x v="0"/>
    <x v="6"/>
    <s v="EUR"/>
    <n v="1450936800"/>
    <n v="1452405600"/>
    <b v="0"/>
    <b v="1"/>
    <s v="photography/photography books"/>
    <x v="7"/>
    <x v="14"/>
  </r>
  <r>
    <n v="994"/>
    <s v="Leach, Rich and Price"/>
    <s v="Implemented bi-directional flexibility"/>
    <n v="141100"/>
    <n v="74073"/>
    <n v="0.52496810772501767"/>
    <x v="0"/>
    <n v="842"/>
    <x v="0"/>
    <x v="1"/>
    <s v="USD"/>
    <n v="1413522000"/>
    <n v="1414040400"/>
    <b v="0"/>
    <b v="1"/>
    <s v="publishing/translations"/>
    <x v="5"/>
    <x v="18"/>
  </r>
  <r>
    <n v="995"/>
    <s v="Manning-Hamilton"/>
    <s v="Vision-oriented scalable definition"/>
    <n v="97300"/>
    <n v="153216"/>
    <n v="1.5746762589928058"/>
    <x v="1"/>
    <n v="2043"/>
    <x v="0"/>
    <x v="1"/>
    <s v="USD"/>
    <n v="1541307600"/>
    <n v="1543816800"/>
    <b v="0"/>
    <b v="1"/>
    <s v="food/food trucks"/>
    <x v="0"/>
    <x v="0"/>
  </r>
  <r>
    <n v="996"/>
    <s v="Butler LLC"/>
    <s v="Future-proofed upward-trending migration"/>
    <n v="6600"/>
    <n v="4814"/>
    <n v="0.72939393939393937"/>
    <x v="0"/>
    <n v="112"/>
    <x v="0"/>
    <x v="1"/>
    <s v="USD"/>
    <n v="1357106400"/>
    <n v="1359698400"/>
    <b v="0"/>
    <b v="0"/>
    <s v="theater/plays"/>
    <x v="3"/>
    <x v="3"/>
  </r>
  <r>
    <n v="997"/>
    <s v="Ball LLC"/>
    <s v="Right-sized full-range throughput"/>
    <n v="7600"/>
    <n v="4603"/>
    <n v="0.60565789473684206"/>
    <x v="3"/>
    <n v="139"/>
    <x v="0"/>
    <x v="6"/>
    <s v="EUR"/>
    <n v="1390197600"/>
    <n v="1390629600"/>
    <b v="0"/>
    <b v="0"/>
    <s v="theater/plays"/>
    <x v="3"/>
    <x v="3"/>
  </r>
  <r>
    <n v="998"/>
    <s v="Taylor, Santiago and Flores"/>
    <s v="Polarized composite customer loyalty"/>
    <n v="66600"/>
    <n v="37823"/>
    <n v="0.5679129129129129"/>
    <x v="0"/>
    <n v="374"/>
    <x v="0"/>
    <x v="1"/>
    <s v="USD"/>
    <n v="1265868000"/>
    <n v="1267077600"/>
    <b v="0"/>
    <b v="1"/>
    <s v="music/indie rock"/>
    <x v="1"/>
    <x v="7"/>
  </r>
  <r>
    <n v="999"/>
    <s v="Hernandez, Norton and Kelley"/>
    <s v="Expanded eco-centric policy"/>
    <n v="111100"/>
    <n v="62819"/>
    <n v="0.56542754275427543"/>
    <x v="3"/>
    <n v="1122"/>
    <x v="0"/>
    <x v="1"/>
    <s v="USD"/>
    <n v="1467176400"/>
    <n v="1467781200"/>
    <b v="0"/>
    <b v="0"/>
    <s v="food/food trucks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4027F-BA1A-45CD-B736-AFFDC0A36776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9" hier="-1"/>
  </pageFields>
  <dataFields count="1">
    <dataField name="Count of outcome" fld="6" subtotal="count" baseField="0" baseItem="0"/>
  </dataFields>
  <chartFormats count="5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2695C-2132-4D9D-8548-BE753EA48A0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2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5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8282C-443E-459A-8B30-7A59EF95CDB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axis="axisPage" multipleItemSelectionAllowed="1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25">
        <item x="10"/>
        <item x="4"/>
        <item x="6"/>
        <item x="22"/>
        <item x="12"/>
        <item x="19"/>
        <item x="0"/>
        <item x="20"/>
        <item x="11"/>
        <item x="23"/>
        <item x="5"/>
        <item x="7"/>
        <item x="17"/>
        <item x="16"/>
        <item x="1"/>
        <item x="21"/>
        <item x="14"/>
        <item x="13"/>
        <item x="9"/>
        <item x="15"/>
        <item x="18"/>
        <item x="8"/>
        <item x="2"/>
        <item x="3"/>
        <item t="default"/>
      </items>
    </pivotField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3304-6871-44D9-A341-A3CA2F42D7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showAll="0"/>
    <pivotField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B6FE-9757-43CB-B09D-F3FB38440CBB}">
  <dimension ref="A1:F30"/>
  <sheetViews>
    <sheetView zoomScale="80" zoomScaleNormal="80" workbookViewId="0">
      <selection activeCell="O14" sqref="O14"/>
    </sheetView>
  </sheetViews>
  <sheetFormatPr defaultRowHeight="16" x14ac:dyDescent="0.8"/>
  <cols>
    <col min="1" max="1" width="16.4140625" bestFit="1" customWidth="1"/>
    <col min="2" max="2" width="15.08203125" bestFit="1" customWidth="1"/>
    <col min="3" max="3" width="5.33203125" bestFit="1" customWidth="1"/>
    <col min="4" max="4" width="3.58203125" bestFit="1" customWidth="1"/>
    <col min="5" max="5" width="8.95703125" bestFit="1" customWidth="1"/>
    <col min="6" max="6" width="10.5390625" bestFit="1" customWidth="1"/>
  </cols>
  <sheetData>
    <row r="1" spans="1:6" x14ac:dyDescent="0.8">
      <c r="A1" s="6" t="s">
        <v>2064</v>
      </c>
      <c r="B1" t="s">
        <v>2070</v>
      </c>
    </row>
    <row r="2" spans="1:6" x14ac:dyDescent="0.8">
      <c r="A2" s="6" t="s">
        <v>6</v>
      </c>
      <c r="B2" t="s">
        <v>2070</v>
      </c>
    </row>
    <row r="4" spans="1:6" x14ac:dyDescent="0.8">
      <c r="A4" s="6" t="s">
        <v>2069</v>
      </c>
      <c r="B4" s="6" t="s">
        <v>2066</v>
      </c>
    </row>
    <row r="5" spans="1:6" x14ac:dyDescent="0.8">
      <c r="A5" s="6" t="s">
        <v>2068</v>
      </c>
      <c r="B5" t="s">
        <v>74</v>
      </c>
      <c r="C5" t="s">
        <v>14</v>
      </c>
      <c r="D5" t="s">
        <v>47</v>
      </c>
      <c r="E5" t="s">
        <v>20</v>
      </c>
      <c r="F5" t="s">
        <v>2067</v>
      </c>
    </row>
    <row r="6" spans="1:6" x14ac:dyDescent="0.8">
      <c r="A6" s="7" t="s">
        <v>2047</v>
      </c>
      <c r="B6">
        <v>1</v>
      </c>
      <c r="C6">
        <v>10</v>
      </c>
      <c r="D6">
        <v>2</v>
      </c>
      <c r="E6">
        <v>21</v>
      </c>
      <c r="F6">
        <v>34</v>
      </c>
    </row>
    <row r="7" spans="1:6" x14ac:dyDescent="0.8">
      <c r="A7" s="7" t="s">
        <v>2063</v>
      </c>
      <c r="E7">
        <v>4</v>
      </c>
      <c r="F7">
        <v>4</v>
      </c>
    </row>
    <row r="8" spans="1:6" x14ac:dyDescent="0.8">
      <c r="A8" s="7" t="s">
        <v>2040</v>
      </c>
      <c r="B8">
        <v>4</v>
      </c>
      <c r="C8">
        <v>21</v>
      </c>
      <c r="D8">
        <v>1</v>
      </c>
      <c r="E8">
        <v>34</v>
      </c>
      <c r="F8">
        <v>60</v>
      </c>
    </row>
    <row r="9" spans="1:6" x14ac:dyDescent="0.8">
      <c r="A9" s="7" t="s">
        <v>2042</v>
      </c>
      <c r="B9">
        <v>2</v>
      </c>
      <c r="C9">
        <v>12</v>
      </c>
      <c r="D9">
        <v>1</v>
      </c>
      <c r="E9">
        <v>22</v>
      </c>
      <c r="F9">
        <v>37</v>
      </c>
    </row>
    <row r="10" spans="1:6" x14ac:dyDescent="0.8">
      <c r="A10" s="7" t="s">
        <v>2041</v>
      </c>
      <c r="C10">
        <v>8</v>
      </c>
      <c r="E10">
        <v>10</v>
      </c>
      <c r="F10">
        <v>18</v>
      </c>
    </row>
    <row r="11" spans="1:6" x14ac:dyDescent="0.8">
      <c r="A11" s="7" t="s">
        <v>2051</v>
      </c>
      <c r="B11">
        <v>1</v>
      </c>
      <c r="C11">
        <v>7</v>
      </c>
      <c r="E11">
        <v>9</v>
      </c>
      <c r="F11">
        <v>17</v>
      </c>
    </row>
    <row r="12" spans="1:6" x14ac:dyDescent="0.8">
      <c r="A12" s="7" t="s">
        <v>2032</v>
      </c>
      <c r="B12">
        <v>4</v>
      </c>
      <c r="C12">
        <v>20</v>
      </c>
      <c r="E12">
        <v>22</v>
      </c>
      <c r="F12">
        <v>46</v>
      </c>
    </row>
    <row r="13" spans="1:6" x14ac:dyDescent="0.8">
      <c r="A13" s="7" t="s">
        <v>2043</v>
      </c>
      <c r="B13">
        <v>3</v>
      </c>
      <c r="C13">
        <v>19</v>
      </c>
      <c r="E13">
        <v>23</v>
      </c>
      <c r="F13">
        <v>45</v>
      </c>
    </row>
    <row r="14" spans="1:6" x14ac:dyDescent="0.8">
      <c r="A14" s="7" t="s">
        <v>2056</v>
      </c>
      <c r="B14">
        <v>1</v>
      </c>
      <c r="C14">
        <v>6</v>
      </c>
      <c r="E14">
        <v>10</v>
      </c>
      <c r="F14">
        <v>17</v>
      </c>
    </row>
    <row r="15" spans="1:6" x14ac:dyDescent="0.8">
      <c r="A15" s="7" t="s">
        <v>2055</v>
      </c>
      <c r="C15">
        <v>3</v>
      </c>
      <c r="E15">
        <v>4</v>
      </c>
      <c r="F15">
        <v>7</v>
      </c>
    </row>
    <row r="16" spans="1:6" x14ac:dyDescent="0.8">
      <c r="A16" s="7" t="s">
        <v>2059</v>
      </c>
      <c r="C16">
        <v>8</v>
      </c>
      <c r="D16">
        <v>1</v>
      </c>
      <c r="E16">
        <v>4</v>
      </c>
      <c r="F16">
        <v>13</v>
      </c>
    </row>
    <row r="17" spans="1:6" x14ac:dyDescent="0.8">
      <c r="A17" s="7" t="s">
        <v>2046</v>
      </c>
      <c r="B17">
        <v>1</v>
      </c>
      <c r="C17">
        <v>6</v>
      </c>
      <c r="D17">
        <v>1</v>
      </c>
      <c r="E17">
        <v>13</v>
      </c>
      <c r="F17">
        <v>21</v>
      </c>
    </row>
    <row r="18" spans="1:6" x14ac:dyDescent="0.8">
      <c r="A18" s="7" t="s">
        <v>2053</v>
      </c>
      <c r="B18">
        <v>4</v>
      </c>
      <c r="C18">
        <v>11</v>
      </c>
      <c r="D18">
        <v>1</v>
      </c>
      <c r="E18">
        <v>26</v>
      </c>
      <c r="F18">
        <v>42</v>
      </c>
    </row>
    <row r="19" spans="1:6" x14ac:dyDescent="0.8">
      <c r="A19" s="7" t="s">
        <v>2038</v>
      </c>
      <c r="B19">
        <v>23</v>
      </c>
      <c r="C19">
        <v>132</v>
      </c>
      <c r="D19">
        <v>2</v>
      </c>
      <c r="E19">
        <v>187</v>
      </c>
      <c r="F19">
        <v>344</v>
      </c>
    </row>
    <row r="20" spans="1:6" x14ac:dyDescent="0.8">
      <c r="A20" s="7" t="s">
        <v>2054</v>
      </c>
      <c r="C20">
        <v>4</v>
      </c>
      <c r="E20">
        <v>4</v>
      </c>
      <c r="F20">
        <v>8</v>
      </c>
    </row>
    <row r="21" spans="1:6" x14ac:dyDescent="0.8">
      <c r="A21" s="7" t="s">
        <v>2034</v>
      </c>
      <c r="B21">
        <v>6</v>
      </c>
      <c r="C21">
        <v>30</v>
      </c>
      <c r="E21">
        <v>49</v>
      </c>
      <c r="F21">
        <v>85</v>
      </c>
    </row>
    <row r="22" spans="1:6" x14ac:dyDescent="0.8">
      <c r="A22" s="7" t="s">
        <v>2061</v>
      </c>
      <c r="C22">
        <v>9</v>
      </c>
      <c r="E22">
        <v>5</v>
      </c>
      <c r="F22">
        <v>14</v>
      </c>
    </row>
    <row r="23" spans="1:6" x14ac:dyDescent="0.8">
      <c r="A23" s="7" t="s">
        <v>2050</v>
      </c>
      <c r="B23">
        <v>1</v>
      </c>
      <c r="C23">
        <v>5</v>
      </c>
      <c r="D23">
        <v>1</v>
      </c>
      <c r="E23">
        <v>9</v>
      </c>
      <c r="F23">
        <v>16</v>
      </c>
    </row>
    <row r="24" spans="1:6" x14ac:dyDescent="0.8">
      <c r="A24" s="7" t="s">
        <v>2058</v>
      </c>
      <c r="B24">
        <v>3</v>
      </c>
      <c r="C24">
        <v>3</v>
      </c>
      <c r="E24">
        <v>11</v>
      </c>
      <c r="F24">
        <v>17</v>
      </c>
    </row>
    <row r="25" spans="1:6" x14ac:dyDescent="0.8">
      <c r="A25" s="7" t="s">
        <v>2057</v>
      </c>
      <c r="C25">
        <v>7</v>
      </c>
      <c r="E25">
        <v>14</v>
      </c>
      <c r="F25">
        <v>21</v>
      </c>
    </row>
    <row r="26" spans="1:6" x14ac:dyDescent="0.8">
      <c r="A26" s="7" t="s">
        <v>2049</v>
      </c>
      <c r="B26">
        <v>1</v>
      </c>
      <c r="C26">
        <v>15</v>
      </c>
      <c r="D26">
        <v>2</v>
      </c>
      <c r="E26">
        <v>17</v>
      </c>
      <c r="F26">
        <v>35</v>
      </c>
    </row>
    <row r="27" spans="1:6" x14ac:dyDescent="0.8">
      <c r="A27" s="7" t="s">
        <v>2044</v>
      </c>
      <c r="C27">
        <v>16</v>
      </c>
      <c r="D27">
        <v>1</v>
      </c>
      <c r="E27">
        <v>28</v>
      </c>
      <c r="F27">
        <v>45</v>
      </c>
    </row>
    <row r="28" spans="1:6" x14ac:dyDescent="0.8">
      <c r="A28" s="7" t="s">
        <v>2036</v>
      </c>
      <c r="B28">
        <v>2</v>
      </c>
      <c r="C28">
        <v>12</v>
      </c>
      <c r="D28">
        <v>1</v>
      </c>
      <c r="E28">
        <v>36</v>
      </c>
      <c r="F28">
        <v>51</v>
      </c>
    </row>
    <row r="29" spans="1:6" x14ac:dyDescent="0.8">
      <c r="A29" s="7" t="s">
        <v>2060</v>
      </c>
      <c r="E29">
        <v>3</v>
      </c>
      <c r="F29">
        <v>3</v>
      </c>
    </row>
    <row r="30" spans="1:6" x14ac:dyDescent="0.8">
      <c r="A30" s="7" t="s">
        <v>2067</v>
      </c>
      <c r="B30">
        <v>57</v>
      </c>
      <c r="C30">
        <v>364</v>
      </c>
      <c r="D30">
        <v>14</v>
      </c>
      <c r="E30">
        <v>565</v>
      </c>
      <c r="F30">
        <v>1000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0390-D993-45E9-9CC3-4C597FF927DA}">
  <dimension ref="A1:F29"/>
  <sheetViews>
    <sheetView workbookViewId="0">
      <selection activeCell="L10" sqref="L10"/>
    </sheetView>
  </sheetViews>
  <sheetFormatPr defaultRowHeight="16" x14ac:dyDescent="0.8"/>
  <cols>
    <col min="1" max="1" width="16.4140625" bestFit="1" customWidth="1"/>
    <col min="2" max="2" width="14.83203125" bestFit="1" customWidth="1"/>
    <col min="3" max="3" width="5.33203125" bestFit="1" customWidth="1"/>
    <col min="4" max="4" width="3.58203125" bestFit="1" customWidth="1"/>
    <col min="5" max="5" width="8.95703125" bestFit="1" customWidth="1"/>
    <col min="6" max="6" width="10.5390625" bestFit="1" customWidth="1"/>
  </cols>
  <sheetData>
    <row r="1" spans="1:6" x14ac:dyDescent="0.8">
      <c r="A1" s="6" t="s">
        <v>6</v>
      </c>
      <c r="B1" t="s">
        <v>2070</v>
      </c>
    </row>
    <row r="3" spans="1:6" x14ac:dyDescent="0.8">
      <c r="A3" s="6" t="s">
        <v>2069</v>
      </c>
      <c r="B3" s="6" t="s">
        <v>2066</v>
      </c>
    </row>
    <row r="4" spans="1:6" x14ac:dyDescent="0.8">
      <c r="A4" s="6" t="s">
        <v>2068</v>
      </c>
      <c r="B4" t="s">
        <v>74</v>
      </c>
      <c r="C4" t="s">
        <v>14</v>
      </c>
      <c r="D4" t="s">
        <v>47</v>
      </c>
      <c r="E4" t="s">
        <v>20</v>
      </c>
      <c r="F4" t="s">
        <v>2067</v>
      </c>
    </row>
    <row r="5" spans="1:6" x14ac:dyDescent="0.8">
      <c r="A5" s="7" t="s">
        <v>2047</v>
      </c>
      <c r="B5" s="10">
        <v>1</v>
      </c>
      <c r="C5" s="10">
        <v>10</v>
      </c>
      <c r="D5" s="10">
        <v>2</v>
      </c>
      <c r="E5" s="10">
        <v>21</v>
      </c>
      <c r="F5" s="10">
        <v>34</v>
      </c>
    </row>
    <row r="6" spans="1:6" x14ac:dyDescent="0.8">
      <c r="A6" s="7" t="s">
        <v>2063</v>
      </c>
      <c r="B6" s="10"/>
      <c r="C6" s="10"/>
      <c r="D6" s="10"/>
      <c r="E6" s="10">
        <v>4</v>
      </c>
      <c r="F6" s="10">
        <v>4</v>
      </c>
    </row>
    <row r="7" spans="1:6" x14ac:dyDescent="0.8">
      <c r="A7" s="7" t="s">
        <v>2040</v>
      </c>
      <c r="B7" s="10">
        <v>4</v>
      </c>
      <c r="C7" s="10">
        <v>21</v>
      </c>
      <c r="D7" s="10">
        <v>1</v>
      </c>
      <c r="E7" s="10">
        <v>34</v>
      </c>
      <c r="F7" s="10">
        <v>60</v>
      </c>
    </row>
    <row r="8" spans="1:6" x14ac:dyDescent="0.8">
      <c r="A8" s="7" t="s">
        <v>2042</v>
      </c>
      <c r="B8" s="10">
        <v>2</v>
      </c>
      <c r="C8" s="10">
        <v>12</v>
      </c>
      <c r="D8" s="10">
        <v>1</v>
      </c>
      <c r="E8" s="10">
        <v>22</v>
      </c>
      <c r="F8" s="10">
        <v>37</v>
      </c>
    </row>
    <row r="9" spans="1:6" x14ac:dyDescent="0.8">
      <c r="A9" s="7" t="s">
        <v>2041</v>
      </c>
      <c r="B9" s="10"/>
      <c r="C9" s="10">
        <v>8</v>
      </c>
      <c r="D9" s="10"/>
      <c r="E9" s="10">
        <v>10</v>
      </c>
      <c r="F9" s="10">
        <v>18</v>
      </c>
    </row>
    <row r="10" spans="1:6" x14ac:dyDescent="0.8">
      <c r="A10" s="7" t="s">
        <v>2051</v>
      </c>
      <c r="B10" s="10">
        <v>1</v>
      </c>
      <c r="C10" s="10">
        <v>7</v>
      </c>
      <c r="D10" s="10"/>
      <c r="E10" s="10">
        <v>9</v>
      </c>
      <c r="F10" s="10">
        <v>17</v>
      </c>
    </row>
    <row r="11" spans="1:6" x14ac:dyDescent="0.8">
      <c r="A11" s="7" t="s">
        <v>2032</v>
      </c>
      <c r="B11" s="10">
        <v>4</v>
      </c>
      <c r="C11" s="10">
        <v>20</v>
      </c>
      <c r="D11" s="10"/>
      <c r="E11" s="10">
        <v>22</v>
      </c>
      <c r="F11" s="10">
        <v>46</v>
      </c>
    </row>
    <row r="12" spans="1:6" x14ac:dyDescent="0.8">
      <c r="A12" s="7" t="s">
        <v>2043</v>
      </c>
      <c r="B12" s="10">
        <v>3</v>
      </c>
      <c r="C12" s="10">
        <v>19</v>
      </c>
      <c r="D12" s="10"/>
      <c r="E12" s="10">
        <v>23</v>
      </c>
      <c r="F12" s="10">
        <v>45</v>
      </c>
    </row>
    <row r="13" spans="1:6" x14ac:dyDescent="0.8">
      <c r="A13" s="7" t="s">
        <v>2056</v>
      </c>
      <c r="B13" s="10">
        <v>1</v>
      </c>
      <c r="C13" s="10">
        <v>6</v>
      </c>
      <c r="D13" s="10"/>
      <c r="E13" s="10">
        <v>10</v>
      </c>
      <c r="F13" s="10">
        <v>17</v>
      </c>
    </row>
    <row r="14" spans="1:6" x14ac:dyDescent="0.8">
      <c r="A14" s="7" t="s">
        <v>2055</v>
      </c>
      <c r="B14" s="10"/>
      <c r="C14" s="10">
        <v>3</v>
      </c>
      <c r="D14" s="10"/>
      <c r="E14" s="10">
        <v>4</v>
      </c>
      <c r="F14" s="10">
        <v>7</v>
      </c>
    </row>
    <row r="15" spans="1:6" x14ac:dyDescent="0.8">
      <c r="A15" s="7" t="s">
        <v>2059</v>
      </c>
      <c r="B15" s="10"/>
      <c r="C15" s="10">
        <v>8</v>
      </c>
      <c r="D15" s="10">
        <v>1</v>
      </c>
      <c r="E15" s="10">
        <v>4</v>
      </c>
      <c r="F15" s="10">
        <v>13</v>
      </c>
    </row>
    <row r="16" spans="1:6" x14ac:dyDescent="0.8">
      <c r="A16" s="7" t="s">
        <v>2046</v>
      </c>
      <c r="B16" s="10">
        <v>1</v>
      </c>
      <c r="C16" s="10">
        <v>6</v>
      </c>
      <c r="D16" s="10">
        <v>1</v>
      </c>
      <c r="E16" s="10">
        <v>13</v>
      </c>
      <c r="F16" s="10">
        <v>21</v>
      </c>
    </row>
    <row r="17" spans="1:6" x14ac:dyDescent="0.8">
      <c r="A17" s="7" t="s">
        <v>2053</v>
      </c>
      <c r="B17" s="10">
        <v>4</v>
      </c>
      <c r="C17" s="10">
        <v>11</v>
      </c>
      <c r="D17" s="10">
        <v>1</v>
      </c>
      <c r="E17" s="10">
        <v>26</v>
      </c>
      <c r="F17" s="10">
        <v>42</v>
      </c>
    </row>
    <row r="18" spans="1:6" x14ac:dyDescent="0.8">
      <c r="A18" s="7" t="s">
        <v>2038</v>
      </c>
      <c r="B18" s="10">
        <v>23</v>
      </c>
      <c r="C18" s="10">
        <v>132</v>
      </c>
      <c r="D18" s="10">
        <v>2</v>
      </c>
      <c r="E18" s="10">
        <v>187</v>
      </c>
      <c r="F18" s="10">
        <v>344</v>
      </c>
    </row>
    <row r="19" spans="1:6" x14ac:dyDescent="0.8">
      <c r="A19" s="7" t="s">
        <v>2054</v>
      </c>
      <c r="B19" s="10"/>
      <c r="C19" s="10">
        <v>4</v>
      </c>
      <c r="D19" s="10"/>
      <c r="E19" s="10">
        <v>4</v>
      </c>
      <c r="F19" s="10">
        <v>8</v>
      </c>
    </row>
    <row r="20" spans="1:6" x14ac:dyDescent="0.8">
      <c r="A20" s="7" t="s">
        <v>2034</v>
      </c>
      <c r="B20" s="10">
        <v>6</v>
      </c>
      <c r="C20" s="10">
        <v>30</v>
      </c>
      <c r="D20" s="10"/>
      <c r="E20" s="10">
        <v>49</v>
      </c>
      <c r="F20" s="10">
        <v>85</v>
      </c>
    </row>
    <row r="21" spans="1:6" x14ac:dyDescent="0.8">
      <c r="A21" s="7" t="s">
        <v>2061</v>
      </c>
      <c r="B21" s="10"/>
      <c r="C21" s="10">
        <v>9</v>
      </c>
      <c r="D21" s="10"/>
      <c r="E21" s="10">
        <v>5</v>
      </c>
      <c r="F21" s="10">
        <v>14</v>
      </c>
    </row>
    <row r="22" spans="1:6" x14ac:dyDescent="0.8">
      <c r="A22" s="7" t="s">
        <v>2050</v>
      </c>
      <c r="B22" s="10">
        <v>1</v>
      </c>
      <c r="C22" s="10">
        <v>5</v>
      </c>
      <c r="D22" s="10">
        <v>1</v>
      </c>
      <c r="E22" s="10">
        <v>9</v>
      </c>
      <c r="F22" s="10">
        <v>16</v>
      </c>
    </row>
    <row r="23" spans="1:6" x14ac:dyDescent="0.8">
      <c r="A23" s="7" t="s">
        <v>2058</v>
      </c>
      <c r="B23" s="10">
        <v>3</v>
      </c>
      <c r="C23" s="10">
        <v>3</v>
      </c>
      <c r="D23" s="10"/>
      <c r="E23" s="10">
        <v>11</v>
      </c>
      <c r="F23" s="10">
        <v>17</v>
      </c>
    </row>
    <row r="24" spans="1:6" x14ac:dyDescent="0.8">
      <c r="A24" s="7" t="s">
        <v>2057</v>
      </c>
      <c r="B24" s="10"/>
      <c r="C24" s="10">
        <v>7</v>
      </c>
      <c r="D24" s="10"/>
      <c r="E24" s="10">
        <v>14</v>
      </c>
      <c r="F24" s="10">
        <v>21</v>
      </c>
    </row>
    <row r="25" spans="1:6" x14ac:dyDescent="0.8">
      <c r="A25" s="7" t="s">
        <v>2049</v>
      </c>
      <c r="B25" s="10">
        <v>1</v>
      </c>
      <c r="C25" s="10">
        <v>15</v>
      </c>
      <c r="D25" s="10">
        <v>2</v>
      </c>
      <c r="E25" s="10">
        <v>17</v>
      </c>
      <c r="F25" s="10">
        <v>35</v>
      </c>
    </row>
    <row r="26" spans="1:6" x14ac:dyDescent="0.8">
      <c r="A26" s="7" t="s">
        <v>2044</v>
      </c>
      <c r="B26" s="10"/>
      <c r="C26" s="10">
        <v>16</v>
      </c>
      <c r="D26" s="10">
        <v>1</v>
      </c>
      <c r="E26" s="10">
        <v>28</v>
      </c>
      <c r="F26" s="10">
        <v>45</v>
      </c>
    </row>
    <row r="27" spans="1:6" x14ac:dyDescent="0.8">
      <c r="A27" s="7" t="s">
        <v>2036</v>
      </c>
      <c r="B27" s="10">
        <v>2</v>
      </c>
      <c r="C27" s="10">
        <v>12</v>
      </c>
      <c r="D27" s="10">
        <v>1</v>
      </c>
      <c r="E27" s="10">
        <v>36</v>
      </c>
      <c r="F27" s="10">
        <v>51</v>
      </c>
    </row>
    <row r="28" spans="1:6" x14ac:dyDescent="0.8">
      <c r="A28" s="7" t="s">
        <v>2060</v>
      </c>
      <c r="B28" s="10"/>
      <c r="C28" s="10"/>
      <c r="D28" s="10"/>
      <c r="E28" s="10">
        <v>3</v>
      </c>
      <c r="F28" s="10">
        <v>3</v>
      </c>
    </row>
    <row r="29" spans="1:6" x14ac:dyDescent="0.8">
      <c r="A29" s="7" t="s">
        <v>2067</v>
      </c>
      <c r="B29" s="10">
        <v>57</v>
      </c>
      <c r="C29" s="10">
        <v>364</v>
      </c>
      <c r="D29" s="10">
        <v>14</v>
      </c>
      <c r="E29" s="10">
        <v>565</v>
      </c>
      <c r="F29" s="10">
        <v>1000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2977C-0425-4675-AB7D-588E39D6CFE6}">
  <dimension ref="A1:F14"/>
  <sheetViews>
    <sheetView workbookViewId="0">
      <selection activeCell="B1" sqref="B1"/>
    </sheetView>
  </sheetViews>
  <sheetFormatPr defaultRowHeight="16" x14ac:dyDescent="0.8"/>
  <cols>
    <col min="1" max="1" width="15.70703125" bestFit="1" customWidth="1"/>
    <col min="2" max="2" width="14.83203125" bestFit="1" customWidth="1"/>
    <col min="3" max="3" width="5.33203125" bestFit="1" customWidth="1"/>
    <col min="4" max="4" width="3.58203125" bestFit="1" customWidth="1"/>
    <col min="5" max="5" width="8.95703125" bestFit="1" customWidth="1"/>
    <col min="6" max="6" width="10.5390625" bestFit="1" customWidth="1"/>
  </cols>
  <sheetData>
    <row r="1" spans="1:6" x14ac:dyDescent="0.8">
      <c r="A1" s="6" t="s">
        <v>6</v>
      </c>
      <c r="B1" t="s">
        <v>2070</v>
      </c>
    </row>
    <row r="3" spans="1:6" x14ac:dyDescent="0.8">
      <c r="A3" s="6" t="s">
        <v>2069</v>
      </c>
      <c r="B3" s="6" t="s">
        <v>2066</v>
      </c>
    </row>
    <row r="4" spans="1:6" x14ac:dyDescent="0.8">
      <c r="A4" s="6" t="s">
        <v>2068</v>
      </c>
      <c r="B4" t="s">
        <v>74</v>
      </c>
      <c r="C4" t="s">
        <v>14</v>
      </c>
      <c r="D4" t="s">
        <v>47</v>
      </c>
      <c r="E4" t="s">
        <v>20</v>
      </c>
      <c r="F4" t="s">
        <v>2067</v>
      </c>
    </row>
    <row r="5" spans="1:6" x14ac:dyDescent="0.8">
      <c r="A5" s="7" t="s">
        <v>2039</v>
      </c>
      <c r="B5">
        <v>11</v>
      </c>
      <c r="C5">
        <v>60</v>
      </c>
      <c r="D5">
        <v>5</v>
      </c>
      <c r="E5">
        <v>102</v>
      </c>
      <c r="F5">
        <v>178</v>
      </c>
    </row>
    <row r="6" spans="1:6" x14ac:dyDescent="0.8">
      <c r="A6" s="7" t="s">
        <v>2031</v>
      </c>
      <c r="B6">
        <v>4</v>
      </c>
      <c r="C6">
        <v>20</v>
      </c>
      <c r="E6">
        <v>22</v>
      </c>
      <c r="F6">
        <v>46</v>
      </c>
    </row>
    <row r="7" spans="1:6" x14ac:dyDescent="0.8">
      <c r="A7" s="7" t="s">
        <v>2048</v>
      </c>
      <c r="B7">
        <v>1</v>
      </c>
      <c r="C7">
        <v>23</v>
      </c>
      <c r="D7">
        <v>3</v>
      </c>
      <c r="E7">
        <v>21</v>
      </c>
      <c r="F7">
        <v>48</v>
      </c>
    </row>
    <row r="8" spans="1:6" x14ac:dyDescent="0.8">
      <c r="A8" s="7" t="s">
        <v>2062</v>
      </c>
      <c r="E8">
        <v>4</v>
      </c>
      <c r="F8">
        <v>4</v>
      </c>
    </row>
    <row r="9" spans="1:6" x14ac:dyDescent="0.8">
      <c r="A9" s="7" t="s">
        <v>2033</v>
      </c>
      <c r="B9">
        <v>10</v>
      </c>
      <c r="C9">
        <v>66</v>
      </c>
      <c r="E9">
        <v>99</v>
      </c>
      <c r="F9">
        <v>175</v>
      </c>
    </row>
    <row r="10" spans="1:6" x14ac:dyDescent="0.8">
      <c r="A10" s="7" t="s">
        <v>2052</v>
      </c>
      <c r="B10">
        <v>4</v>
      </c>
      <c r="C10">
        <v>11</v>
      </c>
      <c r="D10">
        <v>1</v>
      </c>
      <c r="E10">
        <v>26</v>
      </c>
      <c r="F10">
        <v>42</v>
      </c>
    </row>
    <row r="11" spans="1:6" x14ac:dyDescent="0.8">
      <c r="A11" s="7" t="s">
        <v>2045</v>
      </c>
      <c r="B11">
        <v>2</v>
      </c>
      <c r="C11">
        <v>24</v>
      </c>
      <c r="D11">
        <v>1</v>
      </c>
      <c r="E11">
        <v>40</v>
      </c>
      <c r="F11">
        <v>67</v>
      </c>
    </row>
    <row r="12" spans="1:6" x14ac:dyDescent="0.8">
      <c r="A12" s="7" t="s">
        <v>2035</v>
      </c>
      <c r="B12">
        <v>2</v>
      </c>
      <c r="C12">
        <v>28</v>
      </c>
      <c r="D12">
        <v>2</v>
      </c>
      <c r="E12">
        <v>64</v>
      </c>
      <c r="F12">
        <v>96</v>
      </c>
    </row>
    <row r="13" spans="1:6" x14ac:dyDescent="0.8">
      <c r="A13" s="7" t="s">
        <v>2037</v>
      </c>
      <c r="B13">
        <v>23</v>
      </c>
      <c r="C13">
        <v>132</v>
      </c>
      <c r="D13">
        <v>2</v>
      </c>
      <c r="E13">
        <v>187</v>
      </c>
      <c r="F13">
        <v>344</v>
      </c>
    </row>
    <row r="14" spans="1:6" x14ac:dyDescent="0.8">
      <c r="A14" s="7" t="s">
        <v>2067</v>
      </c>
      <c r="B14">
        <v>57</v>
      </c>
      <c r="C14">
        <v>364</v>
      </c>
      <c r="D14">
        <v>14</v>
      </c>
      <c r="E14">
        <v>565</v>
      </c>
      <c r="F14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0EE55-616B-43CB-B2E5-734CCA3A2DE9}">
  <dimension ref="A3:F14"/>
  <sheetViews>
    <sheetView zoomScale="90" zoomScaleNormal="90" workbookViewId="0">
      <selection activeCell="R11" sqref="R11"/>
    </sheetView>
  </sheetViews>
  <sheetFormatPr defaultRowHeight="16" x14ac:dyDescent="0.8"/>
  <cols>
    <col min="1" max="1" width="15.70703125" bestFit="1" customWidth="1"/>
    <col min="2" max="2" width="15.0390625" bestFit="1" customWidth="1"/>
    <col min="3" max="3" width="5.4140625" bestFit="1" customWidth="1"/>
    <col min="4" max="4" width="3.6640625" bestFit="1" customWidth="1"/>
    <col min="5" max="5" width="9.0390625" bestFit="1" customWidth="1"/>
    <col min="6" max="6" width="10.5390625" bestFit="1" customWidth="1"/>
  </cols>
  <sheetData>
    <row r="3" spans="1:6" x14ac:dyDescent="0.8">
      <c r="A3" s="6" t="s">
        <v>2069</v>
      </c>
      <c r="B3" s="6" t="s">
        <v>2066</v>
      </c>
    </row>
    <row r="4" spans="1:6" x14ac:dyDescent="0.8">
      <c r="A4" s="6" t="s">
        <v>2068</v>
      </c>
      <c r="B4" t="s">
        <v>74</v>
      </c>
      <c r="C4" t="s">
        <v>14</v>
      </c>
      <c r="D4" t="s">
        <v>47</v>
      </c>
      <c r="E4" t="s">
        <v>20</v>
      </c>
      <c r="F4" t="s">
        <v>2067</v>
      </c>
    </row>
    <row r="5" spans="1:6" x14ac:dyDescent="0.8">
      <c r="A5" s="7" t="s">
        <v>2039</v>
      </c>
      <c r="B5">
        <v>11</v>
      </c>
      <c r="C5">
        <v>60</v>
      </c>
      <c r="D5">
        <v>5</v>
      </c>
      <c r="E5">
        <v>102</v>
      </c>
      <c r="F5">
        <v>178</v>
      </c>
    </row>
    <row r="6" spans="1:6" x14ac:dyDescent="0.8">
      <c r="A6" s="7" t="s">
        <v>2031</v>
      </c>
      <c r="B6">
        <v>4</v>
      </c>
      <c r="C6">
        <v>20</v>
      </c>
      <c r="E6">
        <v>22</v>
      </c>
      <c r="F6">
        <v>46</v>
      </c>
    </row>
    <row r="7" spans="1:6" x14ac:dyDescent="0.8">
      <c r="A7" s="7" t="s">
        <v>2048</v>
      </c>
      <c r="B7">
        <v>1</v>
      </c>
      <c r="C7">
        <v>23</v>
      </c>
      <c r="D7">
        <v>3</v>
      </c>
      <c r="E7">
        <v>21</v>
      </c>
      <c r="F7">
        <v>48</v>
      </c>
    </row>
    <row r="8" spans="1:6" x14ac:dyDescent="0.8">
      <c r="A8" s="7" t="s">
        <v>2062</v>
      </c>
      <c r="E8">
        <v>4</v>
      </c>
      <c r="F8">
        <v>4</v>
      </c>
    </row>
    <row r="9" spans="1:6" x14ac:dyDescent="0.8">
      <c r="A9" s="7" t="s">
        <v>2033</v>
      </c>
      <c r="B9">
        <v>10</v>
      </c>
      <c r="C9">
        <v>66</v>
      </c>
      <c r="E9">
        <v>99</v>
      </c>
      <c r="F9">
        <v>175</v>
      </c>
    </row>
    <row r="10" spans="1:6" x14ac:dyDescent="0.8">
      <c r="A10" s="7" t="s">
        <v>2052</v>
      </c>
      <c r="B10">
        <v>4</v>
      </c>
      <c r="C10">
        <v>11</v>
      </c>
      <c r="D10">
        <v>1</v>
      </c>
      <c r="E10">
        <v>26</v>
      </c>
      <c r="F10">
        <v>42</v>
      </c>
    </row>
    <row r="11" spans="1:6" x14ac:dyDescent="0.8">
      <c r="A11" s="7" t="s">
        <v>2045</v>
      </c>
      <c r="B11">
        <v>2</v>
      </c>
      <c r="C11">
        <v>24</v>
      </c>
      <c r="D11">
        <v>1</v>
      </c>
      <c r="E11">
        <v>40</v>
      </c>
      <c r="F11">
        <v>67</v>
      </c>
    </row>
    <row r="12" spans="1:6" x14ac:dyDescent="0.8">
      <c r="A12" s="7" t="s">
        <v>2035</v>
      </c>
      <c r="B12">
        <v>2</v>
      </c>
      <c r="C12">
        <v>28</v>
      </c>
      <c r="D12">
        <v>2</v>
      </c>
      <c r="E12">
        <v>64</v>
      </c>
      <c r="F12">
        <v>96</v>
      </c>
    </row>
    <row r="13" spans="1:6" x14ac:dyDescent="0.8">
      <c r="A13" s="7" t="s">
        <v>2037</v>
      </c>
      <c r="B13">
        <v>23</v>
      </c>
      <c r="C13">
        <v>132</v>
      </c>
      <c r="D13">
        <v>2</v>
      </c>
      <c r="E13">
        <v>187</v>
      </c>
      <c r="F13">
        <v>344</v>
      </c>
    </row>
    <row r="14" spans="1:6" x14ac:dyDescent="0.8">
      <c r="A14" s="7" t="s">
        <v>2067</v>
      </c>
      <c r="B14">
        <v>57</v>
      </c>
      <c r="C14">
        <v>364</v>
      </c>
      <c r="D14">
        <v>14</v>
      </c>
      <c r="E14">
        <v>565</v>
      </c>
      <c r="F14">
        <v>1000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4E10-86C9-416A-9AF9-C470D51735A7}">
  <dimension ref="A1:R1001"/>
  <sheetViews>
    <sheetView tabSelected="1" zoomScale="80" zoomScaleNormal="80" workbookViewId="0">
      <selection sqref="A1:XFD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2.83203125" bestFit="1" customWidth="1"/>
    <col min="9" max="9" width="15.58203125" customWidth="1"/>
    <col min="12" max="13" width="11.1640625" bestFit="1" customWidth="1"/>
    <col min="16" max="16" width="28" bestFit="1" customWidth="1"/>
    <col min="17" max="17" width="14.1640625" bestFit="1" customWidth="1"/>
    <col min="18" max="18" width="16.4140625" bestFit="1" customWidth="1"/>
  </cols>
  <sheetData>
    <row r="1" spans="1:18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2064</v>
      </c>
      <c r="R1" s="1" t="s">
        <v>2065</v>
      </c>
    </row>
    <row r="2" spans="1:18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s="9" t="str">
        <f>IF(H2, E2/H2, "0")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">
        <v>2031</v>
      </c>
      <c r="R2" t="s">
        <v>2032</v>
      </c>
    </row>
    <row r="3" spans="1:18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s="8">
        <f t="shared" ref="I3:I66" si="1">IF(H3, E3/H3, "0")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">
        <v>2033</v>
      </c>
      <c r="R3" t="s">
        <v>2034</v>
      </c>
    </row>
    <row r="4" spans="1:18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s="8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">
        <v>2035</v>
      </c>
      <c r="R4" t="s">
        <v>2036</v>
      </c>
    </row>
    <row r="5" spans="1:18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s="8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">
        <v>2033</v>
      </c>
      <c r="R5" t="s">
        <v>2034</v>
      </c>
    </row>
    <row r="6" spans="1:18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s="8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">
        <v>2037</v>
      </c>
      <c r="R6" t="s">
        <v>2038</v>
      </c>
    </row>
    <row r="7" spans="1:18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s="8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">
        <v>2037</v>
      </c>
      <c r="R7" t="s">
        <v>2038</v>
      </c>
    </row>
    <row r="8" spans="1:18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s="8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">
        <v>2039</v>
      </c>
      <c r="R8" t="s">
        <v>2040</v>
      </c>
    </row>
    <row r="9" spans="1:18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s="8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">
        <v>2037</v>
      </c>
      <c r="R9" t="s">
        <v>2038</v>
      </c>
    </row>
    <row r="10" spans="1:18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s="8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">
        <v>2037</v>
      </c>
      <c r="R10" t="s">
        <v>2038</v>
      </c>
    </row>
    <row r="11" spans="1:18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s="8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">
        <v>2033</v>
      </c>
      <c r="R11" t="s">
        <v>2041</v>
      </c>
    </row>
    <row r="12" spans="1:18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s="8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">
        <v>2039</v>
      </c>
      <c r="R12" t="s">
        <v>2042</v>
      </c>
    </row>
    <row r="13" spans="1:18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s="8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">
        <v>2037</v>
      </c>
      <c r="R13" t="s">
        <v>2038</v>
      </c>
    </row>
    <row r="14" spans="1:18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s="8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">
        <v>2039</v>
      </c>
      <c r="R14" t="s">
        <v>2042</v>
      </c>
    </row>
    <row r="15" spans="1:18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s="8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">
        <v>2033</v>
      </c>
      <c r="R15" t="s">
        <v>2043</v>
      </c>
    </row>
    <row r="16" spans="1:18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s="8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">
        <v>2033</v>
      </c>
      <c r="R16" t="s">
        <v>2043</v>
      </c>
    </row>
    <row r="17" spans="1:18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s="8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">
        <v>2035</v>
      </c>
      <c r="R17" t="s">
        <v>2044</v>
      </c>
    </row>
    <row r="18" spans="1:18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s="8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">
        <v>2045</v>
      </c>
      <c r="R18" t="s">
        <v>2046</v>
      </c>
    </row>
    <row r="19" spans="1:18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s="8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">
        <v>2039</v>
      </c>
      <c r="R19" t="s">
        <v>2047</v>
      </c>
    </row>
    <row r="20" spans="1:18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s="8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">
        <v>2037</v>
      </c>
      <c r="R20" t="s">
        <v>2038</v>
      </c>
    </row>
    <row r="21" spans="1:18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s="8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">
        <v>2037</v>
      </c>
      <c r="R21" t="s">
        <v>2038</v>
      </c>
    </row>
    <row r="22" spans="1:18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s="8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">
        <v>2039</v>
      </c>
      <c r="R22" t="s">
        <v>2042</v>
      </c>
    </row>
    <row r="23" spans="1:18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s="8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">
        <v>2037</v>
      </c>
      <c r="R23" t="s">
        <v>2038</v>
      </c>
    </row>
    <row r="24" spans="1:18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s="8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">
        <v>2037</v>
      </c>
      <c r="R24" t="s">
        <v>2038</v>
      </c>
    </row>
    <row r="25" spans="1:18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s="8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">
        <v>2039</v>
      </c>
      <c r="R25" t="s">
        <v>2040</v>
      </c>
    </row>
    <row r="26" spans="1:18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s="8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">
        <v>2035</v>
      </c>
      <c r="R26" t="s">
        <v>2044</v>
      </c>
    </row>
    <row r="27" spans="1:18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s="8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">
        <v>2048</v>
      </c>
      <c r="R27" t="s">
        <v>2049</v>
      </c>
    </row>
    <row r="28" spans="1:18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s="8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">
        <v>2037</v>
      </c>
      <c r="R28" t="s">
        <v>2038</v>
      </c>
    </row>
    <row r="29" spans="1:18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s="8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">
        <v>2033</v>
      </c>
      <c r="R29" t="s">
        <v>2034</v>
      </c>
    </row>
    <row r="30" spans="1:18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s="8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">
        <v>2037</v>
      </c>
      <c r="R30" t="s">
        <v>2038</v>
      </c>
    </row>
    <row r="31" spans="1:18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s="8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">
        <v>2039</v>
      </c>
      <c r="R31" t="s">
        <v>2050</v>
      </c>
    </row>
    <row r="32" spans="1:18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s="8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">
        <v>2039</v>
      </c>
      <c r="R32" t="s">
        <v>2047</v>
      </c>
    </row>
    <row r="33" spans="1:18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s="8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">
        <v>2048</v>
      </c>
      <c r="R33" t="s">
        <v>2049</v>
      </c>
    </row>
    <row r="34" spans="1:18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s="8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">
        <v>2039</v>
      </c>
      <c r="R34" t="s">
        <v>2040</v>
      </c>
    </row>
    <row r="35" spans="1:18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s="8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">
        <v>2037</v>
      </c>
      <c r="R35" t="s">
        <v>2038</v>
      </c>
    </row>
    <row r="36" spans="1:18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s="8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">
        <v>2039</v>
      </c>
      <c r="R36" t="s">
        <v>2040</v>
      </c>
    </row>
    <row r="37" spans="1:18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s="8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">
        <v>2039</v>
      </c>
      <c r="R37" t="s">
        <v>2042</v>
      </c>
    </row>
    <row r="38" spans="1:18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s="8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">
        <v>2037</v>
      </c>
      <c r="R38" t="s">
        <v>2038</v>
      </c>
    </row>
    <row r="39" spans="1:18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s="8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">
        <v>2045</v>
      </c>
      <c r="R39" t="s">
        <v>2051</v>
      </c>
    </row>
    <row r="40" spans="1:18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s="8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">
        <v>2052</v>
      </c>
      <c r="R40" t="s">
        <v>2053</v>
      </c>
    </row>
    <row r="41" spans="1:18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s="8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">
        <v>2037</v>
      </c>
      <c r="R41" t="s">
        <v>2038</v>
      </c>
    </row>
    <row r="42" spans="1:18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s="8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">
        <v>2035</v>
      </c>
      <c r="R42" t="s">
        <v>2044</v>
      </c>
    </row>
    <row r="43" spans="1:18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s="8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">
        <v>2033</v>
      </c>
      <c r="R43" t="s">
        <v>2034</v>
      </c>
    </row>
    <row r="44" spans="1:18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s="8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">
        <v>2031</v>
      </c>
      <c r="R44" t="s">
        <v>2032</v>
      </c>
    </row>
    <row r="45" spans="1:18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s="8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">
        <v>2045</v>
      </c>
      <c r="R45" t="s">
        <v>2054</v>
      </c>
    </row>
    <row r="46" spans="1:18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s="8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">
        <v>2045</v>
      </c>
      <c r="R46" t="s">
        <v>2051</v>
      </c>
    </row>
    <row r="47" spans="1:18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s="8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">
        <v>2037</v>
      </c>
      <c r="R47" t="s">
        <v>2038</v>
      </c>
    </row>
    <row r="48" spans="1:18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s="8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">
        <v>2033</v>
      </c>
      <c r="R48" t="s">
        <v>2034</v>
      </c>
    </row>
    <row r="49" spans="1:18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s="8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">
        <v>2037</v>
      </c>
      <c r="R49" t="s">
        <v>2038</v>
      </c>
    </row>
    <row r="50" spans="1:18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s="8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">
        <v>2037</v>
      </c>
      <c r="R50" t="s">
        <v>2038</v>
      </c>
    </row>
    <row r="51" spans="1:18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s="8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">
        <v>2033</v>
      </c>
      <c r="R51" t="s">
        <v>2034</v>
      </c>
    </row>
    <row r="52" spans="1:18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s="8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">
        <v>2033</v>
      </c>
      <c r="R52" t="s">
        <v>2055</v>
      </c>
    </row>
    <row r="53" spans="1:18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s="8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">
        <v>2035</v>
      </c>
      <c r="R53" t="s">
        <v>2044</v>
      </c>
    </row>
    <row r="54" spans="1:18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s="8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">
        <v>2037</v>
      </c>
      <c r="R54" t="s">
        <v>2038</v>
      </c>
    </row>
    <row r="55" spans="1:18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s="8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">
        <v>2039</v>
      </c>
      <c r="R55" t="s">
        <v>2042</v>
      </c>
    </row>
    <row r="56" spans="1:18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s="8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">
        <v>2035</v>
      </c>
      <c r="R56" t="s">
        <v>2044</v>
      </c>
    </row>
    <row r="57" spans="1:18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s="8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">
        <v>2033</v>
      </c>
      <c r="R57" t="s">
        <v>2056</v>
      </c>
    </row>
    <row r="58" spans="1:18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s="8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">
        <v>2035</v>
      </c>
      <c r="R58" t="s">
        <v>2044</v>
      </c>
    </row>
    <row r="59" spans="1:18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s="8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">
        <v>2048</v>
      </c>
      <c r="R59" t="s">
        <v>2049</v>
      </c>
    </row>
    <row r="60" spans="1:18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s="8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">
        <v>2037</v>
      </c>
      <c r="R60" t="s">
        <v>2038</v>
      </c>
    </row>
    <row r="61" spans="1:18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s="8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">
        <v>2037</v>
      </c>
      <c r="R61" t="s">
        <v>2038</v>
      </c>
    </row>
    <row r="62" spans="1:18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s="8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">
        <v>2037</v>
      </c>
      <c r="R62" t="s">
        <v>2038</v>
      </c>
    </row>
    <row r="63" spans="1:18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s="8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">
        <v>2037</v>
      </c>
      <c r="R63" t="s">
        <v>2038</v>
      </c>
    </row>
    <row r="64" spans="1:18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s="8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">
        <v>2035</v>
      </c>
      <c r="R64" t="s">
        <v>2036</v>
      </c>
    </row>
    <row r="65" spans="1:18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s="8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">
        <v>2037</v>
      </c>
      <c r="R65" t="s">
        <v>2038</v>
      </c>
    </row>
    <row r="66" spans="1:18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s="8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">
        <v>2035</v>
      </c>
      <c r="R66" t="s">
        <v>2036</v>
      </c>
    </row>
    <row r="67" spans="1:18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2">E67/D67</f>
        <v>2.3614754098360655</v>
      </c>
      <c r="G67" t="s">
        <v>20</v>
      </c>
      <c r="H67">
        <v>236</v>
      </c>
      <c r="I67" s="8">
        <f t="shared" ref="I67:I130" si="3">IF(H67, E67/H67, "0")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">
        <v>2037</v>
      </c>
      <c r="R67" t="s">
        <v>2038</v>
      </c>
    </row>
    <row r="68" spans="1:18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2"/>
        <v>0.45068965517241377</v>
      </c>
      <c r="G68" t="s">
        <v>14</v>
      </c>
      <c r="H68">
        <v>12</v>
      </c>
      <c r="I68" s="8">
        <f t="shared" si="3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">
        <v>2037</v>
      </c>
      <c r="R68" t="s">
        <v>2038</v>
      </c>
    </row>
    <row r="69" spans="1:18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2"/>
        <v>1.6238567493112948</v>
      </c>
      <c r="G69" t="s">
        <v>20</v>
      </c>
      <c r="H69">
        <v>4065</v>
      </c>
      <c r="I69" s="8">
        <f t="shared" si="3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">
        <v>2035</v>
      </c>
      <c r="R69" t="s">
        <v>2044</v>
      </c>
    </row>
    <row r="70" spans="1:18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2"/>
        <v>2.5452631578947367</v>
      </c>
      <c r="G70" t="s">
        <v>20</v>
      </c>
      <c r="H70">
        <v>246</v>
      </c>
      <c r="I70" s="8">
        <f t="shared" si="3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">
        <v>2037</v>
      </c>
      <c r="R70" t="s">
        <v>2038</v>
      </c>
    </row>
    <row r="71" spans="1:18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2"/>
        <v>0.24063291139240506</v>
      </c>
      <c r="G71" t="s">
        <v>74</v>
      </c>
      <c r="H71">
        <v>17</v>
      </c>
      <c r="I71" s="8">
        <f t="shared" si="3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">
        <v>2037</v>
      </c>
      <c r="R71" t="s">
        <v>2038</v>
      </c>
    </row>
    <row r="72" spans="1:18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2"/>
        <v>1.2374140625000001</v>
      </c>
      <c r="G72" t="s">
        <v>20</v>
      </c>
      <c r="H72">
        <v>2475</v>
      </c>
      <c r="I72" s="8">
        <f t="shared" si="3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">
        <v>2037</v>
      </c>
      <c r="R72" t="s">
        <v>2038</v>
      </c>
    </row>
    <row r="73" spans="1:18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2"/>
        <v>1.0806666666666667</v>
      </c>
      <c r="G73" t="s">
        <v>20</v>
      </c>
      <c r="H73">
        <v>76</v>
      </c>
      <c r="I73" s="8">
        <f t="shared" si="3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">
        <v>2037</v>
      </c>
      <c r="R73" t="s">
        <v>2038</v>
      </c>
    </row>
    <row r="74" spans="1:18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2"/>
        <v>6.7033333333333331</v>
      </c>
      <c r="G74" t="s">
        <v>20</v>
      </c>
      <c r="H74">
        <v>54</v>
      </c>
      <c r="I74" s="8">
        <f t="shared" si="3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">
        <v>2039</v>
      </c>
      <c r="R74" t="s">
        <v>2047</v>
      </c>
    </row>
    <row r="75" spans="1:18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2"/>
        <v>6.609285714285714</v>
      </c>
      <c r="G75" t="s">
        <v>20</v>
      </c>
      <c r="H75">
        <v>88</v>
      </c>
      <c r="I75" s="8">
        <f t="shared" si="3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">
        <v>2033</v>
      </c>
      <c r="R75" t="s">
        <v>2056</v>
      </c>
    </row>
    <row r="76" spans="1:18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2"/>
        <v>1.2246153846153847</v>
      </c>
      <c r="G76" t="s">
        <v>20</v>
      </c>
      <c r="H76">
        <v>85</v>
      </c>
      <c r="I76" s="8">
        <f t="shared" si="3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">
        <v>2033</v>
      </c>
      <c r="R76" t="s">
        <v>2055</v>
      </c>
    </row>
    <row r="77" spans="1:18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2"/>
        <v>1.5057731958762886</v>
      </c>
      <c r="G77" t="s">
        <v>20</v>
      </c>
      <c r="H77">
        <v>170</v>
      </c>
      <c r="I77" s="8">
        <f t="shared" si="3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">
        <v>2052</v>
      </c>
      <c r="R77" t="s">
        <v>2053</v>
      </c>
    </row>
    <row r="78" spans="1:18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2"/>
        <v>0.78106590724165992</v>
      </c>
      <c r="G78" t="s">
        <v>14</v>
      </c>
      <c r="H78">
        <v>1684</v>
      </c>
      <c r="I78" s="8">
        <f t="shared" si="3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">
        <v>2037</v>
      </c>
      <c r="R78" t="s">
        <v>2038</v>
      </c>
    </row>
    <row r="79" spans="1:18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2"/>
        <v>0.46947368421052632</v>
      </c>
      <c r="G79" t="s">
        <v>14</v>
      </c>
      <c r="H79">
        <v>56</v>
      </c>
      <c r="I79" s="8">
        <f t="shared" si="3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">
        <v>2039</v>
      </c>
      <c r="R79" t="s">
        <v>2047</v>
      </c>
    </row>
    <row r="80" spans="1:18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2"/>
        <v>3.008</v>
      </c>
      <c r="G80" t="s">
        <v>20</v>
      </c>
      <c r="H80">
        <v>330</v>
      </c>
      <c r="I80" s="8">
        <f t="shared" si="3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">
        <v>2045</v>
      </c>
      <c r="R80" t="s">
        <v>2057</v>
      </c>
    </row>
    <row r="81" spans="1:18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2"/>
        <v>0.6959861591695502</v>
      </c>
      <c r="G81" t="s">
        <v>14</v>
      </c>
      <c r="H81">
        <v>838</v>
      </c>
      <c r="I81" s="8">
        <f t="shared" si="3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">
        <v>2037</v>
      </c>
      <c r="R81" t="s">
        <v>2038</v>
      </c>
    </row>
    <row r="82" spans="1:18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2"/>
        <v>6.374545454545455</v>
      </c>
      <c r="G82" t="s">
        <v>20</v>
      </c>
      <c r="H82">
        <v>127</v>
      </c>
      <c r="I82" s="8">
        <f t="shared" si="3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">
        <v>2048</v>
      </c>
      <c r="R82" t="s">
        <v>2049</v>
      </c>
    </row>
    <row r="83" spans="1:18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2"/>
        <v>2.253392857142857</v>
      </c>
      <c r="G83" t="s">
        <v>20</v>
      </c>
      <c r="H83">
        <v>411</v>
      </c>
      <c r="I83" s="8">
        <f t="shared" si="3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">
        <v>2033</v>
      </c>
      <c r="R83" t="s">
        <v>2034</v>
      </c>
    </row>
    <row r="84" spans="1:18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2"/>
        <v>14.973000000000001</v>
      </c>
      <c r="G84" t="s">
        <v>20</v>
      </c>
      <c r="H84">
        <v>180</v>
      </c>
      <c r="I84" s="8">
        <f t="shared" si="3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">
        <v>2048</v>
      </c>
      <c r="R84" t="s">
        <v>2049</v>
      </c>
    </row>
    <row r="85" spans="1:18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2"/>
        <v>0.37590225563909774</v>
      </c>
      <c r="G85" t="s">
        <v>14</v>
      </c>
      <c r="H85">
        <v>1000</v>
      </c>
      <c r="I85" s="8">
        <f t="shared" si="3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">
        <v>2033</v>
      </c>
      <c r="R85" t="s">
        <v>2041</v>
      </c>
    </row>
    <row r="86" spans="1:18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2"/>
        <v>1.3236942675159236</v>
      </c>
      <c r="G86" t="s">
        <v>20</v>
      </c>
      <c r="H86">
        <v>374</v>
      </c>
      <c r="I86" s="8">
        <f t="shared" si="3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">
        <v>2035</v>
      </c>
      <c r="R86" t="s">
        <v>2044</v>
      </c>
    </row>
    <row r="87" spans="1:18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2"/>
        <v>1.3122448979591836</v>
      </c>
      <c r="G87" t="s">
        <v>20</v>
      </c>
      <c r="H87">
        <v>71</v>
      </c>
      <c r="I87" s="8">
        <f t="shared" si="3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">
        <v>2033</v>
      </c>
      <c r="R87" t="s">
        <v>2043</v>
      </c>
    </row>
    <row r="88" spans="1:18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2"/>
        <v>1.6763513513513513</v>
      </c>
      <c r="G88" t="s">
        <v>20</v>
      </c>
      <c r="H88">
        <v>203</v>
      </c>
      <c r="I88" s="8">
        <f t="shared" si="3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">
        <v>2037</v>
      </c>
      <c r="R88" t="s">
        <v>2038</v>
      </c>
    </row>
    <row r="89" spans="1:18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2"/>
        <v>0.6198488664987406</v>
      </c>
      <c r="G89" t="s">
        <v>14</v>
      </c>
      <c r="H89">
        <v>1482</v>
      </c>
      <c r="I89" s="8">
        <f t="shared" si="3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">
        <v>2033</v>
      </c>
      <c r="R89" t="s">
        <v>2034</v>
      </c>
    </row>
    <row r="90" spans="1:18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2"/>
        <v>2.6074999999999999</v>
      </c>
      <c r="G90" t="s">
        <v>20</v>
      </c>
      <c r="H90">
        <v>113</v>
      </c>
      <c r="I90" s="8">
        <f t="shared" si="3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">
        <v>2045</v>
      </c>
      <c r="R90" t="s">
        <v>2057</v>
      </c>
    </row>
    <row r="91" spans="1:18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2"/>
        <v>2.5258823529411765</v>
      </c>
      <c r="G91" t="s">
        <v>20</v>
      </c>
      <c r="H91">
        <v>96</v>
      </c>
      <c r="I91" s="8">
        <f t="shared" si="3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">
        <v>2037</v>
      </c>
      <c r="R91" t="s">
        <v>2038</v>
      </c>
    </row>
    <row r="92" spans="1:18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2"/>
        <v>0.7861538461538462</v>
      </c>
      <c r="G92" t="s">
        <v>14</v>
      </c>
      <c r="H92">
        <v>106</v>
      </c>
      <c r="I92" s="8">
        <f t="shared" si="3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">
        <v>2037</v>
      </c>
      <c r="R92" t="s">
        <v>2038</v>
      </c>
    </row>
    <row r="93" spans="1:18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2"/>
        <v>0.48404406999351912</v>
      </c>
      <c r="G93" t="s">
        <v>14</v>
      </c>
      <c r="H93">
        <v>679</v>
      </c>
      <c r="I93" s="8">
        <f t="shared" si="3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">
        <v>2045</v>
      </c>
      <c r="R93" t="s">
        <v>2057</v>
      </c>
    </row>
    <row r="94" spans="1:18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2"/>
        <v>2.5887500000000001</v>
      </c>
      <c r="G94" t="s">
        <v>20</v>
      </c>
      <c r="H94">
        <v>498</v>
      </c>
      <c r="I94" s="8">
        <f t="shared" si="3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">
        <v>2048</v>
      </c>
      <c r="R94" t="s">
        <v>2049</v>
      </c>
    </row>
    <row r="95" spans="1:18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2"/>
        <v>0.60548713235294116</v>
      </c>
      <c r="G95" t="s">
        <v>74</v>
      </c>
      <c r="H95">
        <v>610</v>
      </c>
      <c r="I95" s="8">
        <f t="shared" si="3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">
        <v>2037</v>
      </c>
      <c r="R95" t="s">
        <v>2038</v>
      </c>
    </row>
    <row r="96" spans="1:18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2"/>
        <v>3.036896551724138</v>
      </c>
      <c r="G96" t="s">
        <v>20</v>
      </c>
      <c r="H96">
        <v>180</v>
      </c>
      <c r="I96" s="8">
        <f t="shared" si="3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">
        <v>2035</v>
      </c>
      <c r="R96" t="s">
        <v>2036</v>
      </c>
    </row>
    <row r="97" spans="1:18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2"/>
        <v>1.1299999999999999</v>
      </c>
      <c r="G97" t="s">
        <v>20</v>
      </c>
      <c r="H97">
        <v>27</v>
      </c>
      <c r="I97" s="8">
        <f t="shared" si="3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">
        <v>2039</v>
      </c>
      <c r="R97" t="s">
        <v>2040</v>
      </c>
    </row>
    <row r="98" spans="1:18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2"/>
        <v>2.1737876614060259</v>
      </c>
      <c r="G98" t="s">
        <v>20</v>
      </c>
      <c r="H98">
        <v>2331</v>
      </c>
      <c r="I98" s="8">
        <f t="shared" si="3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">
        <v>2037</v>
      </c>
      <c r="R98" t="s">
        <v>2038</v>
      </c>
    </row>
    <row r="99" spans="1:18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2"/>
        <v>9.2669230769230762</v>
      </c>
      <c r="G99" t="s">
        <v>20</v>
      </c>
      <c r="H99">
        <v>113</v>
      </c>
      <c r="I99" s="8">
        <f t="shared" si="3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">
        <v>2031</v>
      </c>
      <c r="R99" t="s">
        <v>2032</v>
      </c>
    </row>
    <row r="100" spans="1:18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2"/>
        <v>0.33692229038854804</v>
      </c>
      <c r="G100" t="s">
        <v>14</v>
      </c>
      <c r="H100">
        <v>1220</v>
      </c>
      <c r="I100" s="8">
        <f t="shared" si="3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">
        <v>2048</v>
      </c>
      <c r="R100" t="s">
        <v>2049</v>
      </c>
    </row>
    <row r="101" spans="1:18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2"/>
        <v>1.9672368421052631</v>
      </c>
      <c r="G101" t="s">
        <v>20</v>
      </c>
      <c r="H101">
        <v>164</v>
      </c>
      <c r="I101" s="8">
        <f t="shared" si="3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">
        <v>2037</v>
      </c>
      <c r="R101" t="s">
        <v>2038</v>
      </c>
    </row>
    <row r="102" spans="1:18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2"/>
        <v>0.01</v>
      </c>
      <c r="G102" t="s">
        <v>14</v>
      </c>
      <c r="H102">
        <v>1</v>
      </c>
      <c r="I102" s="8">
        <f t="shared" si="3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">
        <v>2037</v>
      </c>
      <c r="R102" t="s">
        <v>2038</v>
      </c>
    </row>
    <row r="103" spans="1:18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2"/>
        <v>10.214444444444444</v>
      </c>
      <c r="G103" t="s">
        <v>20</v>
      </c>
      <c r="H103">
        <v>164</v>
      </c>
      <c r="I103" s="8">
        <f t="shared" si="3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">
        <v>2033</v>
      </c>
      <c r="R103" t="s">
        <v>2041</v>
      </c>
    </row>
    <row r="104" spans="1:18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2"/>
        <v>2.8167567567567566</v>
      </c>
      <c r="G104" t="s">
        <v>20</v>
      </c>
      <c r="H104">
        <v>336</v>
      </c>
      <c r="I104" s="8">
        <f t="shared" si="3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">
        <v>2035</v>
      </c>
      <c r="R104" t="s">
        <v>2044</v>
      </c>
    </row>
    <row r="105" spans="1:18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2"/>
        <v>0.24610000000000001</v>
      </c>
      <c r="G105" t="s">
        <v>14</v>
      </c>
      <c r="H105">
        <v>37</v>
      </c>
      <c r="I105" s="8">
        <f t="shared" si="3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">
        <v>2033</v>
      </c>
      <c r="R105" t="s">
        <v>2041</v>
      </c>
    </row>
    <row r="106" spans="1:18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2"/>
        <v>1.4314010067114094</v>
      </c>
      <c r="G106" t="s">
        <v>20</v>
      </c>
      <c r="H106">
        <v>1917</v>
      </c>
      <c r="I106" s="8">
        <f t="shared" si="3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">
        <v>2033</v>
      </c>
      <c r="R106" t="s">
        <v>2043</v>
      </c>
    </row>
    <row r="107" spans="1:18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2"/>
        <v>1.4454411764705883</v>
      </c>
      <c r="G107" t="s">
        <v>20</v>
      </c>
      <c r="H107">
        <v>95</v>
      </c>
      <c r="I107" s="8">
        <f t="shared" si="3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">
        <v>2035</v>
      </c>
      <c r="R107" t="s">
        <v>2036</v>
      </c>
    </row>
    <row r="108" spans="1:18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2"/>
        <v>3.5912820512820511</v>
      </c>
      <c r="G108" t="s">
        <v>20</v>
      </c>
      <c r="H108">
        <v>147</v>
      </c>
      <c r="I108" s="8">
        <f t="shared" si="3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">
        <v>2037</v>
      </c>
      <c r="R108" t="s">
        <v>2038</v>
      </c>
    </row>
    <row r="109" spans="1:18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2"/>
        <v>1.8648571428571428</v>
      </c>
      <c r="G109" t="s">
        <v>20</v>
      </c>
      <c r="H109">
        <v>86</v>
      </c>
      <c r="I109" s="8">
        <f t="shared" si="3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">
        <v>2037</v>
      </c>
      <c r="R109" t="s">
        <v>2038</v>
      </c>
    </row>
    <row r="110" spans="1:18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2"/>
        <v>5.9526666666666666</v>
      </c>
      <c r="G110" t="s">
        <v>20</v>
      </c>
      <c r="H110">
        <v>83</v>
      </c>
      <c r="I110" s="8">
        <f t="shared" si="3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">
        <v>2039</v>
      </c>
      <c r="R110" t="s">
        <v>2040</v>
      </c>
    </row>
    <row r="111" spans="1:18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2"/>
        <v>0.5921153846153846</v>
      </c>
      <c r="G111" t="s">
        <v>14</v>
      </c>
      <c r="H111">
        <v>60</v>
      </c>
      <c r="I111" s="8">
        <f t="shared" si="3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">
        <v>2039</v>
      </c>
      <c r="R111" t="s">
        <v>2058</v>
      </c>
    </row>
    <row r="112" spans="1:18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2"/>
        <v>0.14962780898876404</v>
      </c>
      <c r="G112" t="s">
        <v>14</v>
      </c>
      <c r="H112">
        <v>296</v>
      </c>
      <c r="I112" s="8">
        <f t="shared" si="3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">
        <v>2031</v>
      </c>
      <c r="R112" t="s">
        <v>2032</v>
      </c>
    </row>
    <row r="113" spans="1:18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2"/>
        <v>1.1995602605863191</v>
      </c>
      <c r="G113" t="s">
        <v>20</v>
      </c>
      <c r="H113">
        <v>676</v>
      </c>
      <c r="I113" s="8">
        <f t="shared" si="3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">
        <v>2045</v>
      </c>
      <c r="R113" t="s">
        <v>2054</v>
      </c>
    </row>
    <row r="114" spans="1:18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2"/>
        <v>2.6882978723404256</v>
      </c>
      <c r="G114" t="s">
        <v>20</v>
      </c>
      <c r="H114">
        <v>361</v>
      </c>
      <c r="I114" s="8">
        <f t="shared" si="3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">
        <v>2035</v>
      </c>
      <c r="R114" t="s">
        <v>2036</v>
      </c>
    </row>
    <row r="115" spans="1:18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2"/>
        <v>3.7687878787878786</v>
      </c>
      <c r="G115" t="s">
        <v>20</v>
      </c>
      <c r="H115">
        <v>131</v>
      </c>
      <c r="I115" s="8">
        <f t="shared" si="3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">
        <v>2031</v>
      </c>
      <c r="R115" t="s">
        <v>2032</v>
      </c>
    </row>
    <row r="116" spans="1:18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2"/>
        <v>7.2715789473684209</v>
      </c>
      <c r="G116" t="s">
        <v>20</v>
      </c>
      <c r="H116">
        <v>126</v>
      </c>
      <c r="I116" s="8">
        <f t="shared" si="3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">
        <v>2035</v>
      </c>
      <c r="R116" t="s">
        <v>2044</v>
      </c>
    </row>
    <row r="117" spans="1:18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2"/>
        <v>0.87211757648470301</v>
      </c>
      <c r="G117" t="s">
        <v>14</v>
      </c>
      <c r="H117">
        <v>3304</v>
      </c>
      <c r="I117" s="8">
        <f t="shared" si="3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">
        <v>2045</v>
      </c>
      <c r="R117" t="s">
        <v>2051</v>
      </c>
    </row>
    <row r="118" spans="1:18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2"/>
        <v>0.88</v>
      </c>
      <c r="G118" t="s">
        <v>14</v>
      </c>
      <c r="H118">
        <v>73</v>
      </c>
      <c r="I118" s="8">
        <f t="shared" si="3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">
        <v>2037</v>
      </c>
      <c r="R118" t="s">
        <v>2038</v>
      </c>
    </row>
    <row r="119" spans="1:18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2"/>
        <v>1.7393877551020409</v>
      </c>
      <c r="G119" t="s">
        <v>20</v>
      </c>
      <c r="H119">
        <v>275</v>
      </c>
      <c r="I119" s="8">
        <f t="shared" si="3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">
        <v>2039</v>
      </c>
      <c r="R119" t="s">
        <v>2058</v>
      </c>
    </row>
    <row r="120" spans="1:18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2"/>
        <v>1.1761111111111111</v>
      </c>
      <c r="G120" t="s">
        <v>20</v>
      </c>
      <c r="H120">
        <v>67</v>
      </c>
      <c r="I120" s="8">
        <f t="shared" si="3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">
        <v>2052</v>
      </c>
      <c r="R120" t="s">
        <v>2053</v>
      </c>
    </row>
    <row r="121" spans="1:18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2"/>
        <v>2.1496</v>
      </c>
      <c r="G121" t="s">
        <v>20</v>
      </c>
      <c r="H121">
        <v>154</v>
      </c>
      <c r="I121" s="8">
        <f t="shared" si="3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">
        <v>2039</v>
      </c>
      <c r="R121" t="s">
        <v>2040</v>
      </c>
    </row>
    <row r="122" spans="1:18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2"/>
        <v>1.4949667110519307</v>
      </c>
      <c r="G122" t="s">
        <v>20</v>
      </c>
      <c r="H122">
        <v>1782</v>
      </c>
      <c r="I122" s="8">
        <f t="shared" si="3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">
        <v>2048</v>
      </c>
      <c r="R122" t="s">
        <v>2059</v>
      </c>
    </row>
    <row r="123" spans="1:18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2"/>
        <v>2.1933995584988963</v>
      </c>
      <c r="G123" t="s">
        <v>20</v>
      </c>
      <c r="H123">
        <v>903</v>
      </c>
      <c r="I123" s="8">
        <f t="shared" si="3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">
        <v>2048</v>
      </c>
      <c r="R123" t="s">
        <v>2049</v>
      </c>
    </row>
    <row r="124" spans="1:18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2"/>
        <v>0.64367690058479532</v>
      </c>
      <c r="G124" t="s">
        <v>14</v>
      </c>
      <c r="H124">
        <v>3387</v>
      </c>
      <c r="I124" s="8">
        <f t="shared" si="3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">
        <v>2045</v>
      </c>
      <c r="R124" t="s">
        <v>2051</v>
      </c>
    </row>
    <row r="125" spans="1:18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2"/>
        <v>0.18622397298818233</v>
      </c>
      <c r="G125" t="s">
        <v>14</v>
      </c>
      <c r="H125">
        <v>662</v>
      </c>
      <c r="I125" s="8">
        <f t="shared" si="3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">
        <v>2037</v>
      </c>
      <c r="R125" t="s">
        <v>2038</v>
      </c>
    </row>
    <row r="126" spans="1:18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2"/>
        <v>3.6776923076923076</v>
      </c>
      <c r="G126" t="s">
        <v>20</v>
      </c>
      <c r="H126">
        <v>94</v>
      </c>
      <c r="I126" s="8">
        <f t="shared" si="3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">
        <v>2052</v>
      </c>
      <c r="R126" t="s">
        <v>2053</v>
      </c>
    </row>
    <row r="127" spans="1:18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2"/>
        <v>1.5990566037735849</v>
      </c>
      <c r="G127" t="s">
        <v>20</v>
      </c>
      <c r="H127">
        <v>180</v>
      </c>
      <c r="I127" s="8">
        <f t="shared" si="3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">
        <v>2037</v>
      </c>
      <c r="R127" t="s">
        <v>2038</v>
      </c>
    </row>
    <row r="128" spans="1:18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2"/>
        <v>0.38633185349611543</v>
      </c>
      <c r="G128" t="s">
        <v>14</v>
      </c>
      <c r="H128">
        <v>774</v>
      </c>
      <c r="I128" s="8">
        <f t="shared" si="3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">
        <v>2037</v>
      </c>
      <c r="R128" t="s">
        <v>2038</v>
      </c>
    </row>
    <row r="129" spans="1:18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2"/>
        <v>0.51421511627906979</v>
      </c>
      <c r="G129" t="s">
        <v>14</v>
      </c>
      <c r="H129">
        <v>672</v>
      </c>
      <c r="I129" s="8">
        <f t="shared" si="3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">
        <v>2037</v>
      </c>
      <c r="R129" t="s">
        <v>2038</v>
      </c>
    </row>
    <row r="130" spans="1:18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2"/>
        <v>0.60334277620396604</v>
      </c>
      <c r="G130" t="s">
        <v>74</v>
      </c>
      <c r="H130">
        <v>532</v>
      </c>
      <c r="I130" s="8">
        <f t="shared" si="3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">
        <v>2033</v>
      </c>
      <c r="R130" t="s">
        <v>2034</v>
      </c>
    </row>
    <row r="131" spans="1:18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4">E131/D131</f>
        <v>3.2026936026936029E-2</v>
      </c>
      <c r="G131" t="s">
        <v>74</v>
      </c>
      <c r="H131">
        <v>55</v>
      </c>
      <c r="I131" s="8">
        <f t="shared" ref="I131:I194" si="5">IF(H131, E131/H131, "0")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">
        <v>2031</v>
      </c>
      <c r="R131" t="s">
        <v>2032</v>
      </c>
    </row>
    <row r="132" spans="1:18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4"/>
        <v>1.5546875</v>
      </c>
      <c r="G132" t="s">
        <v>20</v>
      </c>
      <c r="H132">
        <v>533</v>
      </c>
      <c r="I132" s="8">
        <f t="shared" si="5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">
        <v>2039</v>
      </c>
      <c r="R132" t="s">
        <v>2042</v>
      </c>
    </row>
    <row r="133" spans="1:18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4"/>
        <v>1.0085974499089254</v>
      </c>
      <c r="G133" t="s">
        <v>20</v>
      </c>
      <c r="H133">
        <v>2443</v>
      </c>
      <c r="I133" s="8">
        <f t="shared" si="5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">
        <v>2035</v>
      </c>
      <c r="R133" t="s">
        <v>2036</v>
      </c>
    </row>
    <row r="134" spans="1:18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4"/>
        <v>1.1618181818181819</v>
      </c>
      <c r="G134" t="s">
        <v>20</v>
      </c>
      <c r="H134">
        <v>89</v>
      </c>
      <c r="I134" s="8">
        <f t="shared" si="5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">
        <v>2037</v>
      </c>
      <c r="R134" t="s">
        <v>2038</v>
      </c>
    </row>
    <row r="135" spans="1:18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4"/>
        <v>3.1077777777777778</v>
      </c>
      <c r="G135" t="s">
        <v>20</v>
      </c>
      <c r="H135">
        <v>159</v>
      </c>
      <c r="I135" s="8">
        <f t="shared" si="5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">
        <v>2033</v>
      </c>
      <c r="R135" t="s">
        <v>2060</v>
      </c>
    </row>
    <row r="136" spans="1:18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4"/>
        <v>0.89736683417085428</v>
      </c>
      <c r="G136" t="s">
        <v>14</v>
      </c>
      <c r="H136">
        <v>940</v>
      </c>
      <c r="I136" s="8">
        <f t="shared" si="5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">
        <v>2039</v>
      </c>
      <c r="R136" t="s">
        <v>2040</v>
      </c>
    </row>
    <row r="137" spans="1:18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4"/>
        <v>0.71272727272727276</v>
      </c>
      <c r="G137" t="s">
        <v>14</v>
      </c>
      <c r="H137">
        <v>117</v>
      </c>
      <c r="I137" s="8">
        <f t="shared" si="5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">
        <v>2037</v>
      </c>
      <c r="R137" t="s">
        <v>2038</v>
      </c>
    </row>
    <row r="138" spans="1:18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4"/>
        <v>3.2862318840579711E-2</v>
      </c>
      <c r="G138" t="s">
        <v>74</v>
      </c>
      <c r="H138">
        <v>58</v>
      </c>
      <c r="I138" s="8">
        <f t="shared" si="5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">
        <v>2039</v>
      </c>
      <c r="R138" t="s">
        <v>2042</v>
      </c>
    </row>
    <row r="139" spans="1:18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4"/>
        <v>2.617777777777778</v>
      </c>
      <c r="G139" t="s">
        <v>20</v>
      </c>
      <c r="H139">
        <v>50</v>
      </c>
      <c r="I139" s="8">
        <f t="shared" si="5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">
        <v>2045</v>
      </c>
      <c r="R139" t="s">
        <v>2046</v>
      </c>
    </row>
    <row r="140" spans="1:18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4"/>
        <v>0.96</v>
      </c>
      <c r="G140" t="s">
        <v>14</v>
      </c>
      <c r="H140">
        <v>115</v>
      </c>
      <c r="I140" s="8">
        <f t="shared" si="5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">
        <v>2048</v>
      </c>
      <c r="R140" t="s">
        <v>2059</v>
      </c>
    </row>
    <row r="141" spans="1:18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4"/>
        <v>0.20896851248642778</v>
      </c>
      <c r="G141" t="s">
        <v>14</v>
      </c>
      <c r="H141">
        <v>326</v>
      </c>
      <c r="I141" s="8">
        <f t="shared" si="5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">
        <v>2035</v>
      </c>
      <c r="R141" t="s">
        <v>2044</v>
      </c>
    </row>
    <row r="142" spans="1:18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4"/>
        <v>2.2316363636363636</v>
      </c>
      <c r="G142" t="s">
        <v>20</v>
      </c>
      <c r="H142">
        <v>186</v>
      </c>
      <c r="I142" s="8">
        <f t="shared" si="5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">
        <v>2039</v>
      </c>
      <c r="R142" t="s">
        <v>2040</v>
      </c>
    </row>
    <row r="143" spans="1:18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4"/>
        <v>1.0159097978227061</v>
      </c>
      <c r="G143" t="s">
        <v>20</v>
      </c>
      <c r="H143">
        <v>1071</v>
      </c>
      <c r="I143" s="8">
        <f t="shared" si="5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">
        <v>2035</v>
      </c>
      <c r="R143" t="s">
        <v>2036</v>
      </c>
    </row>
    <row r="144" spans="1:18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4"/>
        <v>2.3003999999999998</v>
      </c>
      <c r="G144" t="s">
        <v>20</v>
      </c>
      <c r="H144">
        <v>117</v>
      </c>
      <c r="I144" s="8">
        <f t="shared" si="5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">
        <v>2035</v>
      </c>
      <c r="R144" t="s">
        <v>2036</v>
      </c>
    </row>
    <row r="145" spans="1:18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4"/>
        <v>1.355925925925926</v>
      </c>
      <c r="G145" t="s">
        <v>20</v>
      </c>
      <c r="H145">
        <v>70</v>
      </c>
      <c r="I145" s="8">
        <f t="shared" si="5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">
        <v>2033</v>
      </c>
      <c r="R145" t="s">
        <v>2043</v>
      </c>
    </row>
    <row r="146" spans="1:18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4"/>
        <v>1.2909999999999999</v>
      </c>
      <c r="G146" t="s">
        <v>20</v>
      </c>
      <c r="H146">
        <v>135</v>
      </c>
      <c r="I146" s="8">
        <f t="shared" si="5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">
        <v>2037</v>
      </c>
      <c r="R146" t="s">
        <v>2038</v>
      </c>
    </row>
    <row r="147" spans="1:18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4"/>
        <v>2.3651200000000001</v>
      </c>
      <c r="G147" t="s">
        <v>20</v>
      </c>
      <c r="H147">
        <v>768</v>
      </c>
      <c r="I147" s="8">
        <f t="shared" si="5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">
        <v>2035</v>
      </c>
      <c r="R147" t="s">
        <v>2044</v>
      </c>
    </row>
    <row r="148" spans="1:18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4"/>
        <v>0.17249999999999999</v>
      </c>
      <c r="G148" t="s">
        <v>74</v>
      </c>
      <c r="H148">
        <v>51</v>
      </c>
      <c r="I148" s="8">
        <f t="shared" si="5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">
        <v>2037</v>
      </c>
      <c r="R148" t="s">
        <v>2038</v>
      </c>
    </row>
    <row r="149" spans="1:18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4"/>
        <v>1.1249397590361445</v>
      </c>
      <c r="G149" t="s">
        <v>20</v>
      </c>
      <c r="H149">
        <v>199</v>
      </c>
      <c r="I149" s="8">
        <f t="shared" si="5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">
        <v>2037</v>
      </c>
      <c r="R149" t="s">
        <v>2038</v>
      </c>
    </row>
    <row r="150" spans="1:18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4"/>
        <v>1.2102150537634409</v>
      </c>
      <c r="G150" t="s">
        <v>20</v>
      </c>
      <c r="H150">
        <v>107</v>
      </c>
      <c r="I150" s="8">
        <f t="shared" si="5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">
        <v>2035</v>
      </c>
      <c r="R150" t="s">
        <v>2044</v>
      </c>
    </row>
    <row r="151" spans="1:18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4"/>
        <v>2.1987096774193549</v>
      </c>
      <c r="G151" t="s">
        <v>20</v>
      </c>
      <c r="H151">
        <v>195</v>
      </c>
      <c r="I151" s="8">
        <f t="shared" si="5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">
        <v>2033</v>
      </c>
      <c r="R151" t="s">
        <v>2043</v>
      </c>
    </row>
    <row r="152" spans="1:18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4"/>
        <v>0.01</v>
      </c>
      <c r="G152" t="s">
        <v>14</v>
      </c>
      <c r="H152">
        <v>1</v>
      </c>
      <c r="I152" s="8">
        <f t="shared" si="5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">
        <v>2033</v>
      </c>
      <c r="R152" t="s">
        <v>2034</v>
      </c>
    </row>
    <row r="153" spans="1:18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4"/>
        <v>0.64166909620991253</v>
      </c>
      <c r="G153" t="s">
        <v>14</v>
      </c>
      <c r="H153">
        <v>1467</v>
      </c>
      <c r="I153" s="8">
        <f t="shared" si="5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">
        <v>2033</v>
      </c>
      <c r="R153" t="s">
        <v>2041</v>
      </c>
    </row>
    <row r="154" spans="1:18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4"/>
        <v>4.2306746987951804</v>
      </c>
      <c r="G154" t="s">
        <v>20</v>
      </c>
      <c r="H154">
        <v>3376</v>
      </c>
      <c r="I154" s="8">
        <f t="shared" si="5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">
        <v>2033</v>
      </c>
      <c r="R154" t="s">
        <v>2043</v>
      </c>
    </row>
    <row r="155" spans="1:18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4"/>
        <v>0.92984160506863778</v>
      </c>
      <c r="G155" t="s">
        <v>14</v>
      </c>
      <c r="H155">
        <v>5681</v>
      </c>
      <c r="I155" s="8">
        <f t="shared" si="5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">
        <v>2037</v>
      </c>
      <c r="R155" t="s">
        <v>2038</v>
      </c>
    </row>
    <row r="156" spans="1:18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4"/>
        <v>0.58756567425569173</v>
      </c>
      <c r="G156" t="s">
        <v>14</v>
      </c>
      <c r="H156">
        <v>1059</v>
      </c>
      <c r="I156" s="8">
        <f t="shared" si="5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">
        <v>2033</v>
      </c>
      <c r="R156" t="s">
        <v>2043</v>
      </c>
    </row>
    <row r="157" spans="1:18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4"/>
        <v>0.65022222222222226</v>
      </c>
      <c r="G157" t="s">
        <v>14</v>
      </c>
      <c r="H157">
        <v>1194</v>
      </c>
      <c r="I157" s="8">
        <f t="shared" si="5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">
        <v>2037</v>
      </c>
      <c r="R157" t="s">
        <v>2038</v>
      </c>
    </row>
    <row r="158" spans="1:18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4"/>
        <v>0.73939560439560437</v>
      </c>
      <c r="G158" t="s">
        <v>74</v>
      </c>
      <c r="H158">
        <v>379</v>
      </c>
      <c r="I158" s="8">
        <f t="shared" si="5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">
        <v>2033</v>
      </c>
      <c r="R158" t="s">
        <v>2034</v>
      </c>
    </row>
    <row r="159" spans="1:18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4"/>
        <v>0.52666666666666662</v>
      </c>
      <c r="G159" t="s">
        <v>14</v>
      </c>
      <c r="H159">
        <v>30</v>
      </c>
      <c r="I159" s="8">
        <f t="shared" si="5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">
        <v>2052</v>
      </c>
      <c r="R159" t="s">
        <v>2053</v>
      </c>
    </row>
    <row r="160" spans="1:18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4"/>
        <v>2.2095238095238097</v>
      </c>
      <c r="G160" t="s">
        <v>20</v>
      </c>
      <c r="H160">
        <v>41</v>
      </c>
      <c r="I160" s="8">
        <f t="shared" si="5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">
        <v>2033</v>
      </c>
      <c r="R160" t="s">
        <v>2034</v>
      </c>
    </row>
    <row r="161" spans="1:18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4"/>
        <v>1.0001150627615063</v>
      </c>
      <c r="G161" t="s">
        <v>20</v>
      </c>
      <c r="H161">
        <v>1821</v>
      </c>
      <c r="I161" s="8">
        <f t="shared" si="5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">
        <v>2037</v>
      </c>
      <c r="R161" t="s">
        <v>2038</v>
      </c>
    </row>
    <row r="162" spans="1:18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4"/>
        <v>1.6231249999999999</v>
      </c>
      <c r="G162" t="s">
        <v>20</v>
      </c>
      <c r="H162">
        <v>164</v>
      </c>
      <c r="I162" s="8">
        <f t="shared" si="5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">
        <v>2035</v>
      </c>
      <c r="R162" t="s">
        <v>2044</v>
      </c>
    </row>
    <row r="163" spans="1:18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4"/>
        <v>0.78181818181818186</v>
      </c>
      <c r="G163" t="s">
        <v>14</v>
      </c>
      <c r="H163">
        <v>75</v>
      </c>
      <c r="I163" s="8">
        <f t="shared" si="5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">
        <v>2035</v>
      </c>
      <c r="R163" t="s">
        <v>2036</v>
      </c>
    </row>
    <row r="164" spans="1:18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4"/>
        <v>1.4973770491803278</v>
      </c>
      <c r="G164" t="s">
        <v>20</v>
      </c>
      <c r="H164">
        <v>157</v>
      </c>
      <c r="I164" s="8">
        <f t="shared" si="5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">
        <v>2033</v>
      </c>
      <c r="R164" t="s">
        <v>2034</v>
      </c>
    </row>
    <row r="165" spans="1:18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4"/>
        <v>2.5325714285714285</v>
      </c>
      <c r="G165" t="s">
        <v>20</v>
      </c>
      <c r="H165">
        <v>246</v>
      </c>
      <c r="I165" s="8">
        <f t="shared" si="5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">
        <v>2052</v>
      </c>
      <c r="R165" t="s">
        <v>2053</v>
      </c>
    </row>
    <row r="166" spans="1:18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4"/>
        <v>1.0016943521594683</v>
      </c>
      <c r="G166" t="s">
        <v>20</v>
      </c>
      <c r="H166">
        <v>1396</v>
      </c>
      <c r="I166" s="8">
        <f t="shared" si="5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">
        <v>2037</v>
      </c>
      <c r="R166" t="s">
        <v>2038</v>
      </c>
    </row>
    <row r="167" spans="1:18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4"/>
        <v>1.2199004424778761</v>
      </c>
      <c r="G167" t="s">
        <v>20</v>
      </c>
      <c r="H167">
        <v>2506</v>
      </c>
      <c r="I167" s="8">
        <f t="shared" si="5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">
        <v>2035</v>
      </c>
      <c r="R167" t="s">
        <v>2036</v>
      </c>
    </row>
    <row r="168" spans="1:18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4"/>
        <v>1.3713265306122449</v>
      </c>
      <c r="G168" t="s">
        <v>20</v>
      </c>
      <c r="H168">
        <v>244</v>
      </c>
      <c r="I168" s="8">
        <f t="shared" si="5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">
        <v>2052</v>
      </c>
      <c r="R168" t="s">
        <v>2053</v>
      </c>
    </row>
    <row r="169" spans="1:18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4"/>
        <v>4.155384615384615</v>
      </c>
      <c r="G169" t="s">
        <v>20</v>
      </c>
      <c r="H169">
        <v>146</v>
      </c>
      <c r="I169" s="8">
        <f t="shared" si="5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">
        <v>2037</v>
      </c>
      <c r="R169" t="s">
        <v>2038</v>
      </c>
    </row>
    <row r="170" spans="1:18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4"/>
        <v>0.3130913348946136</v>
      </c>
      <c r="G170" t="s">
        <v>14</v>
      </c>
      <c r="H170">
        <v>955</v>
      </c>
      <c r="I170" s="8">
        <f t="shared" si="5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">
        <v>2033</v>
      </c>
      <c r="R170" t="s">
        <v>2043</v>
      </c>
    </row>
    <row r="171" spans="1:18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4"/>
        <v>4.240815450643777</v>
      </c>
      <c r="G171" t="s">
        <v>20</v>
      </c>
      <c r="H171">
        <v>1267</v>
      </c>
      <c r="I171" s="8">
        <f t="shared" si="5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">
        <v>2039</v>
      </c>
      <c r="R171" t="s">
        <v>2050</v>
      </c>
    </row>
    <row r="172" spans="1:18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4"/>
        <v>2.9388623072833599E-2</v>
      </c>
      <c r="G172" t="s">
        <v>14</v>
      </c>
      <c r="H172">
        <v>67</v>
      </c>
      <c r="I172" s="8">
        <f t="shared" si="5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">
        <v>2033</v>
      </c>
      <c r="R172" t="s">
        <v>2043</v>
      </c>
    </row>
    <row r="173" spans="1:18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4"/>
        <v>0.1063265306122449</v>
      </c>
      <c r="G173" t="s">
        <v>14</v>
      </c>
      <c r="H173">
        <v>5</v>
      </c>
      <c r="I173" s="8">
        <f t="shared" si="5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">
        <v>2045</v>
      </c>
      <c r="R173" t="s">
        <v>2057</v>
      </c>
    </row>
    <row r="174" spans="1:18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4"/>
        <v>0.82874999999999999</v>
      </c>
      <c r="G174" t="s">
        <v>14</v>
      </c>
      <c r="H174">
        <v>26</v>
      </c>
      <c r="I174" s="8">
        <f t="shared" si="5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">
        <v>2039</v>
      </c>
      <c r="R174" t="s">
        <v>2040</v>
      </c>
    </row>
    <row r="175" spans="1:18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4"/>
        <v>1.6301447776628748</v>
      </c>
      <c r="G175" t="s">
        <v>20</v>
      </c>
      <c r="H175">
        <v>1561</v>
      </c>
      <c r="I175" s="8">
        <f t="shared" si="5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">
        <v>2037</v>
      </c>
      <c r="R175" t="s">
        <v>2038</v>
      </c>
    </row>
    <row r="176" spans="1:18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4"/>
        <v>8.9466666666666672</v>
      </c>
      <c r="G176" t="s">
        <v>20</v>
      </c>
      <c r="H176">
        <v>48</v>
      </c>
      <c r="I176" s="8">
        <f t="shared" si="5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">
        <v>2035</v>
      </c>
      <c r="R176" t="s">
        <v>2044</v>
      </c>
    </row>
    <row r="177" spans="1:18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4"/>
        <v>0.26191501103752757</v>
      </c>
      <c r="G177" t="s">
        <v>14</v>
      </c>
      <c r="H177">
        <v>1130</v>
      </c>
      <c r="I177" s="8">
        <f t="shared" si="5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">
        <v>2037</v>
      </c>
      <c r="R177" t="s">
        <v>2038</v>
      </c>
    </row>
    <row r="178" spans="1:18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4"/>
        <v>0.74834782608695649</v>
      </c>
      <c r="G178" t="s">
        <v>14</v>
      </c>
      <c r="H178">
        <v>782</v>
      </c>
      <c r="I178" s="8">
        <f t="shared" si="5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">
        <v>2037</v>
      </c>
      <c r="R178" t="s">
        <v>2038</v>
      </c>
    </row>
    <row r="179" spans="1:18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4"/>
        <v>4.1647680412371137</v>
      </c>
      <c r="G179" t="s">
        <v>20</v>
      </c>
      <c r="H179">
        <v>2739</v>
      </c>
      <c r="I179" s="8">
        <f t="shared" si="5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">
        <v>2037</v>
      </c>
      <c r="R179" t="s">
        <v>2038</v>
      </c>
    </row>
    <row r="180" spans="1:18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4"/>
        <v>0.96208333333333329</v>
      </c>
      <c r="G180" t="s">
        <v>14</v>
      </c>
      <c r="H180">
        <v>210</v>
      </c>
      <c r="I180" s="8">
        <f t="shared" si="5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">
        <v>2031</v>
      </c>
      <c r="R180" t="s">
        <v>2032</v>
      </c>
    </row>
    <row r="181" spans="1:18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4"/>
        <v>3.5771910112359548</v>
      </c>
      <c r="G181" t="s">
        <v>20</v>
      </c>
      <c r="H181">
        <v>3537</v>
      </c>
      <c r="I181" s="8">
        <f t="shared" si="5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">
        <v>2037</v>
      </c>
      <c r="R181" t="s">
        <v>2038</v>
      </c>
    </row>
    <row r="182" spans="1:18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4"/>
        <v>3.0845714285714285</v>
      </c>
      <c r="G182" t="s">
        <v>20</v>
      </c>
      <c r="H182">
        <v>2107</v>
      </c>
      <c r="I182" s="8">
        <f t="shared" si="5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">
        <v>2035</v>
      </c>
      <c r="R182" t="s">
        <v>2044</v>
      </c>
    </row>
    <row r="183" spans="1:18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4"/>
        <v>0.61802325581395345</v>
      </c>
      <c r="G183" t="s">
        <v>14</v>
      </c>
      <c r="H183">
        <v>136</v>
      </c>
      <c r="I183" s="8">
        <f t="shared" si="5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">
        <v>2035</v>
      </c>
      <c r="R183" t="s">
        <v>2036</v>
      </c>
    </row>
    <row r="184" spans="1:18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4"/>
        <v>7.2232472324723247</v>
      </c>
      <c r="G184" t="s">
        <v>20</v>
      </c>
      <c r="H184">
        <v>3318</v>
      </c>
      <c r="I184" s="8">
        <f t="shared" si="5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">
        <v>2037</v>
      </c>
      <c r="R184" t="s">
        <v>2038</v>
      </c>
    </row>
    <row r="185" spans="1:18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4"/>
        <v>0.69117647058823528</v>
      </c>
      <c r="G185" t="s">
        <v>14</v>
      </c>
      <c r="H185">
        <v>86</v>
      </c>
      <c r="I185" s="8">
        <f t="shared" si="5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">
        <v>2033</v>
      </c>
      <c r="R185" t="s">
        <v>2034</v>
      </c>
    </row>
    <row r="186" spans="1:18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4"/>
        <v>2.9305555555555554</v>
      </c>
      <c r="G186" t="s">
        <v>20</v>
      </c>
      <c r="H186">
        <v>340</v>
      </c>
      <c r="I186" s="8">
        <f t="shared" si="5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">
        <v>2037</v>
      </c>
      <c r="R186" t="s">
        <v>2038</v>
      </c>
    </row>
    <row r="187" spans="1:18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4"/>
        <v>0.71799999999999997</v>
      </c>
      <c r="G187" t="s">
        <v>14</v>
      </c>
      <c r="H187">
        <v>19</v>
      </c>
      <c r="I187" s="8">
        <f t="shared" si="5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">
        <v>2039</v>
      </c>
      <c r="R187" t="s">
        <v>2058</v>
      </c>
    </row>
    <row r="188" spans="1:18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4"/>
        <v>0.31934684684684683</v>
      </c>
      <c r="G188" t="s">
        <v>14</v>
      </c>
      <c r="H188">
        <v>886</v>
      </c>
      <c r="I188" s="8">
        <f t="shared" si="5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">
        <v>2037</v>
      </c>
      <c r="R188" t="s">
        <v>2038</v>
      </c>
    </row>
    <row r="189" spans="1:18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4"/>
        <v>2.2987375415282392</v>
      </c>
      <c r="G189" t="s">
        <v>20</v>
      </c>
      <c r="H189">
        <v>1442</v>
      </c>
      <c r="I189" s="8">
        <f t="shared" si="5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">
        <v>2039</v>
      </c>
      <c r="R189" t="s">
        <v>2050</v>
      </c>
    </row>
    <row r="190" spans="1:18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4"/>
        <v>0.3201219512195122</v>
      </c>
      <c r="G190" t="s">
        <v>14</v>
      </c>
      <c r="H190">
        <v>35</v>
      </c>
      <c r="I190" s="8">
        <f t="shared" si="5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">
        <v>2037</v>
      </c>
      <c r="R190" t="s">
        <v>2038</v>
      </c>
    </row>
    <row r="191" spans="1:18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4"/>
        <v>0.23525352848928385</v>
      </c>
      <c r="G191" t="s">
        <v>74</v>
      </c>
      <c r="H191">
        <v>441</v>
      </c>
      <c r="I191" s="8">
        <f t="shared" si="5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">
        <v>2037</v>
      </c>
      <c r="R191" t="s">
        <v>2038</v>
      </c>
    </row>
    <row r="192" spans="1:18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4"/>
        <v>0.68594594594594593</v>
      </c>
      <c r="G192" t="s">
        <v>14</v>
      </c>
      <c r="H192">
        <v>24</v>
      </c>
      <c r="I192" s="8">
        <f t="shared" si="5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">
        <v>2037</v>
      </c>
      <c r="R192" t="s">
        <v>2038</v>
      </c>
    </row>
    <row r="193" spans="1:18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4"/>
        <v>0.37952380952380954</v>
      </c>
      <c r="G193" t="s">
        <v>14</v>
      </c>
      <c r="H193">
        <v>86</v>
      </c>
      <c r="I193" s="8">
        <f t="shared" si="5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">
        <v>2037</v>
      </c>
      <c r="R193" t="s">
        <v>2038</v>
      </c>
    </row>
    <row r="194" spans="1:18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4"/>
        <v>0.19992957746478873</v>
      </c>
      <c r="G194" t="s">
        <v>14</v>
      </c>
      <c r="H194">
        <v>243</v>
      </c>
      <c r="I194" s="8">
        <f t="shared" si="5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">
        <v>2033</v>
      </c>
      <c r="R194" t="s">
        <v>2034</v>
      </c>
    </row>
    <row r="195" spans="1:18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6">E195/D195</f>
        <v>0.45636363636363636</v>
      </c>
      <c r="G195" t="s">
        <v>14</v>
      </c>
      <c r="H195">
        <v>65</v>
      </c>
      <c r="I195" s="8">
        <f t="shared" ref="I195:I258" si="7">IF(H195, E195/H195, "0")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">
        <v>2033</v>
      </c>
      <c r="R195" t="s">
        <v>2043</v>
      </c>
    </row>
    <row r="196" spans="1:18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6"/>
        <v>1.227605633802817</v>
      </c>
      <c r="G196" t="s">
        <v>20</v>
      </c>
      <c r="H196">
        <v>126</v>
      </c>
      <c r="I196" s="8">
        <f t="shared" si="7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">
        <v>2033</v>
      </c>
      <c r="R196" t="s">
        <v>2055</v>
      </c>
    </row>
    <row r="197" spans="1:18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6"/>
        <v>3.61753164556962</v>
      </c>
      <c r="G197" t="s">
        <v>20</v>
      </c>
      <c r="H197">
        <v>524</v>
      </c>
      <c r="I197" s="8">
        <f t="shared" si="7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">
        <v>2033</v>
      </c>
      <c r="R197" t="s">
        <v>2041</v>
      </c>
    </row>
    <row r="198" spans="1:18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6"/>
        <v>0.63146341463414635</v>
      </c>
      <c r="G198" t="s">
        <v>14</v>
      </c>
      <c r="H198">
        <v>100</v>
      </c>
      <c r="I198" s="8">
        <f t="shared" si="7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">
        <v>2035</v>
      </c>
      <c r="R198" t="s">
        <v>2044</v>
      </c>
    </row>
    <row r="199" spans="1:18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6"/>
        <v>2.9820475319926874</v>
      </c>
      <c r="G199" t="s">
        <v>20</v>
      </c>
      <c r="H199">
        <v>1989</v>
      </c>
      <c r="I199" s="8">
        <f t="shared" si="7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">
        <v>2039</v>
      </c>
      <c r="R199" t="s">
        <v>2042</v>
      </c>
    </row>
    <row r="200" spans="1:18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6"/>
        <v>9.5585443037974685E-2</v>
      </c>
      <c r="G200" t="s">
        <v>14</v>
      </c>
      <c r="H200">
        <v>168</v>
      </c>
      <c r="I200" s="8">
        <f t="shared" si="7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">
        <v>2033</v>
      </c>
      <c r="R200" t="s">
        <v>2041</v>
      </c>
    </row>
    <row r="201" spans="1:18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6"/>
        <v>0.5377777777777778</v>
      </c>
      <c r="G201" t="s">
        <v>14</v>
      </c>
      <c r="H201">
        <v>13</v>
      </c>
      <c r="I201" s="8">
        <f t="shared" si="7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">
        <v>2033</v>
      </c>
      <c r="R201" t="s">
        <v>2034</v>
      </c>
    </row>
    <row r="202" spans="1:18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6"/>
        <v>0.02</v>
      </c>
      <c r="G202" t="s">
        <v>14</v>
      </c>
      <c r="H202">
        <v>1</v>
      </c>
      <c r="I202" s="8">
        <f t="shared" si="7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">
        <v>2037</v>
      </c>
      <c r="R202" t="s">
        <v>2038</v>
      </c>
    </row>
    <row r="203" spans="1:18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6"/>
        <v>6.8119047619047617</v>
      </c>
      <c r="G203" t="s">
        <v>20</v>
      </c>
      <c r="H203">
        <v>157</v>
      </c>
      <c r="I203" s="8">
        <f t="shared" si="7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">
        <v>2035</v>
      </c>
      <c r="R203" t="s">
        <v>2036</v>
      </c>
    </row>
    <row r="204" spans="1:18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6"/>
        <v>0.78831325301204824</v>
      </c>
      <c r="G204" t="s">
        <v>74</v>
      </c>
      <c r="H204">
        <v>82</v>
      </c>
      <c r="I204" s="8">
        <f t="shared" si="7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">
        <v>2031</v>
      </c>
      <c r="R204" t="s">
        <v>2032</v>
      </c>
    </row>
    <row r="205" spans="1:18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6"/>
        <v>1.3440792216817234</v>
      </c>
      <c r="G205" t="s">
        <v>20</v>
      </c>
      <c r="H205">
        <v>4498</v>
      </c>
      <c r="I205" s="8">
        <f t="shared" si="7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">
        <v>2037</v>
      </c>
      <c r="R205" t="s">
        <v>2038</v>
      </c>
    </row>
    <row r="206" spans="1:18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6"/>
        <v>3.372E-2</v>
      </c>
      <c r="G206" t="s">
        <v>14</v>
      </c>
      <c r="H206">
        <v>40</v>
      </c>
      <c r="I206" s="8">
        <f t="shared" si="7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">
        <v>2033</v>
      </c>
      <c r="R206" t="s">
        <v>2056</v>
      </c>
    </row>
    <row r="207" spans="1:18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6"/>
        <v>4.3184615384615386</v>
      </c>
      <c r="G207" t="s">
        <v>20</v>
      </c>
      <c r="H207">
        <v>80</v>
      </c>
      <c r="I207" s="8">
        <f t="shared" si="7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">
        <v>2037</v>
      </c>
      <c r="R207" t="s">
        <v>2038</v>
      </c>
    </row>
    <row r="208" spans="1:18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6"/>
        <v>0.38844444444444443</v>
      </c>
      <c r="G208" t="s">
        <v>74</v>
      </c>
      <c r="H208">
        <v>57</v>
      </c>
      <c r="I208" s="8">
        <f t="shared" si="7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">
        <v>2045</v>
      </c>
      <c r="R208" t="s">
        <v>2051</v>
      </c>
    </row>
    <row r="209" spans="1:18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6"/>
        <v>4.2569999999999997</v>
      </c>
      <c r="G209" t="s">
        <v>20</v>
      </c>
      <c r="H209">
        <v>43</v>
      </c>
      <c r="I209" s="8">
        <f t="shared" si="7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">
        <v>2033</v>
      </c>
      <c r="R209" t="s">
        <v>2034</v>
      </c>
    </row>
    <row r="210" spans="1:18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6"/>
        <v>1.0112239715591671</v>
      </c>
      <c r="G210" t="s">
        <v>20</v>
      </c>
      <c r="H210">
        <v>2053</v>
      </c>
      <c r="I210" s="8">
        <f t="shared" si="7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">
        <v>2039</v>
      </c>
      <c r="R210" t="s">
        <v>2040</v>
      </c>
    </row>
    <row r="211" spans="1:18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6"/>
        <v>0.21188688946015424</v>
      </c>
      <c r="G211" t="s">
        <v>47</v>
      </c>
      <c r="H211">
        <v>808</v>
      </c>
      <c r="I211" s="8">
        <f t="shared" si="7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">
        <v>2039</v>
      </c>
      <c r="R211" t="s">
        <v>2040</v>
      </c>
    </row>
    <row r="212" spans="1:18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6"/>
        <v>0.67425531914893622</v>
      </c>
      <c r="G212" t="s">
        <v>14</v>
      </c>
      <c r="H212">
        <v>226</v>
      </c>
      <c r="I212" s="8">
        <f t="shared" si="7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">
        <v>2039</v>
      </c>
      <c r="R212" t="s">
        <v>2061</v>
      </c>
    </row>
    <row r="213" spans="1:18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6"/>
        <v>0.9492337164750958</v>
      </c>
      <c r="G213" t="s">
        <v>14</v>
      </c>
      <c r="H213">
        <v>1625</v>
      </c>
      <c r="I213" s="8">
        <f t="shared" si="7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">
        <v>2037</v>
      </c>
      <c r="R213" t="s">
        <v>2038</v>
      </c>
    </row>
    <row r="214" spans="1:18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6"/>
        <v>1.5185185185185186</v>
      </c>
      <c r="G214" t="s">
        <v>20</v>
      </c>
      <c r="H214">
        <v>168</v>
      </c>
      <c r="I214" s="8">
        <f t="shared" si="7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">
        <v>2037</v>
      </c>
      <c r="R214" t="s">
        <v>2038</v>
      </c>
    </row>
    <row r="215" spans="1:18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6"/>
        <v>1.9516382252559727</v>
      </c>
      <c r="G215" t="s">
        <v>20</v>
      </c>
      <c r="H215">
        <v>4289</v>
      </c>
      <c r="I215" s="8">
        <f t="shared" si="7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">
        <v>2033</v>
      </c>
      <c r="R215" t="s">
        <v>2043</v>
      </c>
    </row>
    <row r="216" spans="1:18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6"/>
        <v>10.231428571428571</v>
      </c>
      <c r="G216" t="s">
        <v>20</v>
      </c>
      <c r="H216">
        <v>165</v>
      </c>
      <c r="I216" s="8">
        <f t="shared" si="7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">
        <v>2033</v>
      </c>
      <c r="R216" t="s">
        <v>2034</v>
      </c>
    </row>
    <row r="217" spans="1:18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6"/>
        <v>3.8418367346938778E-2</v>
      </c>
      <c r="G217" t="s">
        <v>14</v>
      </c>
      <c r="H217">
        <v>143</v>
      </c>
      <c r="I217" s="8">
        <f t="shared" si="7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">
        <v>2037</v>
      </c>
      <c r="R217" t="s">
        <v>2038</v>
      </c>
    </row>
    <row r="218" spans="1:18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6"/>
        <v>1.5507066557107643</v>
      </c>
      <c r="G218" t="s">
        <v>20</v>
      </c>
      <c r="H218">
        <v>1815</v>
      </c>
      <c r="I218" s="8">
        <f t="shared" si="7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">
        <v>2037</v>
      </c>
      <c r="R218" t="s">
        <v>2038</v>
      </c>
    </row>
    <row r="219" spans="1:18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6"/>
        <v>0.44753477588871715</v>
      </c>
      <c r="G219" t="s">
        <v>14</v>
      </c>
      <c r="H219">
        <v>934</v>
      </c>
      <c r="I219" s="8">
        <f t="shared" si="7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">
        <v>2039</v>
      </c>
      <c r="R219" t="s">
        <v>2061</v>
      </c>
    </row>
    <row r="220" spans="1:18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6"/>
        <v>2.1594736842105262</v>
      </c>
      <c r="G220" t="s">
        <v>20</v>
      </c>
      <c r="H220">
        <v>397</v>
      </c>
      <c r="I220" s="8">
        <f t="shared" si="7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">
        <v>2039</v>
      </c>
      <c r="R220" t="s">
        <v>2050</v>
      </c>
    </row>
    <row r="221" spans="1:18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6"/>
        <v>3.3212709832134291</v>
      </c>
      <c r="G221" t="s">
        <v>20</v>
      </c>
      <c r="H221">
        <v>1539</v>
      </c>
      <c r="I221" s="8">
        <f t="shared" si="7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">
        <v>2039</v>
      </c>
      <c r="R221" t="s">
        <v>2047</v>
      </c>
    </row>
    <row r="222" spans="1:18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6"/>
        <v>8.4430379746835441E-2</v>
      </c>
      <c r="G222" t="s">
        <v>14</v>
      </c>
      <c r="H222">
        <v>17</v>
      </c>
      <c r="I222" s="8">
        <f t="shared" si="7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">
        <v>2037</v>
      </c>
      <c r="R222" t="s">
        <v>2038</v>
      </c>
    </row>
    <row r="223" spans="1:18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6"/>
        <v>0.9862551440329218</v>
      </c>
      <c r="G223" t="s">
        <v>14</v>
      </c>
      <c r="H223">
        <v>2179</v>
      </c>
      <c r="I223" s="8">
        <f t="shared" si="7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">
        <v>2031</v>
      </c>
      <c r="R223" t="s">
        <v>2032</v>
      </c>
    </row>
    <row r="224" spans="1:18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6"/>
        <v>1.3797916666666667</v>
      </c>
      <c r="G224" t="s">
        <v>20</v>
      </c>
      <c r="H224">
        <v>138</v>
      </c>
      <c r="I224" s="8">
        <f t="shared" si="7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">
        <v>2052</v>
      </c>
      <c r="R224" t="s">
        <v>2053</v>
      </c>
    </row>
    <row r="225" spans="1:18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6"/>
        <v>0.93810996563573879</v>
      </c>
      <c r="G225" t="s">
        <v>14</v>
      </c>
      <c r="H225">
        <v>931</v>
      </c>
      <c r="I225" s="8">
        <f t="shared" si="7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">
        <v>2037</v>
      </c>
      <c r="R225" t="s">
        <v>2038</v>
      </c>
    </row>
    <row r="226" spans="1:18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6"/>
        <v>4.0363930885529156</v>
      </c>
      <c r="G226" t="s">
        <v>20</v>
      </c>
      <c r="H226">
        <v>3594</v>
      </c>
      <c r="I226" s="8">
        <f t="shared" si="7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">
        <v>2039</v>
      </c>
      <c r="R226" t="s">
        <v>2061</v>
      </c>
    </row>
    <row r="227" spans="1:18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6"/>
        <v>2.6017404129793511</v>
      </c>
      <c r="G227" t="s">
        <v>20</v>
      </c>
      <c r="H227">
        <v>5880</v>
      </c>
      <c r="I227" s="8">
        <f t="shared" si="7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">
        <v>2033</v>
      </c>
      <c r="R227" t="s">
        <v>2034</v>
      </c>
    </row>
    <row r="228" spans="1:18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6"/>
        <v>3.6663333333333332</v>
      </c>
      <c r="G228" t="s">
        <v>20</v>
      </c>
      <c r="H228">
        <v>112</v>
      </c>
      <c r="I228" s="8">
        <f t="shared" si="7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">
        <v>2052</v>
      </c>
      <c r="R228" t="s">
        <v>2053</v>
      </c>
    </row>
    <row r="229" spans="1:18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6"/>
        <v>1.687208538587849</v>
      </c>
      <c r="G229" t="s">
        <v>20</v>
      </c>
      <c r="H229">
        <v>943</v>
      </c>
      <c r="I229" s="8">
        <f t="shared" si="7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">
        <v>2048</v>
      </c>
      <c r="R229" t="s">
        <v>2059</v>
      </c>
    </row>
    <row r="230" spans="1:18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6"/>
        <v>1.1990717911530093</v>
      </c>
      <c r="G230" t="s">
        <v>20</v>
      </c>
      <c r="H230">
        <v>2468</v>
      </c>
      <c r="I230" s="8">
        <f t="shared" si="7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">
        <v>2039</v>
      </c>
      <c r="R230" t="s">
        <v>2047</v>
      </c>
    </row>
    <row r="231" spans="1:18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6"/>
        <v>1.936892523364486</v>
      </c>
      <c r="G231" t="s">
        <v>20</v>
      </c>
      <c r="H231">
        <v>2551</v>
      </c>
      <c r="I231" s="8">
        <f t="shared" si="7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">
        <v>2048</v>
      </c>
      <c r="R231" t="s">
        <v>2059</v>
      </c>
    </row>
    <row r="232" spans="1:18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6"/>
        <v>4.2016666666666671</v>
      </c>
      <c r="G232" t="s">
        <v>20</v>
      </c>
      <c r="H232">
        <v>101</v>
      </c>
      <c r="I232" s="8">
        <f t="shared" si="7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">
        <v>2048</v>
      </c>
      <c r="R232" t="s">
        <v>2049</v>
      </c>
    </row>
    <row r="233" spans="1:18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6"/>
        <v>0.76708333333333334</v>
      </c>
      <c r="G233" t="s">
        <v>74</v>
      </c>
      <c r="H233">
        <v>67</v>
      </c>
      <c r="I233" s="8">
        <f t="shared" si="7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">
        <v>2037</v>
      </c>
      <c r="R233" t="s">
        <v>2038</v>
      </c>
    </row>
    <row r="234" spans="1:18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6"/>
        <v>1.7126470588235294</v>
      </c>
      <c r="G234" t="s">
        <v>20</v>
      </c>
      <c r="H234">
        <v>92</v>
      </c>
      <c r="I234" s="8">
        <f t="shared" si="7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">
        <v>2037</v>
      </c>
      <c r="R234" t="s">
        <v>2038</v>
      </c>
    </row>
    <row r="235" spans="1:18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6"/>
        <v>1.5789473684210527</v>
      </c>
      <c r="G235" t="s">
        <v>20</v>
      </c>
      <c r="H235">
        <v>62</v>
      </c>
      <c r="I235" s="8">
        <f t="shared" si="7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">
        <v>2039</v>
      </c>
      <c r="R235" t="s">
        <v>2047</v>
      </c>
    </row>
    <row r="236" spans="1:18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6"/>
        <v>1.0908</v>
      </c>
      <c r="G236" t="s">
        <v>20</v>
      </c>
      <c r="H236">
        <v>149</v>
      </c>
      <c r="I236" s="8">
        <f t="shared" si="7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">
        <v>2048</v>
      </c>
      <c r="R236" t="s">
        <v>2049</v>
      </c>
    </row>
    <row r="237" spans="1:18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6"/>
        <v>0.41732558139534881</v>
      </c>
      <c r="G237" t="s">
        <v>14</v>
      </c>
      <c r="H237">
        <v>92</v>
      </c>
      <c r="I237" s="8">
        <f t="shared" si="7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">
        <v>2039</v>
      </c>
      <c r="R237" t="s">
        <v>2047</v>
      </c>
    </row>
    <row r="238" spans="1:18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6"/>
        <v>0.10944303797468355</v>
      </c>
      <c r="G238" t="s">
        <v>14</v>
      </c>
      <c r="H238">
        <v>57</v>
      </c>
      <c r="I238" s="8">
        <f t="shared" si="7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">
        <v>2033</v>
      </c>
      <c r="R238" t="s">
        <v>2034</v>
      </c>
    </row>
    <row r="239" spans="1:18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6"/>
        <v>1.593763440860215</v>
      </c>
      <c r="G239" t="s">
        <v>20</v>
      </c>
      <c r="H239">
        <v>329</v>
      </c>
      <c r="I239" s="8">
        <f t="shared" si="7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">
        <v>2039</v>
      </c>
      <c r="R239" t="s">
        <v>2047</v>
      </c>
    </row>
    <row r="240" spans="1:18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6"/>
        <v>4.2241666666666671</v>
      </c>
      <c r="G240" t="s">
        <v>20</v>
      </c>
      <c r="H240">
        <v>97</v>
      </c>
      <c r="I240" s="8">
        <f t="shared" si="7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">
        <v>2037</v>
      </c>
      <c r="R240" t="s">
        <v>2038</v>
      </c>
    </row>
    <row r="241" spans="1:18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6"/>
        <v>0.97718749999999999</v>
      </c>
      <c r="G241" t="s">
        <v>14</v>
      </c>
      <c r="H241">
        <v>41</v>
      </c>
      <c r="I241" s="8">
        <f t="shared" si="7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">
        <v>2035</v>
      </c>
      <c r="R241" t="s">
        <v>2044</v>
      </c>
    </row>
    <row r="242" spans="1:18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6"/>
        <v>4.1878911564625847</v>
      </c>
      <c r="G242" t="s">
        <v>20</v>
      </c>
      <c r="H242">
        <v>1784</v>
      </c>
      <c r="I242" s="8">
        <f t="shared" si="7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">
        <v>2037</v>
      </c>
      <c r="R242" t="s">
        <v>2038</v>
      </c>
    </row>
    <row r="243" spans="1:18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6"/>
        <v>1.0191632047477746</v>
      </c>
      <c r="G243" t="s">
        <v>20</v>
      </c>
      <c r="H243">
        <v>1684</v>
      </c>
      <c r="I243" s="8">
        <f t="shared" si="7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">
        <v>2045</v>
      </c>
      <c r="R243" t="s">
        <v>2046</v>
      </c>
    </row>
    <row r="244" spans="1:18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6"/>
        <v>1.2772619047619047</v>
      </c>
      <c r="G244" t="s">
        <v>20</v>
      </c>
      <c r="H244">
        <v>250</v>
      </c>
      <c r="I244" s="8">
        <f t="shared" si="7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">
        <v>2033</v>
      </c>
      <c r="R244" t="s">
        <v>2034</v>
      </c>
    </row>
    <row r="245" spans="1:18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6"/>
        <v>4.4521739130434783</v>
      </c>
      <c r="G245" t="s">
        <v>20</v>
      </c>
      <c r="H245">
        <v>238</v>
      </c>
      <c r="I245" s="8">
        <f t="shared" si="7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">
        <v>2037</v>
      </c>
      <c r="R245" t="s">
        <v>2038</v>
      </c>
    </row>
    <row r="246" spans="1:18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6"/>
        <v>5.6971428571428575</v>
      </c>
      <c r="G246" t="s">
        <v>20</v>
      </c>
      <c r="H246">
        <v>53</v>
      </c>
      <c r="I246" s="8">
        <f t="shared" si="7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">
        <v>2037</v>
      </c>
      <c r="R246" t="s">
        <v>2038</v>
      </c>
    </row>
    <row r="247" spans="1:18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6"/>
        <v>5.0934482758620687</v>
      </c>
      <c r="G247" t="s">
        <v>20</v>
      </c>
      <c r="H247">
        <v>214</v>
      </c>
      <c r="I247" s="8">
        <f t="shared" si="7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">
        <v>2037</v>
      </c>
      <c r="R247" t="s">
        <v>2038</v>
      </c>
    </row>
    <row r="248" spans="1:18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6"/>
        <v>3.2553333333333332</v>
      </c>
      <c r="G248" t="s">
        <v>20</v>
      </c>
      <c r="H248">
        <v>222</v>
      </c>
      <c r="I248" s="8">
        <f t="shared" si="7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">
        <v>2035</v>
      </c>
      <c r="R248" t="s">
        <v>2036</v>
      </c>
    </row>
    <row r="249" spans="1:18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6"/>
        <v>9.3261616161616168</v>
      </c>
      <c r="G249" t="s">
        <v>20</v>
      </c>
      <c r="H249">
        <v>1884</v>
      </c>
      <c r="I249" s="8">
        <f t="shared" si="7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">
        <v>2045</v>
      </c>
      <c r="R249" t="s">
        <v>2051</v>
      </c>
    </row>
    <row r="250" spans="1:18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6"/>
        <v>2.1133870967741935</v>
      </c>
      <c r="G250" t="s">
        <v>20</v>
      </c>
      <c r="H250">
        <v>218</v>
      </c>
      <c r="I250" s="8">
        <f t="shared" si="7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">
        <v>2048</v>
      </c>
      <c r="R250" t="s">
        <v>2059</v>
      </c>
    </row>
    <row r="251" spans="1:18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6"/>
        <v>2.7332520325203253</v>
      </c>
      <c r="G251" t="s">
        <v>20</v>
      </c>
      <c r="H251">
        <v>6465</v>
      </c>
      <c r="I251" s="8">
        <f t="shared" si="7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">
        <v>2045</v>
      </c>
      <c r="R251" t="s">
        <v>2057</v>
      </c>
    </row>
    <row r="252" spans="1:18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6"/>
        <v>0.03</v>
      </c>
      <c r="G252" t="s">
        <v>14</v>
      </c>
      <c r="H252">
        <v>1</v>
      </c>
      <c r="I252" s="8">
        <f t="shared" si="7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">
        <v>2033</v>
      </c>
      <c r="R252" t="s">
        <v>2034</v>
      </c>
    </row>
    <row r="253" spans="1:18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6"/>
        <v>0.54084507042253516</v>
      </c>
      <c r="G253" t="s">
        <v>14</v>
      </c>
      <c r="H253">
        <v>101</v>
      </c>
      <c r="I253" s="8">
        <f t="shared" si="7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">
        <v>2037</v>
      </c>
      <c r="R253" t="s">
        <v>2038</v>
      </c>
    </row>
    <row r="254" spans="1:18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6"/>
        <v>6.2629999999999999</v>
      </c>
      <c r="G254" t="s">
        <v>20</v>
      </c>
      <c r="H254">
        <v>59</v>
      </c>
      <c r="I254" s="8">
        <f t="shared" si="7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">
        <v>2037</v>
      </c>
      <c r="R254" t="s">
        <v>2038</v>
      </c>
    </row>
    <row r="255" spans="1:18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6"/>
        <v>0.8902139917695473</v>
      </c>
      <c r="G255" t="s">
        <v>14</v>
      </c>
      <c r="H255">
        <v>1335</v>
      </c>
      <c r="I255" s="8">
        <f t="shared" si="7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">
        <v>2039</v>
      </c>
      <c r="R255" t="s">
        <v>2042</v>
      </c>
    </row>
    <row r="256" spans="1:18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6"/>
        <v>1.8489130434782608</v>
      </c>
      <c r="G256" t="s">
        <v>20</v>
      </c>
      <c r="H256">
        <v>88</v>
      </c>
      <c r="I256" s="8">
        <f t="shared" si="7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">
        <v>2045</v>
      </c>
      <c r="R256" t="s">
        <v>2046</v>
      </c>
    </row>
    <row r="257" spans="1:18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6"/>
        <v>1.2016770186335404</v>
      </c>
      <c r="G257" t="s">
        <v>20</v>
      </c>
      <c r="H257">
        <v>1697</v>
      </c>
      <c r="I257" s="8">
        <f t="shared" si="7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">
        <v>2033</v>
      </c>
      <c r="R257" t="s">
        <v>2034</v>
      </c>
    </row>
    <row r="258" spans="1:18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6"/>
        <v>0.23390243902439026</v>
      </c>
      <c r="G258" t="s">
        <v>14</v>
      </c>
      <c r="H258">
        <v>15</v>
      </c>
      <c r="I258" s="8">
        <f t="shared" si="7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">
        <v>2033</v>
      </c>
      <c r="R258" t="s">
        <v>2034</v>
      </c>
    </row>
    <row r="259" spans="1:18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8">E259/D259</f>
        <v>1.46</v>
      </c>
      <c r="G259" t="s">
        <v>20</v>
      </c>
      <c r="H259">
        <v>92</v>
      </c>
      <c r="I259" s="8">
        <f t="shared" ref="I259:I322" si="9">IF(H259, E259/H259, "0")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">
        <v>2037</v>
      </c>
      <c r="R259" t="s">
        <v>2038</v>
      </c>
    </row>
    <row r="260" spans="1:18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8"/>
        <v>2.6848000000000001</v>
      </c>
      <c r="G260" t="s">
        <v>20</v>
      </c>
      <c r="H260">
        <v>186</v>
      </c>
      <c r="I260" s="8">
        <f t="shared" si="9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">
        <v>2037</v>
      </c>
      <c r="R260" t="s">
        <v>2038</v>
      </c>
    </row>
    <row r="261" spans="1:18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8"/>
        <v>5.9749999999999996</v>
      </c>
      <c r="G261" t="s">
        <v>20</v>
      </c>
      <c r="H261">
        <v>138</v>
      </c>
      <c r="I261" s="8">
        <f t="shared" si="9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">
        <v>2052</v>
      </c>
      <c r="R261" t="s">
        <v>2053</v>
      </c>
    </row>
    <row r="262" spans="1:18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8"/>
        <v>1.5769841269841269</v>
      </c>
      <c r="G262" t="s">
        <v>20</v>
      </c>
      <c r="H262">
        <v>261</v>
      </c>
      <c r="I262" s="8">
        <f t="shared" si="9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">
        <v>2033</v>
      </c>
      <c r="R262" t="s">
        <v>2034</v>
      </c>
    </row>
    <row r="263" spans="1:18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8"/>
        <v>0.31201660735468567</v>
      </c>
      <c r="G263" t="s">
        <v>14</v>
      </c>
      <c r="H263">
        <v>454</v>
      </c>
      <c r="I263" s="8">
        <f t="shared" si="9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">
        <v>2033</v>
      </c>
      <c r="R263" t="s">
        <v>2034</v>
      </c>
    </row>
    <row r="264" spans="1:18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8"/>
        <v>3.1341176470588237</v>
      </c>
      <c r="G264" t="s">
        <v>20</v>
      </c>
      <c r="H264">
        <v>107</v>
      </c>
      <c r="I264" s="8">
        <f t="shared" si="9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">
        <v>2033</v>
      </c>
      <c r="R264" t="s">
        <v>2043</v>
      </c>
    </row>
    <row r="265" spans="1:18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8"/>
        <v>3.7089655172413791</v>
      </c>
      <c r="G265" t="s">
        <v>20</v>
      </c>
      <c r="H265">
        <v>199</v>
      </c>
      <c r="I265" s="8">
        <f t="shared" si="9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">
        <v>2052</v>
      </c>
      <c r="R265" t="s">
        <v>2053</v>
      </c>
    </row>
    <row r="266" spans="1:18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8"/>
        <v>3.6266447368421053</v>
      </c>
      <c r="G266" t="s">
        <v>20</v>
      </c>
      <c r="H266">
        <v>5512</v>
      </c>
      <c r="I266" s="8">
        <f t="shared" si="9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">
        <v>2037</v>
      </c>
      <c r="R266" t="s">
        <v>2038</v>
      </c>
    </row>
    <row r="267" spans="1:18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8"/>
        <v>1.2308163265306122</v>
      </c>
      <c r="G267" t="s">
        <v>20</v>
      </c>
      <c r="H267">
        <v>86</v>
      </c>
      <c r="I267" s="8">
        <f t="shared" si="9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">
        <v>2037</v>
      </c>
      <c r="R267" t="s">
        <v>2038</v>
      </c>
    </row>
    <row r="268" spans="1:18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8"/>
        <v>0.76766756032171579</v>
      </c>
      <c r="G268" t="s">
        <v>14</v>
      </c>
      <c r="H268">
        <v>3182</v>
      </c>
      <c r="I268" s="8">
        <f t="shared" si="9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">
        <v>2033</v>
      </c>
      <c r="R268" t="s">
        <v>2056</v>
      </c>
    </row>
    <row r="269" spans="1:18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8"/>
        <v>2.3362012987012988</v>
      </c>
      <c r="G269" t="s">
        <v>20</v>
      </c>
      <c r="H269">
        <v>2768</v>
      </c>
      <c r="I269" s="8">
        <f t="shared" si="9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">
        <v>2037</v>
      </c>
      <c r="R269" t="s">
        <v>2038</v>
      </c>
    </row>
    <row r="270" spans="1:18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8"/>
        <v>1.8053333333333332</v>
      </c>
      <c r="G270" t="s">
        <v>20</v>
      </c>
      <c r="H270">
        <v>48</v>
      </c>
      <c r="I270" s="8">
        <f t="shared" si="9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">
        <v>2039</v>
      </c>
      <c r="R270" t="s">
        <v>2040</v>
      </c>
    </row>
    <row r="271" spans="1:18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8"/>
        <v>2.5262857142857142</v>
      </c>
      <c r="G271" t="s">
        <v>20</v>
      </c>
      <c r="H271">
        <v>87</v>
      </c>
      <c r="I271" s="8">
        <f t="shared" si="9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">
        <v>2039</v>
      </c>
      <c r="R271" t="s">
        <v>2058</v>
      </c>
    </row>
    <row r="272" spans="1:18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8"/>
        <v>0.27176538240368026</v>
      </c>
      <c r="G272" t="s">
        <v>74</v>
      </c>
      <c r="H272">
        <v>1890</v>
      </c>
      <c r="I272" s="8">
        <f t="shared" si="9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">
        <v>2048</v>
      </c>
      <c r="R272" t="s">
        <v>2049</v>
      </c>
    </row>
    <row r="273" spans="1:18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8"/>
        <v>1.2706571242680547E-2</v>
      </c>
      <c r="G273" t="s">
        <v>47</v>
      </c>
      <c r="H273">
        <v>61</v>
      </c>
      <c r="I273" s="8">
        <f t="shared" si="9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">
        <v>2052</v>
      </c>
      <c r="R273" t="s">
        <v>2053</v>
      </c>
    </row>
    <row r="274" spans="1:18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8"/>
        <v>3.0400978473581213</v>
      </c>
      <c r="G274" t="s">
        <v>20</v>
      </c>
      <c r="H274">
        <v>1894</v>
      </c>
      <c r="I274" s="8">
        <f t="shared" si="9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">
        <v>2037</v>
      </c>
      <c r="R274" t="s">
        <v>2038</v>
      </c>
    </row>
    <row r="275" spans="1:18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8"/>
        <v>1.3723076923076922</v>
      </c>
      <c r="G275" t="s">
        <v>20</v>
      </c>
      <c r="H275">
        <v>282</v>
      </c>
      <c r="I275" s="8">
        <f t="shared" si="9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">
        <v>2037</v>
      </c>
      <c r="R275" t="s">
        <v>2038</v>
      </c>
    </row>
    <row r="276" spans="1:18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8"/>
        <v>0.32208333333333333</v>
      </c>
      <c r="G276" t="s">
        <v>14</v>
      </c>
      <c r="H276">
        <v>15</v>
      </c>
      <c r="I276" s="8">
        <f t="shared" si="9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">
        <v>2037</v>
      </c>
      <c r="R276" t="s">
        <v>2038</v>
      </c>
    </row>
    <row r="277" spans="1:18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8"/>
        <v>2.4151282051282053</v>
      </c>
      <c r="G277" t="s">
        <v>20</v>
      </c>
      <c r="H277">
        <v>116</v>
      </c>
      <c r="I277" s="8">
        <f t="shared" si="9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">
        <v>2045</v>
      </c>
      <c r="R277" t="s">
        <v>2057</v>
      </c>
    </row>
    <row r="278" spans="1:18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8"/>
        <v>0.96799999999999997</v>
      </c>
      <c r="G278" t="s">
        <v>14</v>
      </c>
      <c r="H278">
        <v>133</v>
      </c>
      <c r="I278" s="8">
        <f t="shared" si="9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">
        <v>2048</v>
      </c>
      <c r="R278" t="s">
        <v>2049</v>
      </c>
    </row>
    <row r="279" spans="1:18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8"/>
        <v>10.664285714285715</v>
      </c>
      <c r="G279" t="s">
        <v>20</v>
      </c>
      <c r="H279">
        <v>83</v>
      </c>
      <c r="I279" s="8">
        <f t="shared" si="9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">
        <v>2037</v>
      </c>
      <c r="R279" t="s">
        <v>2038</v>
      </c>
    </row>
    <row r="280" spans="1:18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8"/>
        <v>3.2588888888888889</v>
      </c>
      <c r="G280" t="s">
        <v>20</v>
      </c>
      <c r="H280">
        <v>91</v>
      </c>
      <c r="I280" s="8">
        <f t="shared" si="9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">
        <v>2035</v>
      </c>
      <c r="R280" t="s">
        <v>2036</v>
      </c>
    </row>
    <row r="281" spans="1:18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8"/>
        <v>1.7070000000000001</v>
      </c>
      <c r="G281" t="s">
        <v>20</v>
      </c>
      <c r="H281">
        <v>546</v>
      </c>
      <c r="I281" s="8">
        <f t="shared" si="9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">
        <v>2037</v>
      </c>
      <c r="R281" t="s">
        <v>2038</v>
      </c>
    </row>
    <row r="282" spans="1:18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8"/>
        <v>5.8144</v>
      </c>
      <c r="G282" t="s">
        <v>20</v>
      </c>
      <c r="H282">
        <v>393</v>
      </c>
      <c r="I282" s="8">
        <f t="shared" si="9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">
        <v>2039</v>
      </c>
      <c r="R282" t="s">
        <v>2047</v>
      </c>
    </row>
    <row r="283" spans="1:18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8"/>
        <v>0.91520972644376897</v>
      </c>
      <c r="G283" t="s">
        <v>14</v>
      </c>
      <c r="H283">
        <v>2062</v>
      </c>
      <c r="I283" s="8">
        <f t="shared" si="9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">
        <v>2037</v>
      </c>
      <c r="R283" t="s">
        <v>2038</v>
      </c>
    </row>
    <row r="284" spans="1:18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8"/>
        <v>1.0804761904761904</v>
      </c>
      <c r="G284" t="s">
        <v>20</v>
      </c>
      <c r="H284">
        <v>133</v>
      </c>
      <c r="I284" s="8">
        <f t="shared" si="9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">
        <v>2039</v>
      </c>
      <c r="R284" t="s">
        <v>2058</v>
      </c>
    </row>
    <row r="285" spans="1:18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8"/>
        <v>0.18728395061728395</v>
      </c>
      <c r="G285" t="s">
        <v>14</v>
      </c>
      <c r="H285">
        <v>29</v>
      </c>
      <c r="I285" s="8">
        <f t="shared" si="9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">
        <v>2033</v>
      </c>
      <c r="R285" t="s">
        <v>2034</v>
      </c>
    </row>
    <row r="286" spans="1:18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8"/>
        <v>0.83193877551020412</v>
      </c>
      <c r="G286" t="s">
        <v>14</v>
      </c>
      <c r="H286">
        <v>132</v>
      </c>
      <c r="I286" s="8">
        <f t="shared" si="9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">
        <v>2035</v>
      </c>
      <c r="R286" t="s">
        <v>2036</v>
      </c>
    </row>
    <row r="287" spans="1:18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8"/>
        <v>7.0633333333333335</v>
      </c>
      <c r="G287" t="s">
        <v>20</v>
      </c>
      <c r="H287">
        <v>254</v>
      </c>
      <c r="I287" s="8">
        <f t="shared" si="9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">
        <v>2037</v>
      </c>
      <c r="R287" t="s">
        <v>2038</v>
      </c>
    </row>
    <row r="288" spans="1:18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8"/>
        <v>0.17446030330062445</v>
      </c>
      <c r="G288" t="s">
        <v>74</v>
      </c>
      <c r="H288">
        <v>184</v>
      </c>
      <c r="I288" s="8">
        <f t="shared" si="9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">
        <v>2037</v>
      </c>
      <c r="R288" t="s">
        <v>2038</v>
      </c>
    </row>
    <row r="289" spans="1:18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8"/>
        <v>2.0973015873015872</v>
      </c>
      <c r="G289" t="s">
        <v>20</v>
      </c>
      <c r="H289">
        <v>176</v>
      </c>
      <c r="I289" s="8">
        <f t="shared" si="9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">
        <v>2033</v>
      </c>
      <c r="R289" t="s">
        <v>2041</v>
      </c>
    </row>
    <row r="290" spans="1:18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8"/>
        <v>0.97785714285714287</v>
      </c>
      <c r="G290" t="s">
        <v>14</v>
      </c>
      <c r="H290">
        <v>137</v>
      </c>
      <c r="I290" s="8">
        <f t="shared" si="9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">
        <v>2033</v>
      </c>
      <c r="R290" t="s">
        <v>2055</v>
      </c>
    </row>
    <row r="291" spans="1:18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8"/>
        <v>16.842500000000001</v>
      </c>
      <c r="G291" t="s">
        <v>20</v>
      </c>
      <c r="H291">
        <v>337</v>
      </c>
      <c r="I291" s="8">
        <f t="shared" si="9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">
        <v>2037</v>
      </c>
      <c r="R291" t="s">
        <v>2038</v>
      </c>
    </row>
    <row r="292" spans="1:18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8"/>
        <v>0.54402135231316728</v>
      </c>
      <c r="G292" t="s">
        <v>14</v>
      </c>
      <c r="H292">
        <v>908</v>
      </c>
      <c r="I292" s="8">
        <f t="shared" si="9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">
        <v>2039</v>
      </c>
      <c r="R292" t="s">
        <v>2040</v>
      </c>
    </row>
    <row r="293" spans="1:18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8"/>
        <v>4.5661111111111108</v>
      </c>
      <c r="G293" t="s">
        <v>20</v>
      </c>
      <c r="H293">
        <v>107</v>
      </c>
      <c r="I293" s="8">
        <f t="shared" si="9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">
        <v>2035</v>
      </c>
      <c r="R293" t="s">
        <v>2036</v>
      </c>
    </row>
    <row r="294" spans="1:18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8"/>
        <v>9.8219178082191785E-2</v>
      </c>
      <c r="G294" t="s">
        <v>14</v>
      </c>
      <c r="H294">
        <v>10</v>
      </c>
      <c r="I294" s="8">
        <f t="shared" si="9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">
        <v>2031</v>
      </c>
      <c r="R294" t="s">
        <v>2032</v>
      </c>
    </row>
    <row r="295" spans="1:18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8"/>
        <v>0.16384615384615384</v>
      </c>
      <c r="G295" t="s">
        <v>74</v>
      </c>
      <c r="H295">
        <v>32</v>
      </c>
      <c r="I295" s="8">
        <f t="shared" si="9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">
        <v>2037</v>
      </c>
      <c r="R295" t="s">
        <v>2038</v>
      </c>
    </row>
    <row r="296" spans="1:18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8"/>
        <v>13.396666666666667</v>
      </c>
      <c r="G296" t="s">
        <v>20</v>
      </c>
      <c r="H296">
        <v>183</v>
      </c>
      <c r="I296" s="8">
        <f t="shared" si="9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">
        <v>2037</v>
      </c>
      <c r="R296" t="s">
        <v>2038</v>
      </c>
    </row>
    <row r="297" spans="1:18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8"/>
        <v>0.35650077760497667</v>
      </c>
      <c r="G297" t="s">
        <v>14</v>
      </c>
      <c r="H297">
        <v>1910</v>
      </c>
      <c r="I297" s="8">
        <f t="shared" si="9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">
        <v>2037</v>
      </c>
      <c r="R297" t="s">
        <v>2038</v>
      </c>
    </row>
    <row r="298" spans="1:18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8"/>
        <v>0.54950819672131146</v>
      </c>
      <c r="G298" t="s">
        <v>14</v>
      </c>
      <c r="H298">
        <v>38</v>
      </c>
      <c r="I298" s="8">
        <f t="shared" si="9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">
        <v>2037</v>
      </c>
      <c r="R298" t="s">
        <v>2038</v>
      </c>
    </row>
    <row r="299" spans="1:18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8"/>
        <v>0.94236111111111109</v>
      </c>
      <c r="G299" t="s">
        <v>14</v>
      </c>
      <c r="H299">
        <v>104</v>
      </c>
      <c r="I299" s="8">
        <f t="shared" si="9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">
        <v>2037</v>
      </c>
      <c r="R299" t="s">
        <v>2038</v>
      </c>
    </row>
    <row r="300" spans="1:18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8"/>
        <v>1.4391428571428571</v>
      </c>
      <c r="G300" t="s">
        <v>20</v>
      </c>
      <c r="H300">
        <v>72</v>
      </c>
      <c r="I300" s="8">
        <f t="shared" si="9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">
        <v>2033</v>
      </c>
      <c r="R300" t="s">
        <v>2034</v>
      </c>
    </row>
    <row r="301" spans="1:18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8"/>
        <v>0.51421052631578945</v>
      </c>
      <c r="G301" t="s">
        <v>14</v>
      </c>
      <c r="H301">
        <v>49</v>
      </c>
      <c r="I301" s="8">
        <f t="shared" si="9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">
        <v>2031</v>
      </c>
      <c r="R301" t="s">
        <v>2032</v>
      </c>
    </row>
    <row r="302" spans="1:18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8"/>
        <v>0.05</v>
      </c>
      <c r="G302" t="s">
        <v>14</v>
      </c>
      <c r="H302">
        <v>1</v>
      </c>
      <c r="I302" s="8">
        <f t="shared" si="9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">
        <v>2045</v>
      </c>
      <c r="R302" t="s">
        <v>2046</v>
      </c>
    </row>
    <row r="303" spans="1:18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8"/>
        <v>13.446666666666667</v>
      </c>
      <c r="G303" t="s">
        <v>20</v>
      </c>
      <c r="H303">
        <v>295</v>
      </c>
      <c r="I303" s="8">
        <f t="shared" si="9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">
        <v>2039</v>
      </c>
      <c r="R303" t="s">
        <v>2040</v>
      </c>
    </row>
    <row r="304" spans="1:18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8"/>
        <v>0.31844940867279897</v>
      </c>
      <c r="G304" t="s">
        <v>14</v>
      </c>
      <c r="H304">
        <v>245</v>
      </c>
      <c r="I304" s="8">
        <f t="shared" si="9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">
        <v>2037</v>
      </c>
      <c r="R304" t="s">
        <v>2038</v>
      </c>
    </row>
    <row r="305" spans="1:18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8"/>
        <v>0.82617647058823529</v>
      </c>
      <c r="G305" t="s">
        <v>14</v>
      </c>
      <c r="H305">
        <v>32</v>
      </c>
      <c r="I305" s="8">
        <f t="shared" si="9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">
        <v>2033</v>
      </c>
      <c r="R305" t="s">
        <v>2043</v>
      </c>
    </row>
    <row r="306" spans="1:18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8"/>
        <v>5.4614285714285717</v>
      </c>
      <c r="G306" t="s">
        <v>20</v>
      </c>
      <c r="H306">
        <v>142</v>
      </c>
      <c r="I306" s="8">
        <f t="shared" si="9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">
        <v>2039</v>
      </c>
      <c r="R306" t="s">
        <v>2040</v>
      </c>
    </row>
    <row r="307" spans="1:18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8"/>
        <v>2.8621428571428571</v>
      </c>
      <c r="G307" t="s">
        <v>20</v>
      </c>
      <c r="H307">
        <v>85</v>
      </c>
      <c r="I307" s="8">
        <f t="shared" si="9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">
        <v>2037</v>
      </c>
      <c r="R307" t="s">
        <v>2038</v>
      </c>
    </row>
    <row r="308" spans="1:18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8"/>
        <v>7.9076923076923072E-2</v>
      </c>
      <c r="G308" t="s">
        <v>14</v>
      </c>
      <c r="H308">
        <v>7</v>
      </c>
      <c r="I308" s="8">
        <f t="shared" si="9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">
        <v>2037</v>
      </c>
      <c r="R308" t="s">
        <v>2038</v>
      </c>
    </row>
    <row r="309" spans="1:18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8"/>
        <v>1.3213677811550153</v>
      </c>
      <c r="G309" t="s">
        <v>20</v>
      </c>
      <c r="H309">
        <v>659</v>
      </c>
      <c r="I309" s="8">
        <f t="shared" si="9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">
        <v>2045</v>
      </c>
      <c r="R309" t="s">
        <v>2051</v>
      </c>
    </row>
    <row r="310" spans="1:18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8"/>
        <v>0.74077834179357027</v>
      </c>
      <c r="G310" t="s">
        <v>14</v>
      </c>
      <c r="H310">
        <v>803</v>
      </c>
      <c r="I310" s="8">
        <f t="shared" si="9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">
        <v>2037</v>
      </c>
      <c r="R310" t="s">
        <v>2038</v>
      </c>
    </row>
    <row r="311" spans="1:18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8"/>
        <v>0.75292682926829269</v>
      </c>
      <c r="G311" t="s">
        <v>74</v>
      </c>
      <c r="H311">
        <v>75</v>
      </c>
      <c r="I311" s="8">
        <f t="shared" si="9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">
        <v>2033</v>
      </c>
      <c r="R311" t="s">
        <v>2043</v>
      </c>
    </row>
    <row r="312" spans="1:18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8"/>
        <v>0.20333333333333334</v>
      </c>
      <c r="G312" t="s">
        <v>14</v>
      </c>
      <c r="H312">
        <v>16</v>
      </c>
      <c r="I312" s="8">
        <f t="shared" si="9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">
        <v>2048</v>
      </c>
      <c r="R312" t="s">
        <v>2049</v>
      </c>
    </row>
    <row r="313" spans="1:18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8"/>
        <v>2.0336507936507937</v>
      </c>
      <c r="G313" t="s">
        <v>20</v>
      </c>
      <c r="H313">
        <v>121</v>
      </c>
      <c r="I313" s="8">
        <f t="shared" si="9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">
        <v>2037</v>
      </c>
      <c r="R313" t="s">
        <v>2038</v>
      </c>
    </row>
    <row r="314" spans="1:18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8"/>
        <v>3.1022842639593908</v>
      </c>
      <c r="G314" t="s">
        <v>20</v>
      </c>
      <c r="H314">
        <v>3742</v>
      </c>
      <c r="I314" s="8">
        <f t="shared" si="9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">
        <v>2037</v>
      </c>
      <c r="R314" t="s">
        <v>2038</v>
      </c>
    </row>
    <row r="315" spans="1:18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8"/>
        <v>3.9531818181818181</v>
      </c>
      <c r="G315" t="s">
        <v>20</v>
      </c>
      <c r="H315">
        <v>223</v>
      </c>
      <c r="I315" s="8">
        <f t="shared" si="9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">
        <v>2033</v>
      </c>
      <c r="R315" t="s">
        <v>2034</v>
      </c>
    </row>
    <row r="316" spans="1:18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8"/>
        <v>2.9471428571428571</v>
      </c>
      <c r="G316" t="s">
        <v>20</v>
      </c>
      <c r="H316">
        <v>133</v>
      </c>
      <c r="I316" s="8">
        <f t="shared" si="9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">
        <v>2039</v>
      </c>
      <c r="R316" t="s">
        <v>2040</v>
      </c>
    </row>
    <row r="317" spans="1:18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8"/>
        <v>0.33894736842105261</v>
      </c>
      <c r="G317" t="s">
        <v>14</v>
      </c>
      <c r="H317">
        <v>31</v>
      </c>
      <c r="I317" s="8">
        <f t="shared" si="9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">
        <v>2037</v>
      </c>
      <c r="R317" t="s">
        <v>2038</v>
      </c>
    </row>
    <row r="318" spans="1:18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8"/>
        <v>0.66677083333333331</v>
      </c>
      <c r="G318" t="s">
        <v>14</v>
      </c>
      <c r="H318">
        <v>108</v>
      </c>
      <c r="I318" s="8">
        <f t="shared" si="9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">
        <v>2031</v>
      </c>
      <c r="R318" t="s">
        <v>2032</v>
      </c>
    </row>
    <row r="319" spans="1:18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8"/>
        <v>0.19227272727272726</v>
      </c>
      <c r="G319" t="s">
        <v>14</v>
      </c>
      <c r="H319">
        <v>30</v>
      </c>
      <c r="I319" s="8">
        <f t="shared" si="9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">
        <v>2037</v>
      </c>
      <c r="R319" t="s">
        <v>2038</v>
      </c>
    </row>
    <row r="320" spans="1:18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8"/>
        <v>0.15842105263157893</v>
      </c>
      <c r="G320" t="s">
        <v>14</v>
      </c>
      <c r="H320">
        <v>17</v>
      </c>
      <c r="I320" s="8">
        <f t="shared" si="9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">
        <v>2033</v>
      </c>
      <c r="R320" t="s">
        <v>2034</v>
      </c>
    </row>
    <row r="321" spans="1:18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8"/>
        <v>0.38702380952380955</v>
      </c>
      <c r="G321" t="s">
        <v>74</v>
      </c>
      <c r="H321">
        <v>64</v>
      </c>
      <c r="I321" s="8">
        <f t="shared" si="9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">
        <v>2035</v>
      </c>
      <c r="R321" t="s">
        <v>2036</v>
      </c>
    </row>
    <row r="322" spans="1:18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8"/>
        <v>9.5876777251184833E-2</v>
      </c>
      <c r="G322" t="s">
        <v>14</v>
      </c>
      <c r="H322">
        <v>80</v>
      </c>
      <c r="I322" s="8">
        <f t="shared" si="9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">
        <v>2045</v>
      </c>
      <c r="R322" t="s">
        <v>2051</v>
      </c>
    </row>
    <row r="323" spans="1:18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10">E323/D323</f>
        <v>0.94144366197183094</v>
      </c>
      <c r="G323" t="s">
        <v>14</v>
      </c>
      <c r="H323">
        <v>2468</v>
      </c>
      <c r="I323" s="8">
        <f t="shared" ref="I323:I386" si="11">IF(H323, E323/H323, "0")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">
        <v>2039</v>
      </c>
      <c r="R323" t="s">
        <v>2050</v>
      </c>
    </row>
    <row r="324" spans="1:18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10"/>
        <v>1.6656234096692113</v>
      </c>
      <c r="G324" t="s">
        <v>20</v>
      </c>
      <c r="H324">
        <v>5168</v>
      </c>
      <c r="I324" s="8">
        <f t="shared" si="1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">
        <v>2037</v>
      </c>
      <c r="R324" t="s">
        <v>2038</v>
      </c>
    </row>
    <row r="325" spans="1:18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10"/>
        <v>0.24134831460674158</v>
      </c>
      <c r="G325" t="s">
        <v>14</v>
      </c>
      <c r="H325">
        <v>26</v>
      </c>
      <c r="I325" s="8">
        <f t="shared" si="1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">
        <v>2039</v>
      </c>
      <c r="R325" t="s">
        <v>2040</v>
      </c>
    </row>
    <row r="326" spans="1:18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10"/>
        <v>1.6405633802816901</v>
      </c>
      <c r="G326" t="s">
        <v>20</v>
      </c>
      <c r="H326">
        <v>307</v>
      </c>
      <c r="I326" s="8">
        <f t="shared" si="1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">
        <v>2037</v>
      </c>
      <c r="R326" t="s">
        <v>2038</v>
      </c>
    </row>
    <row r="327" spans="1:18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10"/>
        <v>0.90723076923076929</v>
      </c>
      <c r="G327" t="s">
        <v>14</v>
      </c>
      <c r="H327">
        <v>73</v>
      </c>
      <c r="I327" s="8">
        <f t="shared" si="1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">
        <v>2037</v>
      </c>
      <c r="R327" t="s">
        <v>2038</v>
      </c>
    </row>
    <row r="328" spans="1:18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10"/>
        <v>0.46194444444444444</v>
      </c>
      <c r="G328" t="s">
        <v>14</v>
      </c>
      <c r="H328">
        <v>128</v>
      </c>
      <c r="I328" s="8">
        <f t="shared" si="1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">
        <v>2039</v>
      </c>
      <c r="R328" t="s">
        <v>2047</v>
      </c>
    </row>
    <row r="329" spans="1:18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10"/>
        <v>0.38538461538461538</v>
      </c>
      <c r="G329" t="s">
        <v>14</v>
      </c>
      <c r="H329">
        <v>33</v>
      </c>
      <c r="I329" s="8">
        <f t="shared" si="1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">
        <v>2037</v>
      </c>
      <c r="R329" t="s">
        <v>2038</v>
      </c>
    </row>
    <row r="330" spans="1:18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10"/>
        <v>1.3356231003039514</v>
      </c>
      <c r="G330" t="s">
        <v>20</v>
      </c>
      <c r="H330">
        <v>2441</v>
      </c>
      <c r="I330" s="8">
        <f t="shared" si="1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">
        <v>2033</v>
      </c>
      <c r="R330" t="s">
        <v>2034</v>
      </c>
    </row>
    <row r="331" spans="1:18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10"/>
        <v>0.22896588486140726</v>
      </c>
      <c r="G331" t="s">
        <v>47</v>
      </c>
      <c r="H331">
        <v>211</v>
      </c>
      <c r="I331" s="8">
        <f t="shared" si="1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">
        <v>2048</v>
      </c>
      <c r="R331" t="s">
        <v>2049</v>
      </c>
    </row>
    <row r="332" spans="1:18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10"/>
        <v>1.8495548961424333</v>
      </c>
      <c r="G332" t="s">
        <v>20</v>
      </c>
      <c r="H332">
        <v>1385</v>
      </c>
      <c r="I332" s="8">
        <f t="shared" si="1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">
        <v>2039</v>
      </c>
      <c r="R332" t="s">
        <v>2040</v>
      </c>
    </row>
    <row r="333" spans="1:18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10"/>
        <v>4.4372727272727275</v>
      </c>
      <c r="G333" t="s">
        <v>20</v>
      </c>
      <c r="H333">
        <v>190</v>
      </c>
      <c r="I333" s="8">
        <f t="shared" si="1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">
        <v>2031</v>
      </c>
      <c r="R333" t="s">
        <v>2032</v>
      </c>
    </row>
    <row r="334" spans="1:18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10"/>
        <v>1.999806763285024</v>
      </c>
      <c r="G334" t="s">
        <v>20</v>
      </c>
      <c r="H334">
        <v>470</v>
      </c>
      <c r="I334" s="8">
        <f t="shared" si="1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">
        <v>2035</v>
      </c>
      <c r="R334" t="s">
        <v>2044</v>
      </c>
    </row>
    <row r="335" spans="1:18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10"/>
        <v>1.2395833333333333</v>
      </c>
      <c r="G335" t="s">
        <v>20</v>
      </c>
      <c r="H335">
        <v>253</v>
      </c>
      <c r="I335" s="8">
        <f t="shared" si="1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">
        <v>2037</v>
      </c>
      <c r="R335" t="s">
        <v>2038</v>
      </c>
    </row>
    <row r="336" spans="1:18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10"/>
        <v>1.8661329305135952</v>
      </c>
      <c r="G336" t="s">
        <v>20</v>
      </c>
      <c r="H336">
        <v>1113</v>
      </c>
      <c r="I336" s="8">
        <f t="shared" si="1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">
        <v>2033</v>
      </c>
      <c r="R336" t="s">
        <v>2034</v>
      </c>
    </row>
    <row r="337" spans="1:18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10"/>
        <v>1.1428538550057536</v>
      </c>
      <c r="G337" t="s">
        <v>20</v>
      </c>
      <c r="H337">
        <v>2283</v>
      </c>
      <c r="I337" s="8">
        <f t="shared" si="1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">
        <v>2033</v>
      </c>
      <c r="R337" t="s">
        <v>2034</v>
      </c>
    </row>
    <row r="338" spans="1:18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10"/>
        <v>0.97032531824611035</v>
      </c>
      <c r="G338" t="s">
        <v>14</v>
      </c>
      <c r="H338">
        <v>1072</v>
      </c>
      <c r="I338" s="8">
        <f t="shared" si="1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">
        <v>2033</v>
      </c>
      <c r="R338" t="s">
        <v>2034</v>
      </c>
    </row>
    <row r="339" spans="1:18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10"/>
        <v>1.2281904761904763</v>
      </c>
      <c r="G339" t="s">
        <v>20</v>
      </c>
      <c r="H339">
        <v>1095</v>
      </c>
      <c r="I339" s="8">
        <f t="shared" si="1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">
        <v>2037</v>
      </c>
      <c r="R339" t="s">
        <v>2038</v>
      </c>
    </row>
    <row r="340" spans="1:18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10"/>
        <v>1.7914326647564469</v>
      </c>
      <c r="G340" t="s">
        <v>20</v>
      </c>
      <c r="H340">
        <v>1690</v>
      </c>
      <c r="I340" s="8">
        <f t="shared" si="1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">
        <v>2037</v>
      </c>
      <c r="R340" t="s">
        <v>2038</v>
      </c>
    </row>
    <row r="341" spans="1:18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10"/>
        <v>0.79951577402787966</v>
      </c>
      <c r="G341" t="s">
        <v>74</v>
      </c>
      <c r="H341">
        <v>1297</v>
      </c>
      <c r="I341" s="8">
        <f t="shared" si="1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">
        <v>2037</v>
      </c>
      <c r="R341" t="s">
        <v>2038</v>
      </c>
    </row>
    <row r="342" spans="1:18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10"/>
        <v>0.94242587601078165</v>
      </c>
      <c r="G342" t="s">
        <v>14</v>
      </c>
      <c r="H342">
        <v>393</v>
      </c>
      <c r="I342" s="8">
        <f t="shared" si="1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">
        <v>2052</v>
      </c>
      <c r="R342" t="s">
        <v>2053</v>
      </c>
    </row>
    <row r="343" spans="1:18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10"/>
        <v>0.84669291338582675</v>
      </c>
      <c r="G343" t="s">
        <v>14</v>
      </c>
      <c r="H343">
        <v>1257</v>
      </c>
      <c r="I343" s="8">
        <f t="shared" si="1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">
        <v>2033</v>
      </c>
      <c r="R343" t="s">
        <v>2043</v>
      </c>
    </row>
    <row r="344" spans="1:18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10"/>
        <v>0.66521920668058454</v>
      </c>
      <c r="G344" t="s">
        <v>14</v>
      </c>
      <c r="H344">
        <v>328</v>
      </c>
      <c r="I344" s="8">
        <f t="shared" si="1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">
        <v>2037</v>
      </c>
      <c r="R344" t="s">
        <v>2038</v>
      </c>
    </row>
    <row r="345" spans="1:18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10"/>
        <v>0.53922222222222227</v>
      </c>
      <c r="G345" t="s">
        <v>14</v>
      </c>
      <c r="H345">
        <v>147</v>
      </c>
      <c r="I345" s="8">
        <f t="shared" si="1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">
        <v>2037</v>
      </c>
      <c r="R345" t="s">
        <v>2038</v>
      </c>
    </row>
    <row r="346" spans="1:18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10"/>
        <v>0.41983299595141699</v>
      </c>
      <c r="G346" t="s">
        <v>14</v>
      </c>
      <c r="H346">
        <v>830</v>
      </c>
      <c r="I346" s="8">
        <f t="shared" si="1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">
        <v>2048</v>
      </c>
      <c r="R346" t="s">
        <v>2049</v>
      </c>
    </row>
    <row r="347" spans="1:18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10"/>
        <v>0.14694796954314721</v>
      </c>
      <c r="G347" t="s">
        <v>14</v>
      </c>
      <c r="H347">
        <v>331</v>
      </c>
      <c r="I347" s="8">
        <f t="shared" si="1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">
        <v>2039</v>
      </c>
      <c r="R347" t="s">
        <v>2042</v>
      </c>
    </row>
    <row r="348" spans="1:18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10"/>
        <v>0.34475</v>
      </c>
      <c r="G348" t="s">
        <v>14</v>
      </c>
      <c r="H348">
        <v>25</v>
      </c>
      <c r="I348" s="8">
        <f t="shared" si="1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">
        <v>2033</v>
      </c>
      <c r="R348" t="s">
        <v>2043</v>
      </c>
    </row>
    <row r="349" spans="1:18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10"/>
        <v>14.007777777777777</v>
      </c>
      <c r="G349" t="s">
        <v>20</v>
      </c>
      <c r="H349">
        <v>191</v>
      </c>
      <c r="I349" s="8">
        <f t="shared" si="1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">
        <v>2035</v>
      </c>
      <c r="R349" t="s">
        <v>2036</v>
      </c>
    </row>
    <row r="350" spans="1:18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10"/>
        <v>0.71770351758793971</v>
      </c>
      <c r="G350" t="s">
        <v>14</v>
      </c>
      <c r="H350">
        <v>3483</v>
      </c>
      <c r="I350" s="8">
        <f t="shared" si="1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">
        <v>2031</v>
      </c>
      <c r="R350" t="s">
        <v>2032</v>
      </c>
    </row>
    <row r="351" spans="1:18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10"/>
        <v>0.53074115044247783</v>
      </c>
      <c r="G351" t="s">
        <v>14</v>
      </c>
      <c r="H351">
        <v>923</v>
      </c>
      <c r="I351" s="8">
        <f t="shared" si="1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">
        <v>2037</v>
      </c>
      <c r="R351" t="s">
        <v>2038</v>
      </c>
    </row>
    <row r="352" spans="1:18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10"/>
        <v>0.05</v>
      </c>
      <c r="G352" t="s">
        <v>14</v>
      </c>
      <c r="H352">
        <v>1</v>
      </c>
      <c r="I352" s="8">
        <f t="shared" si="1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">
        <v>2033</v>
      </c>
      <c r="R352" t="s">
        <v>2056</v>
      </c>
    </row>
    <row r="353" spans="1:18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10"/>
        <v>1.2770715249662619</v>
      </c>
      <c r="G353" t="s">
        <v>20</v>
      </c>
      <c r="H353">
        <v>2013</v>
      </c>
      <c r="I353" s="8">
        <f t="shared" si="1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">
        <v>2033</v>
      </c>
      <c r="R353" t="s">
        <v>2034</v>
      </c>
    </row>
    <row r="354" spans="1:18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10"/>
        <v>0.34892857142857142</v>
      </c>
      <c r="G354" t="s">
        <v>14</v>
      </c>
      <c r="H354">
        <v>33</v>
      </c>
      <c r="I354" s="8">
        <f t="shared" si="1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">
        <v>2037</v>
      </c>
      <c r="R354" t="s">
        <v>2038</v>
      </c>
    </row>
    <row r="355" spans="1:18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10"/>
        <v>4.105982142857143</v>
      </c>
      <c r="G355" t="s">
        <v>20</v>
      </c>
      <c r="H355">
        <v>1703</v>
      </c>
      <c r="I355" s="8">
        <f t="shared" si="1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">
        <v>2037</v>
      </c>
      <c r="R355" t="s">
        <v>2038</v>
      </c>
    </row>
    <row r="356" spans="1:18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10"/>
        <v>1.2373770491803278</v>
      </c>
      <c r="G356" t="s">
        <v>20</v>
      </c>
      <c r="H356">
        <v>80</v>
      </c>
      <c r="I356" s="8">
        <f t="shared" si="1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">
        <v>2039</v>
      </c>
      <c r="R356" t="s">
        <v>2040</v>
      </c>
    </row>
    <row r="357" spans="1:18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10"/>
        <v>0.58973684210526311</v>
      </c>
      <c r="G357" t="s">
        <v>47</v>
      </c>
      <c r="H357">
        <v>86</v>
      </c>
      <c r="I357" s="8">
        <f t="shared" si="1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">
        <v>2035</v>
      </c>
      <c r="R357" t="s">
        <v>2044</v>
      </c>
    </row>
    <row r="358" spans="1:18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10"/>
        <v>0.36892473118279567</v>
      </c>
      <c r="G358" t="s">
        <v>14</v>
      </c>
      <c r="H358">
        <v>40</v>
      </c>
      <c r="I358" s="8">
        <f t="shared" si="1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">
        <v>2037</v>
      </c>
      <c r="R358" t="s">
        <v>2038</v>
      </c>
    </row>
    <row r="359" spans="1:18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10"/>
        <v>1.8491304347826087</v>
      </c>
      <c r="G359" t="s">
        <v>20</v>
      </c>
      <c r="H359">
        <v>41</v>
      </c>
      <c r="I359" s="8">
        <f t="shared" si="1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">
        <v>2048</v>
      </c>
      <c r="R359" t="s">
        <v>2049</v>
      </c>
    </row>
    <row r="360" spans="1:18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10"/>
        <v>0.11814432989690722</v>
      </c>
      <c r="G360" t="s">
        <v>14</v>
      </c>
      <c r="H360">
        <v>23</v>
      </c>
      <c r="I360" s="8">
        <f t="shared" si="1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">
        <v>2052</v>
      </c>
      <c r="R360" t="s">
        <v>2053</v>
      </c>
    </row>
    <row r="361" spans="1:18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10"/>
        <v>2.9870000000000001</v>
      </c>
      <c r="G361" t="s">
        <v>20</v>
      </c>
      <c r="H361">
        <v>187</v>
      </c>
      <c r="I361" s="8">
        <f t="shared" si="1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">
        <v>2039</v>
      </c>
      <c r="R361" t="s">
        <v>2047</v>
      </c>
    </row>
    <row r="362" spans="1:18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10"/>
        <v>2.2635175879396985</v>
      </c>
      <c r="G362" t="s">
        <v>20</v>
      </c>
      <c r="H362">
        <v>2875</v>
      </c>
      <c r="I362" s="8">
        <f t="shared" si="1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">
        <v>2037</v>
      </c>
      <c r="R362" t="s">
        <v>2038</v>
      </c>
    </row>
    <row r="363" spans="1:18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10"/>
        <v>1.7356363636363636</v>
      </c>
      <c r="G363" t="s">
        <v>20</v>
      </c>
      <c r="H363">
        <v>88</v>
      </c>
      <c r="I363" s="8">
        <f t="shared" si="1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">
        <v>2037</v>
      </c>
      <c r="R363" t="s">
        <v>2038</v>
      </c>
    </row>
    <row r="364" spans="1:18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10"/>
        <v>3.7175675675675675</v>
      </c>
      <c r="G364" t="s">
        <v>20</v>
      </c>
      <c r="H364">
        <v>191</v>
      </c>
      <c r="I364" s="8">
        <f t="shared" si="1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">
        <v>2033</v>
      </c>
      <c r="R364" t="s">
        <v>2034</v>
      </c>
    </row>
    <row r="365" spans="1:18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10"/>
        <v>1.601923076923077</v>
      </c>
      <c r="G365" t="s">
        <v>20</v>
      </c>
      <c r="H365">
        <v>139</v>
      </c>
      <c r="I365" s="8">
        <f t="shared" si="1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">
        <v>2033</v>
      </c>
      <c r="R365" t="s">
        <v>2034</v>
      </c>
    </row>
    <row r="366" spans="1:18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10"/>
        <v>16.163333333333334</v>
      </c>
      <c r="G366" t="s">
        <v>20</v>
      </c>
      <c r="H366">
        <v>186</v>
      </c>
      <c r="I366" s="8">
        <f t="shared" si="1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">
        <v>2033</v>
      </c>
      <c r="R366" t="s">
        <v>2043</v>
      </c>
    </row>
    <row r="367" spans="1:18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10"/>
        <v>7.3343749999999996</v>
      </c>
      <c r="G367" t="s">
        <v>20</v>
      </c>
      <c r="H367">
        <v>112</v>
      </c>
      <c r="I367" s="8">
        <f t="shared" si="1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">
        <v>2037</v>
      </c>
      <c r="R367" t="s">
        <v>2038</v>
      </c>
    </row>
    <row r="368" spans="1:18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10"/>
        <v>5.9211111111111112</v>
      </c>
      <c r="G368" t="s">
        <v>20</v>
      </c>
      <c r="H368">
        <v>101</v>
      </c>
      <c r="I368" s="8">
        <f t="shared" si="1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">
        <v>2037</v>
      </c>
      <c r="R368" t="s">
        <v>2038</v>
      </c>
    </row>
    <row r="369" spans="1:18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10"/>
        <v>0.18888888888888888</v>
      </c>
      <c r="G369" t="s">
        <v>14</v>
      </c>
      <c r="H369">
        <v>75</v>
      </c>
      <c r="I369" s="8">
        <f t="shared" si="1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">
        <v>2037</v>
      </c>
      <c r="R369" t="s">
        <v>2038</v>
      </c>
    </row>
    <row r="370" spans="1:18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10"/>
        <v>2.7680769230769231</v>
      </c>
      <c r="G370" t="s">
        <v>20</v>
      </c>
      <c r="H370">
        <v>206</v>
      </c>
      <c r="I370" s="8">
        <f t="shared" si="1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">
        <v>2039</v>
      </c>
      <c r="R370" t="s">
        <v>2040</v>
      </c>
    </row>
    <row r="371" spans="1:18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10"/>
        <v>2.730185185185185</v>
      </c>
      <c r="G371" t="s">
        <v>20</v>
      </c>
      <c r="H371">
        <v>154</v>
      </c>
      <c r="I371" s="8">
        <f t="shared" si="1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">
        <v>2039</v>
      </c>
      <c r="R371" t="s">
        <v>2058</v>
      </c>
    </row>
    <row r="372" spans="1:18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10"/>
        <v>1.593633125556545</v>
      </c>
      <c r="G372" t="s">
        <v>20</v>
      </c>
      <c r="H372">
        <v>5966</v>
      </c>
      <c r="I372" s="8">
        <f t="shared" si="1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">
        <v>2037</v>
      </c>
      <c r="R372" t="s">
        <v>2038</v>
      </c>
    </row>
    <row r="373" spans="1:18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10"/>
        <v>0.67869978858350954</v>
      </c>
      <c r="G373" t="s">
        <v>14</v>
      </c>
      <c r="H373">
        <v>2176</v>
      </c>
      <c r="I373" s="8">
        <f t="shared" si="1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">
        <v>2037</v>
      </c>
      <c r="R373" t="s">
        <v>2038</v>
      </c>
    </row>
    <row r="374" spans="1:18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10"/>
        <v>15.915555555555555</v>
      </c>
      <c r="G374" t="s">
        <v>20</v>
      </c>
      <c r="H374">
        <v>169</v>
      </c>
      <c r="I374" s="8">
        <f t="shared" si="1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">
        <v>2039</v>
      </c>
      <c r="R374" t="s">
        <v>2040</v>
      </c>
    </row>
    <row r="375" spans="1:18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10"/>
        <v>7.3018222222222224</v>
      </c>
      <c r="G375" t="s">
        <v>20</v>
      </c>
      <c r="H375">
        <v>2106</v>
      </c>
      <c r="I375" s="8">
        <f t="shared" si="1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">
        <v>2037</v>
      </c>
      <c r="R375" t="s">
        <v>2038</v>
      </c>
    </row>
    <row r="376" spans="1:18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10"/>
        <v>0.13185782556750297</v>
      </c>
      <c r="G376" t="s">
        <v>14</v>
      </c>
      <c r="H376">
        <v>441</v>
      </c>
      <c r="I376" s="8">
        <f t="shared" si="1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">
        <v>2039</v>
      </c>
      <c r="R376" t="s">
        <v>2040</v>
      </c>
    </row>
    <row r="377" spans="1:18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10"/>
        <v>0.54777777777777781</v>
      </c>
      <c r="G377" t="s">
        <v>14</v>
      </c>
      <c r="H377">
        <v>25</v>
      </c>
      <c r="I377" s="8">
        <f t="shared" si="1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">
        <v>2033</v>
      </c>
      <c r="R377" t="s">
        <v>2043</v>
      </c>
    </row>
    <row r="378" spans="1:18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10"/>
        <v>3.6102941176470589</v>
      </c>
      <c r="G378" t="s">
        <v>20</v>
      </c>
      <c r="H378">
        <v>131</v>
      </c>
      <c r="I378" s="8">
        <f t="shared" si="1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">
        <v>2033</v>
      </c>
      <c r="R378" t="s">
        <v>2034</v>
      </c>
    </row>
    <row r="379" spans="1:18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10"/>
        <v>0.10257545271629778</v>
      </c>
      <c r="G379" t="s">
        <v>14</v>
      </c>
      <c r="H379">
        <v>127</v>
      </c>
      <c r="I379" s="8">
        <f t="shared" si="1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">
        <v>2037</v>
      </c>
      <c r="R379" t="s">
        <v>2038</v>
      </c>
    </row>
    <row r="380" spans="1:18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10"/>
        <v>0.13962962962962963</v>
      </c>
      <c r="G380" t="s">
        <v>14</v>
      </c>
      <c r="H380">
        <v>355</v>
      </c>
      <c r="I380" s="8">
        <f t="shared" si="1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">
        <v>2039</v>
      </c>
      <c r="R380" t="s">
        <v>2040</v>
      </c>
    </row>
    <row r="381" spans="1:18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10"/>
        <v>0.40444444444444444</v>
      </c>
      <c r="G381" t="s">
        <v>14</v>
      </c>
      <c r="H381">
        <v>44</v>
      </c>
      <c r="I381" s="8">
        <f t="shared" si="1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">
        <v>2037</v>
      </c>
      <c r="R381" t="s">
        <v>2038</v>
      </c>
    </row>
    <row r="382" spans="1:18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10"/>
        <v>1.6032</v>
      </c>
      <c r="G382" t="s">
        <v>20</v>
      </c>
      <c r="H382">
        <v>84</v>
      </c>
      <c r="I382" s="8">
        <f t="shared" si="1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">
        <v>2037</v>
      </c>
      <c r="R382" t="s">
        <v>2038</v>
      </c>
    </row>
    <row r="383" spans="1:18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10"/>
        <v>1.8394339622641509</v>
      </c>
      <c r="G383" t="s">
        <v>20</v>
      </c>
      <c r="H383">
        <v>155</v>
      </c>
      <c r="I383" s="8">
        <f t="shared" si="1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">
        <v>2037</v>
      </c>
      <c r="R383" t="s">
        <v>2038</v>
      </c>
    </row>
    <row r="384" spans="1:18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10"/>
        <v>0.63769230769230767</v>
      </c>
      <c r="G384" t="s">
        <v>14</v>
      </c>
      <c r="H384">
        <v>67</v>
      </c>
      <c r="I384" s="8">
        <f t="shared" si="1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">
        <v>2052</v>
      </c>
      <c r="R384" t="s">
        <v>2053</v>
      </c>
    </row>
    <row r="385" spans="1:18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10"/>
        <v>2.2538095238095237</v>
      </c>
      <c r="G385" t="s">
        <v>20</v>
      </c>
      <c r="H385">
        <v>189</v>
      </c>
      <c r="I385" s="8">
        <f t="shared" si="1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">
        <v>2031</v>
      </c>
      <c r="R385" t="s">
        <v>2032</v>
      </c>
    </row>
    <row r="386" spans="1:18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10"/>
        <v>1.7200961538461539</v>
      </c>
      <c r="G386" t="s">
        <v>20</v>
      </c>
      <c r="H386">
        <v>4799</v>
      </c>
      <c r="I386" s="8">
        <f t="shared" si="1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">
        <v>2039</v>
      </c>
      <c r="R386" t="s">
        <v>2040</v>
      </c>
    </row>
    <row r="387" spans="1:18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12">E387/D387</f>
        <v>1.4616709511568124</v>
      </c>
      <c r="G387" t="s">
        <v>20</v>
      </c>
      <c r="H387">
        <v>1137</v>
      </c>
      <c r="I387" s="8">
        <f t="shared" ref="I387:I450" si="13">IF(H387, E387/H387, "0")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">
        <v>2045</v>
      </c>
      <c r="R387" t="s">
        <v>2046</v>
      </c>
    </row>
    <row r="388" spans="1:18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12"/>
        <v>0.76423616236162362</v>
      </c>
      <c r="G388" t="s">
        <v>14</v>
      </c>
      <c r="H388">
        <v>1068</v>
      </c>
      <c r="I388" s="8">
        <f t="shared" si="13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">
        <v>2037</v>
      </c>
      <c r="R388" t="s">
        <v>2038</v>
      </c>
    </row>
    <row r="389" spans="1:18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12"/>
        <v>0.39261467889908258</v>
      </c>
      <c r="G389" t="s">
        <v>14</v>
      </c>
      <c r="H389">
        <v>424</v>
      </c>
      <c r="I389" s="8">
        <f t="shared" si="13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">
        <v>2035</v>
      </c>
      <c r="R389" t="s">
        <v>2044</v>
      </c>
    </row>
    <row r="390" spans="1:18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12"/>
        <v>0.11270034843205574</v>
      </c>
      <c r="G390" t="s">
        <v>74</v>
      </c>
      <c r="H390">
        <v>145</v>
      </c>
      <c r="I390" s="8">
        <f t="shared" si="13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">
        <v>2033</v>
      </c>
      <c r="R390" t="s">
        <v>2043</v>
      </c>
    </row>
    <row r="391" spans="1:18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12"/>
        <v>1.2211084337349398</v>
      </c>
      <c r="G391" t="s">
        <v>20</v>
      </c>
      <c r="H391">
        <v>1152</v>
      </c>
      <c r="I391" s="8">
        <f t="shared" si="13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">
        <v>2037</v>
      </c>
      <c r="R391" t="s">
        <v>2038</v>
      </c>
    </row>
    <row r="392" spans="1:18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12"/>
        <v>1.8654166666666667</v>
      </c>
      <c r="G392" t="s">
        <v>20</v>
      </c>
      <c r="H392">
        <v>50</v>
      </c>
      <c r="I392" s="8">
        <f t="shared" si="13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">
        <v>2052</v>
      </c>
      <c r="R392" t="s">
        <v>2053</v>
      </c>
    </row>
    <row r="393" spans="1:18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12"/>
        <v>7.27317880794702E-2</v>
      </c>
      <c r="G393" t="s">
        <v>14</v>
      </c>
      <c r="H393">
        <v>151</v>
      </c>
      <c r="I393" s="8">
        <f t="shared" si="13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">
        <v>2045</v>
      </c>
      <c r="R393" t="s">
        <v>2046</v>
      </c>
    </row>
    <row r="394" spans="1:18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12"/>
        <v>0.65642371234207963</v>
      </c>
      <c r="G394" t="s">
        <v>14</v>
      </c>
      <c r="H394">
        <v>1608</v>
      </c>
      <c r="I394" s="8">
        <f t="shared" si="13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">
        <v>2035</v>
      </c>
      <c r="R394" t="s">
        <v>2044</v>
      </c>
    </row>
    <row r="395" spans="1:18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12"/>
        <v>2.2896178343949045</v>
      </c>
      <c r="G395" t="s">
        <v>20</v>
      </c>
      <c r="H395">
        <v>3059</v>
      </c>
      <c r="I395" s="8">
        <f t="shared" si="13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">
        <v>2033</v>
      </c>
      <c r="R395" t="s">
        <v>2056</v>
      </c>
    </row>
    <row r="396" spans="1:18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12"/>
        <v>4.6937499999999996</v>
      </c>
      <c r="G396" t="s">
        <v>20</v>
      </c>
      <c r="H396">
        <v>34</v>
      </c>
      <c r="I396" s="8">
        <f t="shared" si="13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">
        <v>2039</v>
      </c>
      <c r="R396" t="s">
        <v>2040</v>
      </c>
    </row>
    <row r="397" spans="1:18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12"/>
        <v>1.3011267605633803</v>
      </c>
      <c r="G397" t="s">
        <v>20</v>
      </c>
      <c r="H397">
        <v>220</v>
      </c>
      <c r="I397" s="8">
        <f t="shared" si="13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">
        <v>2037</v>
      </c>
      <c r="R397" t="s">
        <v>2038</v>
      </c>
    </row>
    <row r="398" spans="1:18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12"/>
        <v>1.6705422993492407</v>
      </c>
      <c r="G398" t="s">
        <v>20</v>
      </c>
      <c r="H398">
        <v>1604</v>
      </c>
      <c r="I398" s="8">
        <f t="shared" si="13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">
        <v>2039</v>
      </c>
      <c r="R398" t="s">
        <v>2042</v>
      </c>
    </row>
    <row r="399" spans="1:18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12"/>
        <v>1.738641975308642</v>
      </c>
      <c r="G399" t="s">
        <v>20</v>
      </c>
      <c r="H399">
        <v>454</v>
      </c>
      <c r="I399" s="8">
        <f t="shared" si="13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">
        <v>2033</v>
      </c>
      <c r="R399" t="s">
        <v>2034</v>
      </c>
    </row>
    <row r="400" spans="1:18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12"/>
        <v>7.1776470588235295</v>
      </c>
      <c r="G400" t="s">
        <v>20</v>
      </c>
      <c r="H400">
        <v>123</v>
      </c>
      <c r="I400" s="8">
        <f t="shared" si="13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">
        <v>2039</v>
      </c>
      <c r="R400" t="s">
        <v>2047</v>
      </c>
    </row>
    <row r="401" spans="1:18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12"/>
        <v>0.63850976361767731</v>
      </c>
      <c r="G401" t="s">
        <v>14</v>
      </c>
      <c r="H401">
        <v>941</v>
      </c>
      <c r="I401" s="8">
        <f t="shared" si="13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">
        <v>2033</v>
      </c>
      <c r="R401" t="s">
        <v>2043</v>
      </c>
    </row>
    <row r="402" spans="1:18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12"/>
        <v>0.02</v>
      </c>
      <c r="G402" t="s">
        <v>14</v>
      </c>
      <c r="H402">
        <v>1</v>
      </c>
      <c r="I402" s="8">
        <f t="shared" si="13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">
        <v>2052</v>
      </c>
      <c r="R402" t="s">
        <v>2053</v>
      </c>
    </row>
    <row r="403" spans="1:18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12"/>
        <v>15.302222222222222</v>
      </c>
      <c r="G403" t="s">
        <v>20</v>
      </c>
      <c r="H403">
        <v>299</v>
      </c>
      <c r="I403" s="8">
        <f t="shared" si="13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">
        <v>2037</v>
      </c>
      <c r="R403" t="s">
        <v>2038</v>
      </c>
    </row>
    <row r="404" spans="1:18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12"/>
        <v>0.40356164383561643</v>
      </c>
      <c r="G404" t="s">
        <v>14</v>
      </c>
      <c r="H404">
        <v>40</v>
      </c>
      <c r="I404" s="8">
        <f t="shared" si="13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">
        <v>2039</v>
      </c>
      <c r="R404" t="s">
        <v>2050</v>
      </c>
    </row>
    <row r="405" spans="1:18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12"/>
        <v>0.86220633299284988</v>
      </c>
      <c r="G405" t="s">
        <v>14</v>
      </c>
      <c r="H405">
        <v>3015</v>
      </c>
      <c r="I405" s="8">
        <f t="shared" si="13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">
        <v>2037</v>
      </c>
      <c r="R405" t="s">
        <v>2038</v>
      </c>
    </row>
    <row r="406" spans="1:18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12"/>
        <v>3.1558486707566464</v>
      </c>
      <c r="G406" t="s">
        <v>20</v>
      </c>
      <c r="H406">
        <v>2237</v>
      </c>
      <c r="I406" s="8">
        <f t="shared" si="13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">
        <v>2037</v>
      </c>
      <c r="R406" t="s">
        <v>2038</v>
      </c>
    </row>
    <row r="407" spans="1:18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12"/>
        <v>0.89618243243243245</v>
      </c>
      <c r="G407" t="s">
        <v>14</v>
      </c>
      <c r="H407">
        <v>435</v>
      </c>
      <c r="I407" s="8">
        <f t="shared" si="13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">
        <v>2037</v>
      </c>
      <c r="R407" t="s">
        <v>2038</v>
      </c>
    </row>
    <row r="408" spans="1:18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12"/>
        <v>1.8214503816793892</v>
      </c>
      <c r="G408" t="s">
        <v>20</v>
      </c>
      <c r="H408">
        <v>645</v>
      </c>
      <c r="I408" s="8">
        <f t="shared" si="13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">
        <v>2039</v>
      </c>
      <c r="R408" t="s">
        <v>2040</v>
      </c>
    </row>
    <row r="409" spans="1:18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12"/>
        <v>3.5588235294117645</v>
      </c>
      <c r="G409" t="s">
        <v>20</v>
      </c>
      <c r="H409">
        <v>484</v>
      </c>
      <c r="I409" s="8">
        <f t="shared" si="13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">
        <v>2037</v>
      </c>
      <c r="R409" t="s">
        <v>2038</v>
      </c>
    </row>
    <row r="410" spans="1:18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12"/>
        <v>1.3183695652173912</v>
      </c>
      <c r="G410" t="s">
        <v>20</v>
      </c>
      <c r="H410">
        <v>154</v>
      </c>
      <c r="I410" s="8">
        <f t="shared" si="13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">
        <v>2039</v>
      </c>
      <c r="R410" t="s">
        <v>2040</v>
      </c>
    </row>
    <row r="411" spans="1:18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12"/>
        <v>0.46315634218289087</v>
      </c>
      <c r="G411" t="s">
        <v>14</v>
      </c>
      <c r="H411">
        <v>714</v>
      </c>
      <c r="I411" s="8">
        <f t="shared" si="13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">
        <v>2033</v>
      </c>
      <c r="R411" t="s">
        <v>2034</v>
      </c>
    </row>
    <row r="412" spans="1:18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12"/>
        <v>0.36132726089785294</v>
      </c>
      <c r="G412" t="s">
        <v>47</v>
      </c>
      <c r="H412">
        <v>1111</v>
      </c>
      <c r="I412" s="8">
        <f t="shared" si="13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">
        <v>2048</v>
      </c>
      <c r="R412" t="s">
        <v>2059</v>
      </c>
    </row>
    <row r="413" spans="1:18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12"/>
        <v>1.0462820512820512</v>
      </c>
      <c r="G413" t="s">
        <v>20</v>
      </c>
      <c r="H413">
        <v>82</v>
      </c>
      <c r="I413" s="8">
        <f t="shared" si="13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">
        <v>2037</v>
      </c>
      <c r="R413" t="s">
        <v>2038</v>
      </c>
    </row>
    <row r="414" spans="1:18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12"/>
        <v>6.6885714285714286</v>
      </c>
      <c r="G414" t="s">
        <v>20</v>
      </c>
      <c r="H414">
        <v>134</v>
      </c>
      <c r="I414" s="8">
        <f t="shared" si="13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">
        <v>2045</v>
      </c>
      <c r="R414" t="s">
        <v>2051</v>
      </c>
    </row>
    <row r="415" spans="1:18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12"/>
        <v>0.62072823218997364</v>
      </c>
      <c r="G415" t="s">
        <v>47</v>
      </c>
      <c r="H415">
        <v>1089</v>
      </c>
      <c r="I415" s="8">
        <f t="shared" si="13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">
        <v>2039</v>
      </c>
      <c r="R415" t="s">
        <v>2047</v>
      </c>
    </row>
    <row r="416" spans="1:18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12"/>
        <v>0.84699787460148779</v>
      </c>
      <c r="G416" t="s">
        <v>14</v>
      </c>
      <c r="H416">
        <v>5497</v>
      </c>
      <c r="I416" s="8">
        <f t="shared" si="13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">
        <v>2031</v>
      </c>
      <c r="R416" t="s">
        <v>2032</v>
      </c>
    </row>
    <row r="417" spans="1:18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12"/>
        <v>0.11059030837004405</v>
      </c>
      <c r="G417" t="s">
        <v>14</v>
      </c>
      <c r="H417">
        <v>418</v>
      </c>
      <c r="I417" s="8">
        <f t="shared" si="13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">
        <v>2037</v>
      </c>
      <c r="R417" t="s">
        <v>2038</v>
      </c>
    </row>
    <row r="418" spans="1:18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12"/>
        <v>0.43838781575037145</v>
      </c>
      <c r="G418" t="s">
        <v>14</v>
      </c>
      <c r="H418">
        <v>1439</v>
      </c>
      <c r="I418" s="8">
        <f t="shared" si="13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">
        <v>2039</v>
      </c>
      <c r="R418" t="s">
        <v>2040</v>
      </c>
    </row>
    <row r="419" spans="1:18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12"/>
        <v>0.55470588235294116</v>
      </c>
      <c r="G419" t="s">
        <v>14</v>
      </c>
      <c r="H419">
        <v>15</v>
      </c>
      <c r="I419" s="8">
        <f t="shared" si="13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">
        <v>2037</v>
      </c>
      <c r="R419" t="s">
        <v>2038</v>
      </c>
    </row>
    <row r="420" spans="1:18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12"/>
        <v>0.57399511301160655</v>
      </c>
      <c r="G420" t="s">
        <v>14</v>
      </c>
      <c r="H420">
        <v>1999</v>
      </c>
      <c r="I420" s="8">
        <f t="shared" si="13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">
        <v>2039</v>
      </c>
      <c r="R420" t="s">
        <v>2040</v>
      </c>
    </row>
    <row r="421" spans="1:18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12"/>
        <v>1.2343497363796134</v>
      </c>
      <c r="G421" t="s">
        <v>20</v>
      </c>
      <c r="H421">
        <v>5203</v>
      </c>
      <c r="I421" s="8">
        <f t="shared" si="13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">
        <v>2035</v>
      </c>
      <c r="R421" t="s">
        <v>2036</v>
      </c>
    </row>
    <row r="422" spans="1:18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12"/>
        <v>1.2846</v>
      </c>
      <c r="G422" t="s">
        <v>20</v>
      </c>
      <c r="H422">
        <v>94</v>
      </c>
      <c r="I422" s="8">
        <f t="shared" si="13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">
        <v>2037</v>
      </c>
      <c r="R422" t="s">
        <v>2038</v>
      </c>
    </row>
    <row r="423" spans="1:18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12"/>
        <v>0.63989361702127656</v>
      </c>
      <c r="G423" t="s">
        <v>14</v>
      </c>
      <c r="H423">
        <v>118</v>
      </c>
      <c r="I423" s="8">
        <f t="shared" si="13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">
        <v>2035</v>
      </c>
      <c r="R423" t="s">
        <v>2044</v>
      </c>
    </row>
    <row r="424" spans="1:18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12"/>
        <v>1.2729885057471264</v>
      </c>
      <c r="G424" t="s">
        <v>20</v>
      </c>
      <c r="H424">
        <v>205</v>
      </c>
      <c r="I424" s="8">
        <f t="shared" si="13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">
        <v>2037</v>
      </c>
      <c r="R424" t="s">
        <v>2038</v>
      </c>
    </row>
    <row r="425" spans="1:18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12"/>
        <v>0.10638024357239513</v>
      </c>
      <c r="G425" t="s">
        <v>14</v>
      </c>
      <c r="H425">
        <v>162</v>
      </c>
      <c r="I425" s="8">
        <f t="shared" si="13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">
        <v>2031</v>
      </c>
      <c r="R425" t="s">
        <v>2032</v>
      </c>
    </row>
    <row r="426" spans="1:18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12"/>
        <v>0.40470588235294119</v>
      </c>
      <c r="G426" t="s">
        <v>14</v>
      </c>
      <c r="H426">
        <v>83</v>
      </c>
      <c r="I426" s="8">
        <f t="shared" si="13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">
        <v>2033</v>
      </c>
      <c r="R426" t="s">
        <v>2043</v>
      </c>
    </row>
    <row r="427" spans="1:18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12"/>
        <v>2.8766666666666665</v>
      </c>
      <c r="G427" t="s">
        <v>20</v>
      </c>
      <c r="H427">
        <v>92</v>
      </c>
      <c r="I427" s="8">
        <f t="shared" si="13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">
        <v>2052</v>
      </c>
      <c r="R427" t="s">
        <v>2053</v>
      </c>
    </row>
    <row r="428" spans="1:18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12"/>
        <v>5.7294444444444448</v>
      </c>
      <c r="G428" t="s">
        <v>20</v>
      </c>
      <c r="H428">
        <v>219</v>
      </c>
      <c r="I428" s="8">
        <f t="shared" si="13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">
        <v>2037</v>
      </c>
      <c r="R428" t="s">
        <v>2038</v>
      </c>
    </row>
    <row r="429" spans="1:18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12"/>
        <v>1.1290429799426933</v>
      </c>
      <c r="G429" t="s">
        <v>20</v>
      </c>
      <c r="H429">
        <v>2526</v>
      </c>
      <c r="I429" s="8">
        <f t="shared" si="13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">
        <v>2037</v>
      </c>
      <c r="R429" t="s">
        <v>2038</v>
      </c>
    </row>
    <row r="430" spans="1:18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12"/>
        <v>0.46387573964497042</v>
      </c>
      <c r="G430" t="s">
        <v>14</v>
      </c>
      <c r="H430">
        <v>747</v>
      </c>
      <c r="I430" s="8">
        <f t="shared" si="13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">
        <v>2039</v>
      </c>
      <c r="R430" t="s">
        <v>2047</v>
      </c>
    </row>
    <row r="431" spans="1:18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12"/>
        <v>0.90675916230366493</v>
      </c>
      <c r="G431" t="s">
        <v>74</v>
      </c>
      <c r="H431">
        <v>2138</v>
      </c>
      <c r="I431" s="8">
        <f t="shared" si="13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">
        <v>2052</v>
      </c>
      <c r="R431" t="s">
        <v>2053</v>
      </c>
    </row>
    <row r="432" spans="1:18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12"/>
        <v>0.67740740740740746</v>
      </c>
      <c r="G432" t="s">
        <v>14</v>
      </c>
      <c r="H432">
        <v>84</v>
      </c>
      <c r="I432" s="8">
        <f t="shared" si="13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">
        <v>2037</v>
      </c>
      <c r="R432" t="s">
        <v>2038</v>
      </c>
    </row>
    <row r="433" spans="1:18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12"/>
        <v>1.9249019607843136</v>
      </c>
      <c r="G433" t="s">
        <v>20</v>
      </c>
      <c r="H433">
        <v>94</v>
      </c>
      <c r="I433" s="8">
        <f t="shared" si="13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">
        <v>2037</v>
      </c>
      <c r="R433" t="s">
        <v>2038</v>
      </c>
    </row>
    <row r="434" spans="1:18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12"/>
        <v>0.82714285714285718</v>
      </c>
      <c r="G434" t="s">
        <v>14</v>
      </c>
      <c r="H434">
        <v>91</v>
      </c>
      <c r="I434" s="8">
        <f t="shared" si="13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">
        <v>2037</v>
      </c>
      <c r="R434" t="s">
        <v>2038</v>
      </c>
    </row>
    <row r="435" spans="1:18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12"/>
        <v>0.54163920922570019</v>
      </c>
      <c r="G435" t="s">
        <v>14</v>
      </c>
      <c r="H435">
        <v>792</v>
      </c>
      <c r="I435" s="8">
        <f t="shared" si="13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">
        <v>2039</v>
      </c>
      <c r="R435" t="s">
        <v>2040</v>
      </c>
    </row>
    <row r="436" spans="1:18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12"/>
        <v>0.16722222222222222</v>
      </c>
      <c r="G436" t="s">
        <v>74</v>
      </c>
      <c r="H436">
        <v>10</v>
      </c>
      <c r="I436" s="8">
        <f t="shared" si="13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">
        <v>2037</v>
      </c>
      <c r="R436" t="s">
        <v>2038</v>
      </c>
    </row>
    <row r="437" spans="1:18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12"/>
        <v>1.168766404199475</v>
      </c>
      <c r="G437" t="s">
        <v>20</v>
      </c>
      <c r="H437">
        <v>1713</v>
      </c>
      <c r="I437" s="8">
        <f t="shared" si="13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">
        <v>2037</v>
      </c>
      <c r="R437" t="s">
        <v>2038</v>
      </c>
    </row>
    <row r="438" spans="1:18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12"/>
        <v>10.521538461538462</v>
      </c>
      <c r="G438" t="s">
        <v>20</v>
      </c>
      <c r="H438">
        <v>249</v>
      </c>
      <c r="I438" s="8">
        <f t="shared" si="13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">
        <v>2033</v>
      </c>
      <c r="R438" t="s">
        <v>2056</v>
      </c>
    </row>
    <row r="439" spans="1:18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12"/>
        <v>1.2307407407407407</v>
      </c>
      <c r="G439" t="s">
        <v>20</v>
      </c>
      <c r="H439">
        <v>192</v>
      </c>
      <c r="I439" s="8">
        <f t="shared" si="13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">
        <v>2039</v>
      </c>
      <c r="R439" t="s">
        <v>2047</v>
      </c>
    </row>
    <row r="440" spans="1:18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12"/>
        <v>1.7863855421686747</v>
      </c>
      <c r="G440" t="s">
        <v>20</v>
      </c>
      <c r="H440">
        <v>247</v>
      </c>
      <c r="I440" s="8">
        <f t="shared" si="13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">
        <v>2037</v>
      </c>
      <c r="R440" t="s">
        <v>2038</v>
      </c>
    </row>
    <row r="441" spans="1:18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12"/>
        <v>3.5528169014084505</v>
      </c>
      <c r="G441" t="s">
        <v>20</v>
      </c>
      <c r="H441">
        <v>2293</v>
      </c>
      <c r="I441" s="8">
        <f t="shared" si="13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">
        <v>2039</v>
      </c>
      <c r="R441" t="s">
        <v>2061</v>
      </c>
    </row>
    <row r="442" spans="1:18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12"/>
        <v>1.6190634146341463</v>
      </c>
      <c r="G442" t="s">
        <v>20</v>
      </c>
      <c r="H442">
        <v>3131</v>
      </c>
      <c r="I442" s="8">
        <f t="shared" si="13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">
        <v>2039</v>
      </c>
      <c r="R442" t="s">
        <v>2058</v>
      </c>
    </row>
    <row r="443" spans="1:18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12"/>
        <v>0.24914285714285714</v>
      </c>
      <c r="G443" t="s">
        <v>14</v>
      </c>
      <c r="H443">
        <v>32</v>
      </c>
      <c r="I443" s="8">
        <f t="shared" si="13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">
        <v>2035</v>
      </c>
      <c r="R443" t="s">
        <v>2044</v>
      </c>
    </row>
    <row r="444" spans="1:18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12"/>
        <v>1.9872222222222222</v>
      </c>
      <c r="G444" t="s">
        <v>20</v>
      </c>
      <c r="H444">
        <v>143</v>
      </c>
      <c r="I444" s="8">
        <f t="shared" si="13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">
        <v>2037</v>
      </c>
      <c r="R444" t="s">
        <v>2038</v>
      </c>
    </row>
    <row r="445" spans="1:18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12"/>
        <v>0.34752688172043011</v>
      </c>
      <c r="G445" t="s">
        <v>74</v>
      </c>
      <c r="H445">
        <v>90</v>
      </c>
      <c r="I445" s="8">
        <f t="shared" si="13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">
        <v>2037</v>
      </c>
      <c r="R445" t="s">
        <v>2038</v>
      </c>
    </row>
    <row r="446" spans="1:18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12"/>
        <v>1.7641935483870967</v>
      </c>
      <c r="G446" t="s">
        <v>20</v>
      </c>
      <c r="H446">
        <v>296</v>
      </c>
      <c r="I446" s="8">
        <f t="shared" si="13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">
        <v>2033</v>
      </c>
      <c r="R446" t="s">
        <v>2043</v>
      </c>
    </row>
    <row r="447" spans="1:18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12"/>
        <v>5.1138095238095236</v>
      </c>
      <c r="G447" t="s">
        <v>20</v>
      </c>
      <c r="H447">
        <v>170</v>
      </c>
      <c r="I447" s="8">
        <f t="shared" si="13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">
        <v>2037</v>
      </c>
      <c r="R447" t="s">
        <v>2038</v>
      </c>
    </row>
    <row r="448" spans="1:18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12"/>
        <v>0.82044117647058823</v>
      </c>
      <c r="G448" t="s">
        <v>14</v>
      </c>
      <c r="H448">
        <v>186</v>
      </c>
      <c r="I448" s="8">
        <f t="shared" si="13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">
        <v>2035</v>
      </c>
      <c r="R448" t="s">
        <v>2044</v>
      </c>
    </row>
    <row r="449" spans="1:18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12"/>
        <v>0.24326030927835052</v>
      </c>
      <c r="G449" t="s">
        <v>74</v>
      </c>
      <c r="H449">
        <v>439</v>
      </c>
      <c r="I449" s="8">
        <f t="shared" si="13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">
        <v>2039</v>
      </c>
      <c r="R449" t="s">
        <v>2058</v>
      </c>
    </row>
    <row r="450" spans="1:18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12"/>
        <v>0.50482758620689661</v>
      </c>
      <c r="G450" t="s">
        <v>14</v>
      </c>
      <c r="H450">
        <v>605</v>
      </c>
      <c r="I450" s="8">
        <f t="shared" si="13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">
        <v>2048</v>
      </c>
      <c r="R450" t="s">
        <v>2049</v>
      </c>
    </row>
    <row r="451" spans="1:18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14">E451/D451</f>
        <v>9.67</v>
      </c>
      <c r="G451" t="s">
        <v>20</v>
      </c>
      <c r="H451">
        <v>86</v>
      </c>
      <c r="I451" s="8">
        <f t="shared" ref="I451:I514" si="15">IF(H451, E451/H451, "0")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">
        <v>2048</v>
      </c>
      <c r="R451" t="s">
        <v>2049</v>
      </c>
    </row>
    <row r="452" spans="1:18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14"/>
        <v>0.04</v>
      </c>
      <c r="G452" t="s">
        <v>14</v>
      </c>
      <c r="H452">
        <v>1</v>
      </c>
      <c r="I452" s="8">
        <f t="shared" si="15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">
        <v>2039</v>
      </c>
      <c r="R452" t="s">
        <v>2047</v>
      </c>
    </row>
    <row r="453" spans="1:18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14"/>
        <v>1.2284501347708894</v>
      </c>
      <c r="G453" t="s">
        <v>20</v>
      </c>
      <c r="H453">
        <v>6286</v>
      </c>
      <c r="I453" s="8">
        <f t="shared" si="15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">
        <v>2033</v>
      </c>
      <c r="R453" t="s">
        <v>2034</v>
      </c>
    </row>
    <row r="454" spans="1:18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14"/>
        <v>0.63437500000000002</v>
      </c>
      <c r="G454" t="s">
        <v>14</v>
      </c>
      <c r="H454">
        <v>31</v>
      </c>
      <c r="I454" s="8">
        <f t="shared" si="15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">
        <v>2039</v>
      </c>
      <c r="R454" t="s">
        <v>2042</v>
      </c>
    </row>
    <row r="455" spans="1:18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14"/>
        <v>0.56331688596491225</v>
      </c>
      <c r="G455" t="s">
        <v>14</v>
      </c>
      <c r="H455">
        <v>1181</v>
      </c>
      <c r="I455" s="8">
        <f t="shared" si="15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">
        <v>2039</v>
      </c>
      <c r="R455" t="s">
        <v>2061</v>
      </c>
    </row>
    <row r="456" spans="1:18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14"/>
        <v>0.44074999999999998</v>
      </c>
      <c r="G456" t="s">
        <v>14</v>
      </c>
      <c r="H456">
        <v>39</v>
      </c>
      <c r="I456" s="8">
        <f t="shared" si="15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">
        <v>2039</v>
      </c>
      <c r="R456" t="s">
        <v>2042</v>
      </c>
    </row>
    <row r="457" spans="1:18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14"/>
        <v>1.1837253218884121</v>
      </c>
      <c r="G457" t="s">
        <v>20</v>
      </c>
      <c r="H457">
        <v>3727</v>
      </c>
      <c r="I457" s="8">
        <f t="shared" si="15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">
        <v>2037</v>
      </c>
      <c r="R457" t="s">
        <v>2038</v>
      </c>
    </row>
    <row r="458" spans="1:18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14"/>
        <v>1.041243169398907</v>
      </c>
      <c r="G458" t="s">
        <v>20</v>
      </c>
      <c r="H458">
        <v>1605</v>
      </c>
      <c r="I458" s="8">
        <f t="shared" si="15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">
        <v>2033</v>
      </c>
      <c r="R458" t="s">
        <v>2043</v>
      </c>
    </row>
    <row r="459" spans="1:18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14"/>
        <v>0.26640000000000003</v>
      </c>
      <c r="G459" t="s">
        <v>14</v>
      </c>
      <c r="H459">
        <v>46</v>
      </c>
      <c r="I459" s="8">
        <f t="shared" si="15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">
        <v>2037</v>
      </c>
      <c r="R459" t="s">
        <v>2038</v>
      </c>
    </row>
    <row r="460" spans="1:18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14"/>
        <v>3.5120118343195266</v>
      </c>
      <c r="G460" t="s">
        <v>20</v>
      </c>
      <c r="H460">
        <v>2120</v>
      </c>
      <c r="I460" s="8">
        <f t="shared" si="15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">
        <v>2037</v>
      </c>
      <c r="R460" t="s">
        <v>2038</v>
      </c>
    </row>
    <row r="461" spans="1:18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14"/>
        <v>0.90063492063492068</v>
      </c>
      <c r="G461" t="s">
        <v>14</v>
      </c>
      <c r="H461">
        <v>105</v>
      </c>
      <c r="I461" s="8">
        <f t="shared" si="15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">
        <v>2039</v>
      </c>
      <c r="R461" t="s">
        <v>2040</v>
      </c>
    </row>
    <row r="462" spans="1:18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14"/>
        <v>1.7162500000000001</v>
      </c>
      <c r="G462" t="s">
        <v>20</v>
      </c>
      <c r="H462">
        <v>50</v>
      </c>
      <c r="I462" s="8">
        <f t="shared" si="15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">
        <v>2037</v>
      </c>
      <c r="R462" t="s">
        <v>2038</v>
      </c>
    </row>
    <row r="463" spans="1:18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14"/>
        <v>1.4104655870445344</v>
      </c>
      <c r="G463" t="s">
        <v>20</v>
      </c>
      <c r="H463">
        <v>2080</v>
      </c>
      <c r="I463" s="8">
        <f t="shared" si="15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">
        <v>2039</v>
      </c>
      <c r="R463" t="s">
        <v>2042</v>
      </c>
    </row>
    <row r="464" spans="1:18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14"/>
        <v>0.30579449152542371</v>
      </c>
      <c r="G464" t="s">
        <v>14</v>
      </c>
      <c r="H464">
        <v>535</v>
      </c>
      <c r="I464" s="8">
        <f t="shared" si="15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">
        <v>2048</v>
      </c>
      <c r="R464" t="s">
        <v>2059</v>
      </c>
    </row>
    <row r="465" spans="1:18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14"/>
        <v>1.0816455696202532</v>
      </c>
      <c r="G465" t="s">
        <v>20</v>
      </c>
      <c r="H465">
        <v>2105</v>
      </c>
      <c r="I465" s="8">
        <f t="shared" si="15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">
        <v>2039</v>
      </c>
      <c r="R465" t="s">
        <v>2047</v>
      </c>
    </row>
    <row r="466" spans="1:18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14"/>
        <v>1.3345505617977529</v>
      </c>
      <c r="G466" t="s">
        <v>20</v>
      </c>
      <c r="H466">
        <v>2436</v>
      </c>
      <c r="I466" s="8">
        <f t="shared" si="15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">
        <v>2037</v>
      </c>
      <c r="R466" t="s">
        <v>2038</v>
      </c>
    </row>
    <row r="467" spans="1:18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14"/>
        <v>1.8785106382978722</v>
      </c>
      <c r="G467" t="s">
        <v>20</v>
      </c>
      <c r="H467">
        <v>80</v>
      </c>
      <c r="I467" s="8">
        <f t="shared" si="15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">
        <v>2045</v>
      </c>
      <c r="R467" t="s">
        <v>2057</v>
      </c>
    </row>
    <row r="468" spans="1:18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14"/>
        <v>3.32</v>
      </c>
      <c r="G468" t="s">
        <v>20</v>
      </c>
      <c r="H468">
        <v>42</v>
      </c>
      <c r="I468" s="8">
        <f t="shared" si="15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">
        <v>2035</v>
      </c>
      <c r="R468" t="s">
        <v>2044</v>
      </c>
    </row>
    <row r="469" spans="1:18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14"/>
        <v>5.7521428571428572</v>
      </c>
      <c r="G469" t="s">
        <v>20</v>
      </c>
      <c r="H469">
        <v>139</v>
      </c>
      <c r="I469" s="8">
        <f t="shared" si="15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">
        <v>2035</v>
      </c>
      <c r="R469" t="s">
        <v>2036</v>
      </c>
    </row>
    <row r="470" spans="1:18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14"/>
        <v>0.40500000000000003</v>
      </c>
      <c r="G470" t="s">
        <v>14</v>
      </c>
      <c r="H470">
        <v>16</v>
      </c>
      <c r="I470" s="8">
        <f t="shared" si="15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">
        <v>2037</v>
      </c>
      <c r="R470" t="s">
        <v>2038</v>
      </c>
    </row>
    <row r="471" spans="1:18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14"/>
        <v>1.8442857142857143</v>
      </c>
      <c r="G471" t="s">
        <v>20</v>
      </c>
      <c r="H471">
        <v>159</v>
      </c>
      <c r="I471" s="8">
        <f t="shared" si="15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">
        <v>2039</v>
      </c>
      <c r="R471" t="s">
        <v>2042</v>
      </c>
    </row>
    <row r="472" spans="1:18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14"/>
        <v>2.8580555555555556</v>
      </c>
      <c r="G472" t="s">
        <v>20</v>
      </c>
      <c r="H472">
        <v>381</v>
      </c>
      <c r="I472" s="8">
        <f t="shared" si="15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">
        <v>2035</v>
      </c>
      <c r="R472" t="s">
        <v>2044</v>
      </c>
    </row>
    <row r="473" spans="1:18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14"/>
        <v>3.19</v>
      </c>
      <c r="G473" t="s">
        <v>20</v>
      </c>
      <c r="H473">
        <v>194</v>
      </c>
      <c r="I473" s="8">
        <f t="shared" si="15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">
        <v>2031</v>
      </c>
      <c r="R473" t="s">
        <v>2032</v>
      </c>
    </row>
    <row r="474" spans="1:18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14"/>
        <v>0.39234070221066319</v>
      </c>
      <c r="G474" t="s">
        <v>14</v>
      </c>
      <c r="H474">
        <v>575</v>
      </c>
      <c r="I474" s="8">
        <f t="shared" si="15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">
        <v>2033</v>
      </c>
      <c r="R474" t="s">
        <v>2034</v>
      </c>
    </row>
    <row r="475" spans="1:18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14"/>
        <v>1.7814000000000001</v>
      </c>
      <c r="G475" t="s">
        <v>20</v>
      </c>
      <c r="H475">
        <v>106</v>
      </c>
      <c r="I475" s="8">
        <f t="shared" si="15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">
        <v>2033</v>
      </c>
      <c r="R475" t="s">
        <v>2041</v>
      </c>
    </row>
    <row r="476" spans="1:18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14"/>
        <v>3.6515</v>
      </c>
      <c r="G476" t="s">
        <v>20</v>
      </c>
      <c r="H476">
        <v>142</v>
      </c>
      <c r="I476" s="8">
        <f t="shared" si="15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">
        <v>2039</v>
      </c>
      <c r="R476" t="s">
        <v>2058</v>
      </c>
    </row>
    <row r="477" spans="1:18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14"/>
        <v>1.1394594594594594</v>
      </c>
      <c r="G477" t="s">
        <v>20</v>
      </c>
      <c r="H477">
        <v>211</v>
      </c>
      <c r="I477" s="8">
        <f t="shared" si="15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">
        <v>2045</v>
      </c>
      <c r="R477" t="s">
        <v>2057</v>
      </c>
    </row>
    <row r="478" spans="1:18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14"/>
        <v>0.29828720626631855</v>
      </c>
      <c r="G478" t="s">
        <v>14</v>
      </c>
      <c r="H478">
        <v>1120</v>
      </c>
      <c r="I478" s="8">
        <f t="shared" si="15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">
        <v>2045</v>
      </c>
      <c r="R478" t="s">
        <v>2051</v>
      </c>
    </row>
    <row r="479" spans="1:18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14"/>
        <v>0.54270588235294115</v>
      </c>
      <c r="G479" t="s">
        <v>14</v>
      </c>
      <c r="H479">
        <v>113</v>
      </c>
      <c r="I479" s="8">
        <f t="shared" si="15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">
        <v>2039</v>
      </c>
      <c r="R479" t="s">
        <v>2061</v>
      </c>
    </row>
    <row r="480" spans="1:18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14"/>
        <v>2.3634156976744185</v>
      </c>
      <c r="G480" t="s">
        <v>20</v>
      </c>
      <c r="H480">
        <v>2756</v>
      </c>
      <c r="I480" s="8">
        <f t="shared" si="15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">
        <v>2035</v>
      </c>
      <c r="R480" t="s">
        <v>2044</v>
      </c>
    </row>
    <row r="481" spans="1:18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14"/>
        <v>5.1291666666666664</v>
      </c>
      <c r="G481" t="s">
        <v>20</v>
      </c>
      <c r="H481">
        <v>173</v>
      </c>
      <c r="I481" s="8">
        <f t="shared" si="15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">
        <v>2031</v>
      </c>
      <c r="R481" t="s">
        <v>2032</v>
      </c>
    </row>
    <row r="482" spans="1:18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14"/>
        <v>1.0065116279069768</v>
      </c>
      <c r="G482" t="s">
        <v>20</v>
      </c>
      <c r="H482">
        <v>87</v>
      </c>
      <c r="I482" s="8">
        <f t="shared" si="15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">
        <v>2052</v>
      </c>
      <c r="R482" t="s">
        <v>2053</v>
      </c>
    </row>
    <row r="483" spans="1:18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14"/>
        <v>0.81348423194303154</v>
      </c>
      <c r="G483" t="s">
        <v>14</v>
      </c>
      <c r="H483">
        <v>1538</v>
      </c>
      <c r="I483" s="8">
        <f t="shared" si="15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">
        <v>2037</v>
      </c>
      <c r="R483" t="s">
        <v>2038</v>
      </c>
    </row>
    <row r="484" spans="1:18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14"/>
        <v>0.16404761904761905</v>
      </c>
      <c r="G484" t="s">
        <v>14</v>
      </c>
      <c r="H484">
        <v>9</v>
      </c>
      <c r="I484" s="8">
        <f t="shared" si="15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">
        <v>2045</v>
      </c>
      <c r="R484" t="s">
        <v>2051</v>
      </c>
    </row>
    <row r="485" spans="1:18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14"/>
        <v>0.52774617067833696</v>
      </c>
      <c r="G485" t="s">
        <v>14</v>
      </c>
      <c r="H485">
        <v>554</v>
      </c>
      <c r="I485" s="8">
        <f t="shared" si="15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">
        <v>2037</v>
      </c>
      <c r="R485" t="s">
        <v>2038</v>
      </c>
    </row>
    <row r="486" spans="1:18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14"/>
        <v>2.6020608108108108</v>
      </c>
      <c r="G486" t="s">
        <v>20</v>
      </c>
      <c r="H486">
        <v>1572</v>
      </c>
      <c r="I486" s="8">
        <f t="shared" si="15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">
        <v>2031</v>
      </c>
      <c r="R486" t="s">
        <v>2032</v>
      </c>
    </row>
    <row r="487" spans="1:18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14"/>
        <v>0.30732891832229581</v>
      </c>
      <c r="G487" t="s">
        <v>14</v>
      </c>
      <c r="H487">
        <v>648</v>
      </c>
      <c r="I487" s="8">
        <f t="shared" si="15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">
        <v>2037</v>
      </c>
      <c r="R487" t="s">
        <v>2038</v>
      </c>
    </row>
    <row r="488" spans="1:18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14"/>
        <v>0.13500000000000001</v>
      </c>
      <c r="G488" t="s">
        <v>14</v>
      </c>
      <c r="H488">
        <v>21</v>
      </c>
      <c r="I488" s="8">
        <f t="shared" si="15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">
        <v>2045</v>
      </c>
      <c r="R488" t="s">
        <v>2057</v>
      </c>
    </row>
    <row r="489" spans="1:18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14"/>
        <v>1.7862556663644606</v>
      </c>
      <c r="G489" t="s">
        <v>20</v>
      </c>
      <c r="H489">
        <v>2346</v>
      </c>
      <c r="I489" s="8">
        <f t="shared" si="15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">
        <v>2037</v>
      </c>
      <c r="R489" t="s">
        <v>2038</v>
      </c>
    </row>
    <row r="490" spans="1:18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14"/>
        <v>2.2005660377358489</v>
      </c>
      <c r="G490" t="s">
        <v>20</v>
      </c>
      <c r="H490">
        <v>115</v>
      </c>
      <c r="I490" s="8">
        <f t="shared" si="15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">
        <v>2037</v>
      </c>
      <c r="R490" t="s">
        <v>2038</v>
      </c>
    </row>
    <row r="491" spans="1:18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14"/>
        <v>1.015108695652174</v>
      </c>
      <c r="G491" t="s">
        <v>20</v>
      </c>
      <c r="H491">
        <v>85</v>
      </c>
      <c r="I491" s="8">
        <f t="shared" si="15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">
        <v>2035</v>
      </c>
      <c r="R491" t="s">
        <v>2044</v>
      </c>
    </row>
    <row r="492" spans="1:18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14"/>
        <v>1.915</v>
      </c>
      <c r="G492" t="s">
        <v>20</v>
      </c>
      <c r="H492">
        <v>144</v>
      </c>
      <c r="I492" s="8">
        <f t="shared" si="15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">
        <v>2062</v>
      </c>
      <c r="R492" t="s">
        <v>2063</v>
      </c>
    </row>
    <row r="493" spans="1:18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14"/>
        <v>3.0534683098591549</v>
      </c>
      <c r="G493" t="s">
        <v>20</v>
      </c>
      <c r="H493">
        <v>2443</v>
      </c>
      <c r="I493" s="8">
        <f t="shared" si="15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">
        <v>2031</v>
      </c>
      <c r="R493" t="s">
        <v>2032</v>
      </c>
    </row>
    <row r="494" spans="1:18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14"/>
        <v>0.23995287958115183</v>
      </c>
      <c r="G494" t="s">
        <v>74</v>
      </c>
      <c r="H494">
        <v>595</v>
      </c>
      <c r="I494" s="8">
        <f t="shared" si="15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">
        <v>2039</v>
      </c>
      <c r="R494" t="s">
        <v>2050</v>
      </c>
    </row>
    <row r="495" spans="1:18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14"/>
        <v>7.2377777777777776</v>
      </c>
      <c r="G495" t="s">
        <v>20</v>
      </c>
      <c r="H495">
        <v>64</v>
      </c>
      <c r="I495" s="8">
        <f t="shared" si="15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">
        <v>2052</v>
      </c>
      <c r="R495" t="s">
        <v>2053</v>
      </c>
    </row>
    <row r="496" spans="1:18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14"/>
        <v>5.4736000000000002</v>
      </c>
      <c r="G496" t="s">
        <v>20</v>
      </c>
      <c r="H496">
        <v>268</v>
      </c>
      <c r="I496" s="8">
        <f t="shared" si="15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">
        <v>2035</v>
      </c>
      <c r="R496" t="s">
        <v>2044</v>
      </c>
    </row>
    <row r="497" spans="1:18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14"/>
        <v>4.1449999999999996</v>
      </c>
      <c r="G497" t="s">
        <v>20</v>
      </c>
      <c r="H497">
        <v>195</v>
      </c>
      <c r="I497" s="8">
        <f t="shared" si="15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">
        <v>2037</v>
      </c>
      <c r="R497" t="s">
        <v>2038</v>
      </c>
    </row>
    <row r="498" spans="1:18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14"/>
        <v>9.0696409140369975E-3</v>
      </c>
      <c r="G498" t="s">
        <v>14</v>
      </c>
      <c r="H498">
        <v>54</v>
      </c>
      <c r="I498" s="8">
        <f t="shared" si="15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">
        <v>2039</v>
      </c>
      <c r="R498" t="s">
        <v>2047</v>
      </c>
    </row>
    <row r="499" spans="1:18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14"/>
        <v>0.34173469387755101</v>
      </c>
      <c r="G499" t="s">
        <v>14</v>
      </c>
      <c r="H499">
        <v>120</v>
      </c>
      <c r="I499" s="8">
        <f t="shared" si="15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">
        <v>2035</v>
      </c>
      <c r="R499" t="s">
        <v>2044</v>
      </c>
    </row>
    <row r="500" spans="1:18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14"/>
        <v>0.239488107549121</v>
      </c>
      <c r="G500" t="s">
        <v>14</v>
      </c>
      <c r="H500">
        <v>579</v>
      </c>
      <c r="I500" s="8">
        <f t="shared" si="15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">
        <v>2035</v>
      </c>
      <c r="R500" t="s">
        <v>2036</v>
      </c>
    </row>
    <row r="501" spans="1:18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14"/>
        <v>0.48072649572649573</v>
      </c>
      <c r="G501" t="s">
        <v>14</v>
      </c>
      <c r="H501">
        <v>2072</v>
      </c>
      <c r="I501" s="8">
        <f t="shared" si="15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">
        <v>2039</v>
      </c>
      <c r="R501" t="s">
        <v>2040</v>
      </c>
    </row>
    <row r="502" spans="1:18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14"/>
        <v>0</v>
      </c>
      <c r="G502" t="s">
        <v>14</v>
      </c>
      <c r="H502">
        <v>0</v>
      </c>
      <c r="I502" s="8" t="str">
        <f t="shared" si="15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">
        <v>2037</v>
      </c>
      <c r="R502" t="s">
        <v>2038</v>
      </c>
    </row>
    <row r="503" spans="1:18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14"/>
        <v>0.70145182291666663</v>
      </c>
      <c r="G503" t="s">
        <v>14</v>
      </c>
      <c r="H503">
        <v>1796</v>
      </c>
      <c r="I503" s="8">
        <f t="shared" si="15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">
        <v>2039</v>
      </c>
      <c r="R503" t="s">
        <v>2040</v>
      </c>
    </row>
    <row r="504" spans="1:18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14"/>
        <v>5.2992307692307694</v>
      </c>
      <c r="G504" t="s">
        <v>20</v>
      </c>
      <c r="H504">
        <v>186</v>
      </c>
      <c r="I504" s="8">
        <f t="shared" si="15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">
        <v>2048</v>
      </c>
      <c r="R504" t="s">
        <v>2049</v>
      </c>
    </row>
    <row r="505" spans="1:18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14"/>
        <v>1.8032549019607844</v>
      </c>
      <c r="G505" t="s">
        <v>20</v>
      </c>
      <c r="H505">
        <v>460</v>
      </c>
      <c r="I505" s="8">
        <f t="shared" si="15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">
        <v>2039</v>
      </c>
      <c r="R505" t="s">
        <v>2042</v>
      </c>
    </row>
    <row r="506" spans="1:18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14"/>
        <v>0.92320000000000002</v>
      </c>
      <c r="G506" t="s">
        <v>14</v>
      </c>
      <c r="H506">
        <v>62</v>
      </c>
      <c r="I506" s="8">
        <f t="shared" si="15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">
        <v>2033</v>
      </c>
      <c r="R506" t="s">
        <v>2034</v>
      </c>
    </row>
    <row r="507" spans="1:18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14"/>
        <v>0.13901001112347053</v>
      </c>
      <c r="G507" t="s">
        <v>14</v>
      </c>
      <c r="H507">
        <v>347</v>
      </c>
      <c r="I507" s="8">
        <f t="shared" si="15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">
        <v>2045</v>
      </c>
      <c r="R507" t="s">
        <v>2054</v>
      </c>
    </row>
    <row r="508" spans="1:18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14"/>
        <v>9.2707777777777771</v>
      </c>
      <c r="G508" t="s">
        <v>20</v>
      </c>
      <c r="H508">
        <v>2528</v>
      </c>
      <c r="I508" s="8">
        <f t="shared" si="15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">
        <v>2037</v>
      </c>
      <c r="R508" t="s">
        <v>2038</v>
      </c>
    </row>
    <row r="509" spans="1:18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14"/>
        <v>0.39857142857142858</v>
      </c>
      <c r="G509" t="s">
        <v>14</v>
      </c>
      <c r="H509">
        <v>19</v>
      </c>
      <c r="I509" s="8">
        <f t="shared" si="15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">
        <v>2035</v>
      </c>
      <c r="R509" t="s">
        <v>2036</v>
      </c>
    </row>
    <row r="510" spans="1:18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14"/>
        <v>1.1222929936305732</v>
      </c>
      <c r="G510" t="s">
        <v>20</v>
      </c>
      <c r="H510">
        <v>3657</v>
      </c>
      <c r="I510" s="8">
        <f t="shared" si="15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">
        <v>2037</v>
      </c>
      <c r="R510" t="s">
        <v>2038</v>
      </c>
    </row>
    <row r="511" spans="1:18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14"/>
        <v>0.70925816023738875</v>
      </c>
      <c r="G511" t="s">
        <v>14</v>
      </c>
      <c r="H511">
        <v>1258</v>
      </c>
      <c r="I511" s="8">
        <f t="shared" si="15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">
        <v>2037</v>
      </c>
      <c r="R511" t="s">
        <v>2038</v>
      </c>
    </row>
    <row r="512" spans="1:18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14"/>
        <v>1.1908974358974358</v>
      </c>
      <c r="G512" t="s">
        <v>20</v>
      </c>
      <c r="H512">
        <v>131</v>
      </c>
      <c r="I512" s="8">
        <f t="shared" si="15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">
        <v>2039</v>
      </c>
      <c r="R512" t="s">
        <v>2042</v>
      </c>
    </row>
    <row r="513" spans="1:18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14"/>
        <v>0.24017591339648173</v>
      </c>
      <c r="G513" t="s">
        <v>14</v>
      </c>
      <c r="H513">
        <v>362</v>
      </c>
      <c r="I513" s="8">
        <f t="shared" si="15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">
        <v>2037</v>
      </c>
      <c r="R513" t="s">
        <v>2038</v>
      </c>
    </row>
    <row r="514" spans="1:18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14"/>
        <v>1.3931868131868133</v>
      </c>
      <c r="G514" t="s">
        <v>20</v>
      </c>
      <c r="H514">
        <v>239</v>
      </c>
      <c r="I514" s="8">
        <f t="shared" si="15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">
        <v>2048</v>
      </c>
      <c r="R514" t="s">
        <v>2049</v>
      </c>
    </row>
    <row r="515" spans="1:18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16">E515/D515</f>
        <v>0.39277108433734942</v>
      </c>
      <c r="G515" t="s">
        <v>74</v>
      </c>
      <c r="H515">
        <v>35</v>
      </c>
      <c r="I515" s="8">
        <f t="shared" ref="I515:I578" si="17">IF(H515, E515/H515, "0")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">
        <v>2039</v>
      </c>
      <c r="R515" t="s">
        <v>2058</v>
      </c>
    </row>
    <row r="516" spans="1:18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16"/>
        <v>0.22439077144917088</v>
      </c>
      <c r="G516" t="s">
        <v>74</v>
      </c>
      <c r="H516">
        <v>528</v>
      </c>
      <c r="I516" s="8">
        <f t="shared" si="17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">
        <v>2033</v>
      </c>
      <c r="R516" t="s">
        <v>2034</v>
      </c>
    </row>
    <row r="517" spans="1:18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16"/>
        <v>0.55779069767441858</v>
      </c>
      <c r="G517" t="s">
        <v>14</v>
      </c>
      <c r="H517">
        <v>133</v>
      </c>
      <c r="I517" s="8">
        <f t="shared" si="17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">
        <v>2037</v>
      </c>
      <c r="R517" t="s">
        <v>2038</v>
      </c>
    </row>
    <row r="518" spans="1:18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16"/>
        <v>0.42523125996810207</v>
      </c>
      <c r="G518" t="s">
        <v>14</v>
      </c>
      <c r="H518">
        <v>846</v>
      </c>
      <c r="I518" s="8">
        <f t="shared" si="17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">
        <v>2045</v>
      </c>
      <c r="R518" t="s">
        <v>2046</v>
      </c>
    </row>
    <row r="519" spans="1:18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16"/>
        <v>1.1200000000000001</v>
      </c>
      <c r="G519" t="s">
        <v>20</v>
      </c>
      <c r="H519">
        <v>78</v>
      </c>
      <c r="I519" s="8">
        <f t="shared" si="17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">
        <v>2031</v>
      </c>
      <c r="R519" t="s">
        <v>2032</v>
      </c>
    </row>
    <row r="520" spans="1:18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16"/>
        <v>7.0681818181818179E-2</v>
      </c>
      <c r="G520" t="s">
        <v>14</v>
      </c>
      <c r="H520">
        <v>10</v>
      </c>
      <c r="I520" s="8">
        <f t="shared" si="17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">
        <v>2039</v>
      </c>
      <c r="R520" t="s">
        <v>2047</v>
      </c>
    </row>
    <row r="521" spans="1:18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16"/>
        <v>1.0174563871693867</v>
      </c>
      <c r="G521" t="s">
        <v>20</v>
      </c>
      <c r="H521">
        <v>1773</v>
      </c>
      <c r="I521" s="8">
        <f t="shared" si="17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">
        <v>2033</v>
      </c>
      <c r="R521" t="s">
        <v>2034</v>
      </c>
    </row>
    <row r="522" spans="1:18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16"/>
        <v>4.2575000000000003</v>
      </c>
      <c r="G522" t="s">
        <v>20</v>
      </c>
      <c r="H522">
        <v>32</v>
      </c>
      <c r="I522" s="8">
        <f t="shared" si="17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">
        <v>2037</v>
      </c>
      <c r="R522" t="s">
        <v>2038</v>
      </c>
    </row>
    <row r="523" spans="1:18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16"/>
        <v>1.4553947368421052</v>
      </c>
      <c r="G523" t="s">
        <v>20</v>
      </c>
      <c r="H523">
        <v>369</v>
      </c>
      <c r="I523" s="8">
        <f t="shared" si="17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">
        <v>2039</v>
      </c>
      <c r="R523" t="s">
        <v>2042</v>
      </c>
    </row>
    <row r="524" spans="1:18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16"/>
        <v>0.32453465346534655</v>
      </c>
      <c r="G524" t="s">
        <v>14</v>
      </c>
      <c r="H524">
        <v>191</v>
      </c>
      <c r="I524" s="8">
        <f t="shared" si="17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">
        <v>2039</v>
      </c>
      <c r="R524" t="s">
        <v>2050</v>
      </c>
    </row>
    <row r="525" spans="1:18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16"/>
        <v>7.003333333333333</v>
      </c>
      <c r="G525" t="s">
        <v>20</v>
      </c>
      <c r="H525">
        <v>89</v>
      </c>
      <c r="I525" s="8">
        <f t="shared" si="17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">
        <v>2039</v>
      </c>
      <c r="R525" t="s">
        <v>2050</v>
      </c>
    </row>
    <row r="526" spans="1:18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16"/>
        <v>0.83904860392967939</v>
      </c>
      <c r="G526" t="s">
        <v>14</v>
      </c>
      <c r="H526">
        <v>1979</v>
      </c>
      <c r="I526" s="8">
        <f t="shared" si="17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">
        <v>2037</v>
      </c>
      <c r="R526" t="s">
        <v>2038</v>
      </c>
    </row>
    <row r="527" spans="1:18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16"/>
        <v>0.84190476190476193</v>
      </c>
      <c r="G527" t="s">
        <v>14</v>
      </c>
      <c r="H527">
        <v>63</v>
      </c>
      <c r="I527" s="8">
        <f t="shared" si="17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">
        <v>2035</v>
      </c>
      <c r="R527" t="s">
        <v>2044</v>
      </c>
    </row>
    <row r="528" spans="1:18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16"/>
        <v>1.5595180722891566</v>
      </c>
      <c r="G528" t="s">
        <v>20</v>
      </c>
      <c r="H528">
        <v>147</v>
      </c>
      <c r="I528" s="8">
        <f t="shared" si="17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">
        <v>2037</v>
      </c>
      <c r="R528" t="s">
        <v>2038</v>
      </c>
    </row>
    <row r="529" spans="1:18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16"/>
        <v>0.99619450317124736</v>
      </c>
      <c r="G529" t="s">
        <v>14</v>
      </c>
      <c r="H529">
        <v>6080</v>
      </c>
      <c r="I529" s="8">
        <f t="shared" si="17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">
        <v>2039</v>
      </c>
      <c r="R529" t="s">
        <v>2047</v>
      </c>
    </row>
    <row r="530" spans="1:18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16"/>
        <v>0.80300000000000005</v>
      </c>
      <c r="G530" t="s">
        <v>14</v>
      </c>
      <c r="H530">
        <v>80</v>
      </c>
      <c r="I530" s="8">
        <f t="shared" si="17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">
        <v>2033</v>
      </c>
      <c r="R530" t="s">
        <v>2043</v>
      </c>
    </row>
    <row r="531" spans="1:18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16"/>
        <v>0.11254901960784314</v>
      </c>
      <c r="G531" t="s">
        <v>14</v>
      </c>
      <c r="H531">
        <v>9</v>
      </c>
      <c r="I531" s="8">
        <f t="shared" si="17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">
        <v>2048</v>
      </c>
      <c r="R531" t="s">
        <v>2049</v>
      </c>
    </row>
    <row r="532" spans="1:18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16"/>
        <v>0.91740952380952379</v>
      </c>
      <c r="G532" t="s">
        <v>14</v>
      </c>
      <c r="H532">
        <v>1784</v>
      </c>
      <c r="I532" s="8">
        <f t="shared" si="17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">
        <v>2045</v>
      </c>
      <c r="R532" t="s">
        <v>2051</v>
      </c>
    </row>
    <row r="533" spans="1:18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16"/>
        <v>0.95521156936261387</v>
      </c>
      <c r="G533" t="s">
        <v>47</v>
      </c>
      <c r="H533">
        <v>3640</v>
      </c>
      <c r="I533" s="8">
        <f t="shared" si="17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">
        <v>2048</v>
      </c>
      <c r="R533" t="s">
        <v>2049</v>
      </c>
    </row>
    <row r="534" spans="1:18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16"/>
        <v>5.0287499999999996</v>
      </c>
      <c r="G534" t="s">
        <v>20</v>
      </c>
      <c r="H534">
        <v>126</v>
      </c>
      <c r="I534" s="8">
        <f t="shared" si="17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">
        <v>2037</v>
      </c>
      <c r="R534" t="s">
        <v>2038</v>
      </c>
    </row>
    <row r="535" spans="1:18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16"/>
        <v>1.5924394463667819</v>
      </c>
      <c r="G535" t="s">
        <v>20</v>
      </c>
      <c r="H535">
        <v>2218</v>
      </c>
      <c r="I535" s="8">
        <f t="shared" si="17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">
        <v>2033</v>
      </c>
      <c r="R535" t="s">
        <v>2043</v>
      </c>
    </row>
    <row r="536" spans="1:18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16"/>
        <v>0.15022446689113356</v>
      </c>
      <c r="G536" t="s">
        <v>14</v>
      </c>
      <c r="H536">
        <v>243</v>
      </c>
      <c r="I536" s="8">
        <f t="shared" si="17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">
        <v>2039</v>
      </c>
      <c r="R536" t="s">
        <v>2042</v>
      </c>
    </row>
    <row r="537" spans="1:18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16"/>
        <v>4.820384615384615</v>
      </c>
      <c r="G537" t="s">
        <v>20</v>
      </c>
      <c r="H537">
        <v>202</v>
      </c>
      <c r="I537" s="8">
        <f t="shared" si="17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">
        <v>2037</v>
      </c>
      <c r="R537" t="s">
        <v>2038</v>
      </c>
    </row>
    <row r="538" spans="1:18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16"/>
        <v>1.4996938775510205</v>
      </c>
      <c r="G538" t="s">
        <v>20</v>
      </c>
      <c r="H538">
        <v>140</v>
      </c>
      <c r="I538" s="8">
        <f t="shared" si="17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">
        <v>2045</v>
      </c>
      <c r="R538" t="s">
        <v>2051</v>
      </c>
    </row>
    <row r="539" spans="1:18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16"/>
        <v>1.1722156398104266</v>
      </c>
      <c r="G539" t="s">
        <v>20</v>
      </c>
      <c r="H539">
        <v>1052</v>
      </c>
      <c r="I539" s="8">
        <f t="shared" si="17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">
        <v>2039</v>
      </c>
      <c r="R539" t="s">
        <v>2040</v>
      </c>
    </row>
    <row r="540" spans="1:18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16"/>
        <v>0.37695968274950431</v>
      </c>
      <c r="G540" t="s">
        <v>14</v>
      </c>
      <c r="H540">
        <v>1296</v>
      </c>
      <c r="I540" s="8">
        <f t="shared" si="17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">
        <v>2048</v>
      </c>
      <c r="R540" t="s">
        <v>2059</v>
      </c>
    </row>
    <row r="541" spans="1:18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16"/>
        <v>0.72653061224489801</v>
      </c>
      <c r="G541" t="s">
        <v>14</v>
      </c>
      <c r="H541">
        <v>77</v>
      </c>
      <c r="I541" s="8">
        <f t="shared" si="17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">
        <v>2031</v>
      </c>
      <c r="R541" t="s">
        <v>2032</v>
      </c>
    </row>
    <row r="542" spans="1:18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16"/>
        <v>2.6598113207547169</v>
      </c>
      <c r="G542" t="s">
        <v>20</v>
      </c>
      <c r="H542">
        <v>247</v>
      </c>
      <c r="I542" s="8">
        <f t="shared" si="17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">
        <v>2052</v>
      </c>
      <c r="R542" t="s">
        <v>2053</v>
      </c>
    </row>
    <row r="543" spans="1:18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16"/>
        <v>0.24205617977528091</v>
      </c>
      <c r="G543" t="s">
        <v>14</v>
      </c>
      <c r="H543">
        <v>395</v>
      </c>
      <c r="I543" s="8">
        <f t="shared" si="17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">
        <v>2048</v>
      </c>
      <c r="R543" t="s">
        <v>2059</v>
      </c>
    </row>
    <row r="544" spans="1:18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16"/>
        <v>2.5064935064935064E-2</v>
      </c>
      <c r="G544" t="s">
        <v>14</v>
      </c>
      <c r="H544">
        <v>49</v>
      </c>
      <c r="I544" s="8">
        <f t="shared" si="17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">
        <v>2033</v>
      </c>
      <c r="R544" t="s">
        <v>2043</v>
      </c>
    </row>
    <row r="545" spans="1:18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16"/>
        <v>0.1632979976442874</v>
      </c>
      <c r="G545" t="s">
        <v>14</v>
      </c>
      <c r="H545">
        <v>180</v>
      </c>
      <c r="I545" s="8">
        <f t="shared" si="17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">
        <v>2048</v>
      </c>
      <c r="R545" t="s">
        <v>2049</v>
      </c>
    </row>
    <row r="546" spans="1:18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16"/>
        <v>2.7650000000000001</v>
      </c>
      <c r="G546" t="s">
        <v>20</v>
      </c>
      <c r="H546">
        <v>84</v>
      </c>
      <c r="I546" s="8">
        <f t="shared" si="17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">
        <v>2033</v>
      </c>
      <c r="R546" t="s">
        <v>2034</v>
      </c>
    </row>
    <row r="547" spans="1:18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16"/>
        <v>0.88803571428571426</v>
      </c>
      <c r="G547" t="s">
        <v>14</v>
      </c>
      <c r="H547">
        <v>2690</v>
      </c>
      <c r="I547" s="8">
        <f t="shared" si="17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">
        <v>2037</v>
      </c>
      <c r="R547" t="s">
        <v>2038</v>
      </c>
    </row>
    <row r="548" spans="1:18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16"/>
        <v>1.6357142857142857</v>
      </c>
      <c r="G548" t="s">
        <v>20</v>
      </c>
      <c r="H548">
        <v>88</v>
      </c>
      <c r="I548" s="8">
        <f t="shared" si="17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">
        <v>2037</v>
      </c>
      <c r="R548" t="s">
        <v>2038</v>
      </c>
    </row>
    <row r="549" spans="1:18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16"/>
        <v>9.69</v>
      </c>
      <c r="G549" t="s">
        <v>20</v>
      </c>
      <c r="H549">
        <v>156</v>
      </c>
      <c r="I549" s="8">
        <f t="shared" si="17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">
        <v>2039</v>
      </c>
      <c r="R549" t="s">
        <v>2042</v>
      </c>
    </row>
    <row r="550" spans="1:18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16"/>
        <v>2.7091376701966716</v>
      </c>
      <c r="G550" t="s">
        <v>20</v>
      </c>
      <c r="H550">
        <v>2985</v>
      </c>
      <c r="I550" s="8">
        <f t="shared" si="17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">
        <v>2037</v>
      </c>
      <c r="R550" t="s">
        <v>2038</v>
      </c>
    </row>
    <row r="551" spans="1:18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16"/>
        <v>2.8421355932203389</v>
      </c>
      <c r="G551" t="s">
        <v>20</v>
      </c>
      <c r="H551">
        <v>762</v>
      </c>
      <c r="I551" s="8">
        <f t="shared" si="17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">
        <v>2035</v>
      </c>
      <c r="R551" t="s">
        <v>2044</v>
      </c>
    </row>
    <row r="552" spans="1:18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16"/>
        <v>0.04</v>
      </c>
      <c r="G552" t="s">
        <v>74</v>
      </c>
      <c r="H552">
        <v>1</v>
      </c>
      <c r="I552" s="8">
        <f t="shared" si="17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">
        <v>2033</v>
      </c>
      <c r="R552" t="s">
        <v>2043</v>
      </c>
    </row>
    <row r="553" spans="1:18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16"/>
        <v>0.58632981676846196</v>
      </c>
      <c r="G553" t="s">
        <v>14</v>
      </c>
      <c r="H553">
        <v>2779</v>
      </c>
      <c r="I553" s="8">
        <f t="shared" si="17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">
        <v>2035</v>
      </c>
      <c r="R553" t="s">
        <v>2036</v>
      </c>
    </row>
    <row r="554" spans="1:18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16"/>
        <v>0.98511111111111116</v>
      </c>
      <c r="G554" t="s">
        <v>14</v>
      </c>
      <c r="H554">
        <v>92</v>
      </c>
      <c r="I554" s="8">
        <f t="shared" si="17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">
        <v>2037</v>
      </c>
      <c r="R554" t="s">
        <v>2038</v>
      </c>
    </row>
    <row r="555" spans="1:18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16"/>
        <v>0.43975381008206332</v>
      </c>
      <c r="G555" t="s">
        <v>14</v>
      </c>
      <c r="H555">
        <v>1028</v>
      </c>
      <c r="I555" s="8">
        <f t="shared" si="17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">
        <v>2033</v>
      </c>
      <c r="R555" t="s">
        <v>2034</v>
      </c>
    </row>
    <row r="556" spans="1:18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16"/>
        <v>1.5166315789473683</v>
      </c>
      <c r="G556" t="s">
        <v>20</v>
      </c>
      <c r="H556">
        <v>554</v>
      </c>
      <c r="I556" s="8">
        <f t="shared" si="17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">
        <v>2033</v>
      </c>
      <c r="R556" t="s">
        <v>2043</v>
      </c>
    </row>
    <row r="557" spans="1:18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16"/>
        <v>2.2363492063492063</v>
      </c>
      <c r="G557" t="s">
        <v>20</v>
      </c>
      <c r="H557">
        <v>135</v>
      </c>
      <c r="I557" s="8">
        <f t="shared" si="17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">
        <v>2033</v>
      </c>
      <c r="R557" t="s">
        <v>2034</v>
      </c>
    </row>
    <row r="558" spans="1:18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16"/>
        <v>2.3975</v>
      </c>
      <c r="G558" t="s">
        <v>20</v>
      </c>
      <c r="H558">
        <v>122</v>
      </c>
      <c r="I558" s="8">
        <f t="shared" si="17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">
        <v>2045</v>
      </c>
      <c r="R558" t="s">
        <v>2057</v>
      </c>
    </row>
    <row r="559" spans="1:18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16"/>
        <v>1.9933333333333334</v>
      </c>
      <c r="G559" t="s">
        <v>20</v>
      </c>
      <c r="H559">
        <v>221</v>
      </c>
      <c r="I559" s="8">
        <f t="shared" si="17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">
        <v>2039</v>
      </c>
      <c r="R559" t="s">
        <v>2061</v>
      </c>
    </row>
    <row r="560" spans="1:18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16"/>
        <v>1.373448275862069</v>
      </c>
      <c r="G560" t="s">
        <v>20</v>
      </c>
      <c r="H560">
        <v>126</v>
      </c>
      <c r="I560" s="8">
        <f t="shared" si="17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">
        <v>2037</v>
      </c>
      <c r="R560" t="s">
        <v>2038</v>
      </c>
    </row>
    <row r="561" spans="1:18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16"/>
        <v>1.009696106362773</v>
      </c>
      <c r="G561" t="s">
        <v>20</v>
      </c>
      <c r="H561">
        <v>1022</v>
      </c>
      <c r="I561" s="8">
        <f t="shared" si="17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">
        <v>2037</v>
      </c>
      <c r="R561" t="s">
        <v>2038</v>
      </c>
    </row>
    <row r="562" spans="1:18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16"/>
        <v>7.9416000000000002</v>
      </c>
      <c r="G562" t="s">
        <v>20</v>
      </c>
      <c r="H562">
        <v>3177</v>
      </c>
      <c r="I562" s="8">
        <f t="shared" si="17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">
        <v>2039</v>
      </c>
      <c r="R562" t="s">
        <v>2047</v>
      </c>
    </row>
    <row r="563" spans="1:18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16"/>
        <v>3.6970000000000001</v>
      </c>
      <c r="G563" t="s">
        <v>20</v>
      </c>
      <c r="H563">
        <v>198</v>
      </c>
      <c r="I563" s="8">
        <f t="shared" si="17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">
        <v>2037</v>
      </c>
      <c r="R563" t="s">
        <v>2038</v>
      </c>
    </row>
    <row r="564" spans="1:18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16"/>
        <v>0.12818181818181817</v>
      </c>
      <c r="G564" t="s">
        <v>14</v>
      </c>
      <c r="H564">
        <v>26</v>
      </c>
      <c r="I564" s="8">
        <f t="shared" si="17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">
        <v>2033</v>
      </c>
      <c r="R564" t="s">
        <v>2034</v>
      </c>
    </row>
    <row r="565" spans="1:18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16"/>
        <v>1.3802702702702703</v>
      </c>
      <c r="G565" t="s">
        <v>20</v>
      </c>
      <c r="H565">
        <v>85</v>
      </c>
      <c r="I565" s="8">
        <f t="shared" si="17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">
        <v>2039</v>
      </c>
      <c r="R565" t="s">
        <v>2040</v>
      </c>
    </row>
    <row r="566" spans="1:18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16"/>
        <v>0.83813278008298753</v>
      </c>
      <c r="G566" t="s">
        <v>14</v>
      </c>
      <c r="H566">
        <v>1790</v>
      </c>
      <c r="I566" s="8">
        <f t="shared" si="17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">
        <v>2037</v>
      </c>
      <c r="R566" t="s">
        <v>2038</v>
      </c>
    </row>
    <row r="567" spans="1:18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16"/>
        <v>2.0460063224446787</v>
      </c>
      <c r="G567" t="s">
        <v>20</v>
      </c>
      <c r="H567">
        <v>3596</v>
      </c>
      <c r="I567" s="8">
        <f t="shared" si="17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">
        <v>2037</v>
      </c>
      <c r="R567" t="s">
        <v>2038</v>
      </c>
    </row>
    <row r="568" spans="1:18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16"/>
        <v>0.44344086021505374</v>
      </c>
      <c r="G568" t="s">
        <v>14</v>
      </c>
      <c r="H568">
        <v>37</v>
      </c>
      <c r="I568" s="8">
        <f t="shared" si="17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">
        <v>2033</v>
      </c>
      <c r="R568" t="s">
        <v>2041</v>
      </c>
    </row>
    <row r="569" spans="1:18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16"/>
        <v>2.1860294117647059</v>
      </c>
      <c r="G569" t="s">
        <v>20</v>
      </c>
      <c r="H569">
        <v>244</v>
      </c>
      <c r="I569" s="8">
        <f t="shared" si="17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">
        <v>2033</v>
      </c>
      <c r="R569" t="s">
        <v>2034</v>
      </c>
    </row>
    <row r="570" spans="1:18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16"/>
        <v>1.8603314917127072</v>
      </c>
      <c r="G570" t="s">
        <v>20</v>
      </c>
      <c r="H570">
        <v>5180</v>
      </c>
      <c r="I570" s="8">
        <f t="shared" si="17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">
        <v>2037</v>
      </c>
      <c r="R570" t="s">
        <v>2038</v>
      </c>
    </row>
    <row r="571" spans="1:18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16"/>
        <v>2.3733830845771142</v>
      </c>
      <c r="G571" t="s">
        <v>20</v>
      </c>
      <c r="H571">
        <v>589</v>
      </c>
      <c r="I571" s="8">
        <f t="shared" si="17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">
        <v>2039</v>
      </c>
      <c r="R571" t="s">
        <v>2047</v>
      </c>
    </row>
    <row r="572" spans="1:18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16"/>
        <v>3.0565384615384614</v>
      </c>
      <c r="G572" t="s">
        <v>20</v>
      </c>
      <c r="H572">
        <v>2725</v>
      </c>
      <c r="I572" s="8">
        <f t="shared" si="17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">
        <v>2033</v>
      </c>
      <c r="R572" t="s">
        <v>2034</v>
      </c>
    </row>
    <row r="573" spans="1:18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16"/>
        <v>0.94142857142857139</v>
      </c>
      <c r="G573" t="s">
        <v>14</v>
      </c>
      <c r="H573">
        <v>35</v>
      </c>
      <c r="I573" s="8">
        <f t="shared" si="17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">
        <v>2039</v>
      </c>
      <c r="R573" t="s">
        <v>2050</v>
      </c>
    </row>
    <row r="574" spans="1:18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16"/>
        <v>0.54400000000000004</v>
      </c>
      <c r="G574" t="s">
        <v>74</v>
      </c>
      <c r="H574">
        <v>94</v>
      </c>
      <c r="I574" s="8">
        <f t="shared" si="17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">
        <v>2033</v>
      </c>
      <c r="R574" t="s">
        <v>2034</v>
      </c>
    </row>
    <row r="575" spans="1:18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16"/>
        <v>1.1188059701492536</v>
      </c>
      <c r="G575" t="s">
        <v>20</v>
      </c>
      <c r="H575">
        <v>300</v>
      </c>
      <c r="I575" s="8">
        <f t="shared" si="17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">
        <v>2062</v>
      </c>
      <c r="R575" t="s">
        <v>2063</v>
      </c>
    </row>
    <row r="576" spans="1:18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16"/>
        <v>3.6914814814814814</v>
      </c>
      <c r="G576" t="s">
        <v>20</v>
      </c>
      <c r="H576">
        <v>144</v>
      </c>
      <c r="I576" s="8">
        <f t="shared" si="17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">
        <v>2031</v>
      </c>
      <c r="R576" t="s">
        <v>2032</v>
      </c>
    </row>
    <row r="577" spans="1:18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16"/>
        <v>0.62930372148859548</v>
      </c>
      <c r="G577" t="s">
        <v>14</v>
      </c>
      <c r="H577">
        <v>558</v>
      </c>
      <c r="I577" s="8">
        <f t="shared" si="17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">
        <v>2037</v>
      </c>
      <c r="R577" t="s">
        <v>2038</v>
      </c>
    </row>
    <row r="578" spans="1:18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16"/>
        <v>0.6492783505154639</v>
      </c>
      <c r="G578" t="s">
        <v>14</v>
      </c>
      <c r="H578">
        <v>64</v>
      </c>
      <c r="I578" s="8">
        <f t="shared" si="17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">
        <v>2037</v>
      </c>
      <c r="R578" t="s">
        <v>2038</v>
      </c>
    </row>
    <row r="579" spans="1:18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18">E579/D579</f>
        <v>0.18853658536585366</v>
      </c>
      <c r="G579" t="s">
        <v>74</v>
      </c>
      <c r="H579">
        <v>37</v>
      </c>
      <c r="I579" s="8">
        <f t="shared" ref="I579:I642" si="19">IF(H579, E579/H579, "0")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">
        <v>2033</v>
      </c>
      <c r="R579" t="s">
        <v>2056</v>
      </c>
    </row>
    <row r="580" spans="1:18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18"/>
        <v>0.1675440414507772</v>
      </c>
      <c r="G580" t="s">
        <v>14</v>
      </c>
      <c r="H580">
        <v>245</v>
      </c>
      <c r="I580" s="8">
        <f t="shared" si="19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">
        <v>2039</v>
      </c>
      <c r="R580" t="s">
        <v>2061</v>
      </c>
    </row>
    <row r="581" spans="1:18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18"/>
        <v>1.0111290322580646</v>
      </c>
      <c r="G581" t="s">
        <v>20</v>
      </c>
      <c r="H581">
        <v>87</v>
      </c>
      <c r="I581" s="8">
        <f t="shared" si="19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">
        <v>2033</v>
      </c>
      <c r="R581" t="s">
        <v>2056</v>
      </c>
    </row>
    <row r="582" spans="1:18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18"/>
        <v>3.4150228310502282</v>
      </c>
      <c r="G582" t="s">
        <v>20</v>
      </c>
      <c r="H582">
        <v>3116</v>
      </c>
      <c r="I582" s="8">
        <f t="shared" si="19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">
        <v>2037</v>
      </c>
      <c r="R582" t="s">
        <v>2038</v>
      </c>
    </row>
    <row r="583" spans="1:18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18"/>
        <v>0.64016666666666666</v>
      </c>
      <c r="G583" t="s">
        <v>14</v>
      </c>
      <c r="H583">
        <v>71</v>
      </c>
      <c r="I583" s="8">
        <f t="shared" si="19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">
        <v>2035</v>
      </c>
      <c r="R583" t="s">
        <v>2036</v>
      </c>
    </row>
    <row r="584" spans="1:18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18"/>
        <v>0.5208045977011494</v>
      </c>
      <c r="G584" t="s">
        <v>14</v>
      </c>
      <c r="H584">
        <v>42</v>
      </c>
      <c r="I584" s="8">
        <f t="shared" si="19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">
        <v>2048</v>
      </c>
      <c r="R584" t="s">
        <v>2049</v>
      </c>
    </row>
    <row r="585" spans="1:18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18"/>
        <v>3.2240211640211642</v>
      </c>
      <c r="G585" t="s">
        <v>20</v>
      </c>
      <c r="H585">
        <v>909</v>
      </c>
      <c r="I585" s="8">
        <f t="shared" si="19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">
        <v>2039</v>
      </c>
      <c r="R585" t="s">
        <v>2040</v>
      </c>
    </row>
    <row r="586" spans="1:18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18"/>
        <v>1.1950810185185186</v>
      </c>
      <c r="G586" t="s">
        <v>20</v>
      </c>
      <c r="H586">
        <v>1613</v>
      </c>
      <c r="I586" s="8">
        <f t="shared" si="19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">
        <v>2035</v>
      </c>
      <c r="R586" t="s">
        <v>2036</v>
      </c>
    </row>
    <row r="587" spans="1:18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18"/>
        <v>1.4679775280898877</v>
      </c>
      <c r="G587" t="s">
        <v>20</v>
      </c>
      <c r="H587">
        <v>136</v>
      </c>
      <c r="I587" s="8">
        <f t="shared" si="19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">
        <v>2045</v>
      </c>
      <c r="R587" t="s">
        <v>2057</v>
      </c>
    </row>
    <row r="588" spans="1:18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18"/>
        <v>9.5057142857142853</v>
      </c>
      <c r="G588" t="s">
        <v>20</v>
      </c>
      <c r="H588">
        <v>130</v>
      </c>
      <c r="I588" s="8">
        <f t="shared" si="19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">
        <v>2033</v>
      </c>
      <c r="R588" t="s">
        <v>2034</v>
      </c>
    </row>
    <row r="589" spans="1:18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18"/>
        <v>0.72893617021276591</v>
      </c>
      <c r="G589" t="s">
        <v>14</v>
      </c>
      <c r="H589">
        <v>156</v>
      </c>
      <c r="I589" s="8">
        <f t="shared" si="19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">
        <v>2031</v>
      </c>
      <c r="R589" t="s">
        <v>2032</v>
      </c>
    </row>
    <row r="590" spans="1:18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18"/>
        <v>0.7900824873096447</v>
      </c>
      <c r="G590" t="s">
        <v>14</v>
      </c>
      <c r="H590">
        <v>1368</v>
      </c>
      <c r="I590" s="8">
        <f t="shared" si="19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">
        <v>2037</v>
      </c>
      <c r="R590" t="s">
        <v>2038</v>
      </c>
    </row>
    <row r="591" spans="1:18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18"/>
        <v>0.64721518987341775</v>
      </c>
      <c r="G591" t="s">
        <v>14</v>
      </c>
      <c r="H591">
        <v>102</v>
      </c>
      <c r="I591" s="8">
        <f t="shared" si="19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">
        <v>2039</v>
      </c>
      <c r="R591" t="s">
        <v>2040</v>
      </c>
    </row>
    <row r="592" spans="1:18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18"/>
        <v>0.82028169014084507</v>
      </c>
      <c r="G592" t="s">
        <v>14</v>
      </c>
      <c r="H592">
        <v>86</v>
      </c>
      <c r="I592" s="8">
        <f t="shared" si="19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">
        <v>2045</v>
      </c>
      <c r="R592" t="s">
        <v>2054</v>
      </c>
    </row>
    <row r="593" spans="1:18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18"/>
        <v>10.376666666666667</v>
      </c>
      <c r="G593" t="s">
        <v>20</v>
      </c>
      <c r="H593">
        <v>102</v>
      </c>
      <c r="I593" s="8">
        <f t="shared" si="19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">
        <v>2048</v>
      </c>
      <c r="R593" t="s">
        <v>2049</v>
      </c>
    </row>
    <row r="594" spans="1:18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18"/>
        <v>0.12910076530612244</v>
      </c>
      <c r="G594" t="s">
        <v>14</v>
      </c>
      <c r="H594">
        <v>253</v>
      </c>
      <c r="I594" s="8">
        <f t="shared" si="19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">
        <v>2037</v>
      </c>
      <c r="R594" t="s">
        <v>2038</v>
      </c>
    </row>
    <row r="595" spans="1:18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18"/>
        <v>1.5484210526315789</v>
      </c>
      <c r="G595" t="s">
        <v>20</v>
      </c>
      <c r="H595">
        <v>4006</v>
      </c>
      <c r="I595" s="8">
        <f t="shared" si="19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">
        <v>2039</v>
      </c>
      <c r="R595" t="s">
        <v>2047</v>
      </c>
    </row>
    <row r="596" spans="1:18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18"/>
        <v>7.0991735537190084E-2</v>
      </c>
      <c r="G596" t="s">
        <v>14</v>
      </c>
      <c r="H596">
        <v>157</v>
      </c>
      <c r="I596" s="8">
        <f t="shared" si="19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">
        <v>2037</v>
      </c>
      <c r="R596" t="s">
        <v>2038</v>
      </c>
    </row>
    <row r="597" spans="1:18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18"/>
        <v>2.0852773826458035</v>
      </c>
      <c r="G597" t="s">
        <v>20</v>
      </c>
      <c r="H597">
        <v>1629</v>
      </c>
      <c r="I597" s="8">
        <f t="shared" si="19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">
        <v>2037</v>
      </c>
      <c r="R597" t="s">
        <v>2038</v>
      </c>
    </row>
    <row r="598" spans="1:18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18"/>
        <v>0.99683544303797467</v>
      </c>
      <c r="G598" t="s">
        <v>14</v>
      </c>
      <c r="H598">
        <v>183</v>
      </c>
      <c r="I598" s="8">
        <f t="shared" si="19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">
        <v>2039</v>
      </c>
      <c r="R598" t="s">
        <v>2042</v>
      </c>
    </row>
    <row r="599" spans="1:18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18"/>
        <v>2.0159756097560977</v>
      </c>
      <c r="G599" t="s">
        <v>20</v>
      </c>
      <c r="H599">
        <v>2188</v>
      </c>
      <c r="I599" s="8">
        <f t="shared" si="19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">
        <v>2037</v>
      </c>
      <c r="R599" t="s">
        <v>2038</v>
      </c>
    </row>
    <row r="600" spans="1:18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18"/>
        <v>1.6209032258064515</v>
      </c>
      <c r="G600" t="s">
        <v>20</v>
      </c>
      <c r="H600">
        <v>2409</v>
      </c>
      <c r="I600" s="8">
        <f t="shared" si="19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">
        <v>2033</v>
      </c>
      <c r="R600" t="s">
        <v>2034</v>
      </c>
    </row>
    <row r="601" spans="1:18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18"/>
        <v>3.6436208125445471E-2</v>
      </c>
      <c r="G601" t="s">
        <v>14</v>
      </c>
      <c r="H601">
        <v>82</v>
      </c>
      <c r="I601" s="8">
        <f t="shared" si="19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">
        <v>2039</v>
      </c>
      <c r="R601" t="s">
        <v>2040</v>
      </c>
    </row>
    <row r="602" spans="1:18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18"/>
        <v>0.05</v>
      </c>
      <c r="G602" t="s">
        <v>14</v>
      </c>
      <c r="H602">
        <v>1</v>
      </c>
      <c r="I602" s="8">
        <f t="shared" si="19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">
        <v>2031</v>
      </c>
      <c r="R602" t="s">
        <v>2032</v>
      </c>
    </row>
    <row r="603" spans="1:18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18"/>
        <v>2.0663492063492064</v>
      </c>
      <c r="G603" t="s">
        <v>20</v>
      </c>
      <c r="H603">
        <v>194</v>
      </c>
      <c r="I603" s="8">
        <f t="shared" si="19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">
        <v>2035</v>
      </c>
      <c r="R603" t="s">
        <v>2044</v>
      </c>
    </row>
    <row r="604" spans="1:18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18"/>
        <v>1.2823628691983122</v>
      </c>
      <c r="G604" t="s">
        <v>20</v>
      </c>
      <c r="H604">
        <v>1140</v>
      </c>
      <c r="I604" s="8">
        <f t="shared" si="19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">
        <v>2037</v>
      </c>
      <c r="R604" t="s">
        <v>2038</v>
      </c>
    </row>
    <row r="605" spans="1:18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18"/>
        <v>1.1966037735849056</v>
      </c>
      <c r="G605" t="s">
        <v>20</v>
      </c>
      <c r="H605">
        <v>102</v>
      </c>
      <c r="I605" s="8">
        <f t="shared" si="19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">
        <v>2037</v>
      </c>
      <c r="R605" t="s">
        <v>2038</v>
      </c>
    </row>
    <row r="606" spans="1:18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18"/>
        <v>1.7073055242390078</v>
      </c>
      <c r="G606" t="s">
        <v>20</v>
      </c>
      <c r="H606">
        <v>2857</v>
      </c>
      <c r="I606" s="8">
        <f t="shared" si="19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">
        <v>2037</v>
      </c>
      <c r="R606" t="s">
        <v>2038</v>
      </c>
    </row>
    <row r="607" spans="1:18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18"/>
        <v>1.8721212121212121</v>
      </c>
      <c r="G607" t="s">
        <v>20</v>
      </c>
      <c r="H607">
        <v>107</v>
      </c>
      <c r="I607" s="8">
        <f t="shared" si="19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">
        <v>2045</v>
      </c>
      <c r="R607" t="s">
        <v>2046</v>
      </c>
    </row>
    <row r="608" spans="1:18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18"/>
        <v>1.8838235294117647</v>
      </c>
      <c r="G608" t="s">
        <v>20</v>
      </c>
      <c r="H608">
        <v>160</v>
      </c>
      <c r="I608" s="8">
        <f t="shared" si="19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">
        <v>2033</v>
      </c>
      <c r="R608" t="s">
        <v>2034</v>
      </c>
    </row>
    <row r="609" spans="1:18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18"/>
        <v>1.3129869186046512</v>
      </c>
      <c r="G609" t="s">
        <v>20</v>
      </c>
      <c r="H609">
        <v>2230</v>
      </c>
      <c r="I609" s="8">
        <f t="shared" si="19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">
        <v>2031</v>
      </c>
      <c r="R609" t="s">
        <v>2032</v>
      </c>
    </row>
    <row r="610" spans="1:18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18"/>
        <v>2.8397435897435899</v>
      </c>
      <c r="G610" t="s">
        <v>20</v>
      </c>
      <c r="H610">
        <v>316</v>
      </c>
      <c r="I610" s="8">
        <f t="shared" si="19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">
        <v>2033</v>
      </c>
      <c r="R610" t="s">
        <v>2056</v>
      </c>
    </row>
    <row r="611" spans="1:18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18"/>
        <v>1.2041999999999999</v>
      </c>
      <c r="G611" t="s">
        <v>20</v>
      </c>
      <c r="H611">
        <v>117</v>
      </c>
      <c r="I611" s="8">
        <f t="shared" si="19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">
        <v>2039</v>
      </c>
      <c r="R611" t="s">
        <v>2061</v>
      </c>
    </row>
    <row r="612" spans="1:18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18"/>
        <v>4.1905607476635511</v>
      </c>
      <c r="G612" t="s">
        <v>20</v>
      </c>
      <c r="H612">
        <v>6406</v>
      </c>
      <c r="I612" s="8">
        <f t="shared" si="19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">
        <v>2037</v>
      </c>
      <c r="R612" t="s">
        <v>2038</v>
      </c>
    </row>
    <row r="613" spans="1:18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18"/>
        <v>0.13853658536585367</v>
      </c>
      <c r="G613" t="s">
        <v>74</v>
      </c>
      <c r="H613">
        <v>15</v>
      </c>
      <c r="I613" s="8">
        <f t="shared" si="19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">
        <v>2037</v>
      </c>
      <c r="R613" t="s">
        <v>2038</v>
      </c>
    </row>
    <row r="614" spans="1:18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18"/>
        <v>1.3943548387096774</v>
      </c>
      <c r="G614" t="s">
        <v>20</v>
      </c>
      <c r="H614">
        <v>192</v>
      </c>
      <c r="I614" s="8">
        <f t="shared" si="19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">
        <v>2033</v>
      </c>
      <c r="R614" t="s">
        <v>2041</v>
      </c>
    </row>
    <row r="615" spans="1:18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18"/>
        <v>1.74</v>
      </c>
      <c r="G615" t="s">
        <v>20</v>
      </c>
      <c r="H615">
        <v>26</v>
      </c>
      <c r="I615" s="8">
        <f t="shared" si="19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">
        <v>2037</v>
      </c>
      <c r="R615" t="s">
        <v>2038</v>
      </c>
    </row>
    <row r="616" spans="1:18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18"/>
        <v>1.5549056603773586</v>
      </c>
      <c r="G616" t="s">
        <v>20</v>
      </c>
      <c r="H616">
        <v>723</v>
      </c>
      <c r="I616" s="8">
        <f t="shared" si="19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">
        <v>2037</v>
      </c>
      <c r="R616" t="s">
        <v>2038</v>
      </c>
    </row>
    <row r="617" spans="1:18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18"/>
        <v>1.7044705882352942</v>
      </c>
      <c r="G617" t="s">
        <v>20</v>
      </c>
      <c r="H617">
        <v>170</v>
      </c>
      <c r="I617" s="8">
        <f t="shared" si="19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">
        <v>2037</v>
      </c>
      <c r="R617" t="s">
        <v>2038</v>
      </c>
    </row>
    <row r="618" spans="1:18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18"/>
        <v>1.8951562500000001</v>
      </c>
      <c r="G618" t="s">
        <v>20</v>
      </c>
      <c r="H618">
        <v>238</v>
      </c>
      <c r="I618" s="8">
        <f t="shared" si="19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">
        <v>2033</v>
      </c>
      <c r="R618" t="s">
        <v>2043</v>
      </c>
    </row>
    <row r="619" spans="1:18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18"/>
        <v>2.4971428571428573</v>
      </c>
      <c r="G619" t="s">
        <v>20</v>
      </c>
      <c r="H619">
        <v>55</v>
      </c>
      <c r="I619" s="8">
        <f t="shared" si="19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">
        <v>2037</v>
      </c>
      <c r="R619" t="s">
        <v>2038</v>
      </c>
    </row>
    <row r="620" spans="1:18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18"/>
        <v>0.48860523665659616</v>
      </c>
      <c r="G620" t="s">
        <v>14</v>
      </c>
      <c r="H620">
        <v>1198</v>
      </c>
      <c r="I620" s="8">
        <f t="shared" si="19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">
        <v>2045</v>
      </c>
      <c r="R620" t="s">
        <v>2046</v>
      </c>
    </row>
    <row r="621" spans="1:18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18"/>
        <v>0.28461970393057684</v>
      </c>
      <c r="G621" t="s">
        <v>14</v>
      </c>
      <c r="H621">
        <v>648</v>
      </c>
      <c r="I621" s="8">
        <f t="shared" si="19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">
        <v>2037</v>
      </c>
      <c r="R621" t="s">
        <v>2038</v>
      </c>
    </row>
    <row r="622" spans="1:18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18"/>
        <v>2.6802325581395348</v>
      </c>
      <c r="G622" t="s">
        <v>20</v>
      </c>
      <c r="H622">
        <v>128</v>
      </c>
      <c r="I622" s="8">
        <f t="shared" si="19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">
        <v>2052</v>
      </c>
      <c r="R622" t="s">
        <v>2053</v>
      </c>
    </row>
    <row r="623" spans="1:18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18"/>
        <v>6.1980078125000002</v>
      </c>
      <c r="G623" t="s">
        <v>20</v>
      </c>
      <c r="H623">
        <v>2144</v>
      </c>
      <c r="I623" s="8">
        <f t="shared" si="19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">
        <v>2037</v>
      </c>
      <c r="R623" t="s">
        <v>2038</v>
      </c>
    </row>
    <row r="624" spans="1:18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18"/>
        <v>3.1301587301587303E-2</v>
      </c>
      <c r="G624" t="s">
        <v>14</v>
      </c>
      <c r="H624">
        <v>64</v>
      </c>
      <c r="I624" s="8">
        <f t="shared" si="19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">
        <v>2033</v>
      </c>
      <c r="R624" t="s">
        <v>2043</v>
      </c>
    </row>
    <row r="625" spans="1:18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18"/>
        <v>1.5992152704135738</v>
      </c>
      <c r="G625" t="s">
        <v>20</v>
      </c>
      <c r="H625">
        <v>2693</v>
      </c>
      <c r="I625" s="8">
        <f t="shared" si="19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">
        <v>2037</v>
      </c>
      <c r="R625" t="s">
        <v>2038</v>
      </c>
    </row>
    <row r="626" spans="1:18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18"/>
        <v>2.793921568627451</v>
      </c>
      <c r="G626" t="s">
        <v>20</v>
      </c>
      <c r="H626">
        <v>432</v>
      </c>
      <c r="I626" s="8">
        <f t="shared" si="19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">
        <v>2052</v>
      </c>
      <c r="R626" t="s">
        <v>2053</v>
      </c>
    </row>
    <row r="627" spans="1:18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18"/>
        <v>0.77373333333333338</v>
      </c>
      <c r="G627" t="s">
        <v>14</v>
      </c>
      <c r="H627">
        <v>62</v>
      </c>
      <c r="I627" s="8">
        <f t="shared" si="19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">
        <v>2037</v>
      </c>
      <c r="R627" t="s">
        <v>2038</v>
      </c>
    </row>
    <row r="628" spans="1:18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18"/>
        <v>2.0632812500000002</v>
      </c>
      <c r="G628" t="s">
        <v>20</v>
      </c>
      <c r="H628">
        <v>189</v>
      </c>
      <c r="I628" s="8">
        <f t="shared" si="19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">
        <v>2037</v>
      </c>
      <c r="R628" t="s">
        <v>2038</v>
      </c>
    </row>
    <row r="629" spans="1:18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18"/>
        <v>6.9424999999999999</v>
      </c>
      <c r="G629" t="s">
        <v>20</v>
      </c>
      <c r="H629">
        <v>154</v>
      </c>
      <c r="I629" s="8">
        <f t="shared" si="19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">
        <v>2031</v>
      </c>
      <c r="R629" t="s">
        <v>2032</v>
      </c>
    </row>
    <row r="630" spans="1:18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18"/>
        <v>1.5178947368421052</v>
      </c>
      <c r="G630" t="s">
        <v>20</v>
      </c>
      <c r="H630">
        <v>96</v>
      </c>
      <c r="I630" s="8">
        <f t="shared" si="19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">
        <v>2033</v>
      </c>
      <c r="R630" t="s">
        <v>2043</v>
      </c>
    </row>
    <row r="631" spans="1:18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18"/>
        <v>0.64582072176949945</v>
      </c>
      <c r="G631" t="s">
        <v>14</v>
      </c>
      <c r="H631">
        <v>750</v>
      </c>
      <c r="I631" s="8">
        <f t="shared" si="19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">
        <v>2037</v>
      </c>
      <c r="R631" t="s">
        <v>2038</v>
      </c>
    </row>
    <row r="632" spans="1:18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18"/>
        <v>0.62873684210526315</v>
      </c>
      <c r="G632" t="s">
        <v>74</v>
      </c>
      <c r="H632">
        <v>87</v>
      </c>
      <c r="I632" s="8">
        <f t="shared" si="19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">
        <v>2037</v>
      </c>
      <c r="R632" t="s">
        <v>2038</v>
      </c>
    </row>
    <row r="633" spans="1:18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18"/>
        <v>3.1039864864864866</v>
      </c>
      <c r="G633" t="s">
        <v>20</v>
      </c>
      <c r="H633">
        <v>3063</v>
      </c>
      <c r="I633" s="8">
        <f t="shared" si="19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">
        <v>2037</v>
      </c>
      <c r="R633" t="s">
        <v>2038</v>
      </c>
    </row>
    <row r="634" spans="1:18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18"/>
        <v>0.42859916782246882</v>
      </c>
      <c r="G634" t="s">
        <v>47</v>
      </c>
      <c r="H634">
        <v>278</v>
      </c>
      <c r="I634" s="8">
        <f t="shared" si="19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">
        <v>2037</v>
      </c>
      <c r="R634" t="s">
        <v>2038</v>
      </c>
    </row>
    <row r="635" spans="1:18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18"/>
        <v>0.83119402985074631</v>
      </c>
      <c r="G635" t="s">
        <v>14</v>
      </c>
      <c r="H635">
        <v>105</v>
      </c>
      <c r="I635" s="8">
        <f t="shared" si="19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">
        <v>2039</v>
      </c>
      <c r="R635" t="s">
        <v>2047</v>
      </c>
    </row>
    <row r="636" spans="1:18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18"/>
        <v>0.78531302876480547</v>
      </c>
      <c r="G636" t="s">
        <v>74</v>
      </c>
      <c r="H636">
        <v>1658</v>
      </c>
      <c r="I636" s="8">
        <f t="shared" si="19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">
        <v>2039</v>
      </c>
      <c r="R636" t="s">
        <v>2058</v>
      </c>
    </row>
    <row r="637" spans="1:18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18"/>
        <v>1.1409352517985611</v>
      </c>
      <c r="G637" t="s">
        <v>20</v>
      </c>
      <c r="H637">
        <v>2266</v>
      </c>
      <c r="I637" s="8">
        <f t="shared" si="19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">
        <v>2039</v>
      </c>
      <c r="R637" t="s">
        <v>2058</v>
      </c>
    </row>
    <row r="638" spans="1:18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18"/>
        <v>0.64537683358624176</v>
      </c>
      <c r="G638" t="s">
        <v>14</v>
      </c>
      <c r="H638">
        <v>2604</v>
      </c>
      <c r="I638" s="8">
        <f t="shared" si="19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">
        <v>2039</v>
      </c>
      <c r="R638" t="s">
        <v>2047</v>
      </c>
    </row>
    <row r="639" spans="1:18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18"/>
        <v>0.79411764705882348</v>
      </c>
      <c r="G639" t="s">
        <v>14</v>
      </c>
      <c r="H639">
        <v>65</v>
      </c>
      <c r="I639" s="8">
        <f t="shared" si="19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">
        <v>2037</v>
      </c>
      <c r="R639" t="s">
        <v>2038</v>
      </c>
    </row>
    <row r="640" spans="1:18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18"/>
        <v>0.11419117647058824</v>
      </c>
      <c r="G640" t="s">
        <v>14</v>
      </c>
      <c r="H640">
        <v>94</v>
      </c>
      <c r="I640" s="8">
        <f t="shared" si="19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">
        <v>2037</v>
      </c>
      <c r="R640" t="s">
        <v>2038</v>
      </c>
    </row>
    <row r="641" spans="1:18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18"/>
        <v>0.56186046511627907</v>
      </c>
      <c r="G641" t="s">
        <v>47</v>
      </c>
      <c r="H641">
        <v>45</v>
      </c>
      <c r="I641" s="8">
        <f t="shared" si="19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">
        <v>2039</v>
      </c>
      <c r="R641" t="s">
        <v>2042</v>
      </c>
    </row>
    <row r="642" spans="1:18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18"/>
        <v>0.16501669449081802</v>
      </c>
      <c r="G642" t="s">
        <v>14</v>
      </c>
      <c r="H642">
        <v>257</v>
      </c>
      <c r="I642" s="8">
        <f t="shared" si="19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">
        <v>2037</v>
      </c>
      <c r="R642" t="s">
        <v>2038</v>
      </c>
    </row>
    <row r="643" spans="1:18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20">E643/D643</f>
        <v>1.1996808510638297</v>
      </c>
      <c r="G643" t="s">
        <v>20</v>
      </c>
      <c r="H643">
        <v>194</v>
      </c>
      <c r="I643" s="8">
        <f t="shared" ref="I643:I706" si="21">IF(H643, E643/H643, "0")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">
        <v>2037</v>
      </c>
      <c r="R643" t="s">
        <v>2038</v>
      </c>
    </row>
    <row r="644" spans="1:18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20"/>
        <v>1.4545652173913044</v>
      </c>
      <c r="G644" t="s">
        <v>20</v>
      </c>
      <c r="H644">
        <v>129</v>
      </c>
      <c r="I644" s="8">
        <f t="shared" si="2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">
        <v>2035</v>
      </c>
      <c r="R644" t="s">
        <v>2044</v>
      </c>
    </row>
    <row r="645" spans="1:18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20"/>
        <v>2.2138255033557046</v>
      </c>
      <c r="G645" t="s">
        <v>20</v>
      </c>
      <c r="H645">
        <v>375</v>
      </c>
      <c r="I645" s="8">
        <f t="shared" si="2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">
        <v>2037</v>
      </c>
      <c r="R645" t="s">
        <v>2038</v>
      </c>
    </row>
    <row r="646" spans="1:18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20"/>
        <v>0.48396694214876035</v>
      </c>
      <c r="G646" t="s">
        <v>14</v>
      </c>
      <c r="H646">
        <v>2928</v>
      </c>
      <c r="I646" s="8">
        <f t="shared" si="2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">
        <v>2037</v>
      </c>
      <c r="R646" t="s">
        <v>2038</v>
      </c>
    </row>
    <row r="647" spans="1:18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20"/>
        <v>0.92911504424778757</v>
      </c>
      <c r="G647" t="s">
        <v>14</v>
      </c>
      <c r="H647">
        <v>4697</v>
      </c>
      <c r="I647" s="8">
        <f t="shared" si="2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">
        <v>2033</v>
      </c>
      <c r="R647" t="s">
        <v>2034</v>
      </c>
    </row>
    <row r="648" spans="1:18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20"/>
        <v>0.88599797365754818</v>
      </c>
      <c r="G648" t="s">
        <v>14</v>
      </c>
      <c r="H648">
        <v>2915</v>
      </c>
      <c r="I648" s="8">
        <f t="shared" si="2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">
        <v>2048</v>
      </c>
      <c r="R648" t="s">
        <v>2049</v>
      </c>
    </row>
    <row r="649" spans="1:18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20"/>
        <v>0.41399999999999998</v>
      </c>
      <c r="G649" t="s">
        <v>14</v>
      </c>
      <c r="H649">
        <v>18</v>
      </c>
      <c r="I649" s="8">
        <f t="shared" si="2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">
        <v>2045</v>
      </c>
      <c r="R649" t="s">
        <v>2057</v>
      </c>
    </row>
    <row r="650" spans="1:18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20"/>
        <v>0.63056795131845844</v>
      </c>
      <c r="G650" t="s">
        <v>74</v>
      </c>
      <c r="H650">
        <v>723</v>
      </c>
      <c r="I650" s="8">
        <f t="shared" si="2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">
        <v>2031</v>
      </c>
      <c r="R650" t="s">
        <v>2032</v>
      </c>
    </row>
    <row r="651" spans="1:18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20"/>
        <v>0.48482333607230893</v>
      </c>
      <c r="G651" t="s">
        <v>14</v>
      </c>
      <c r="H651">
        <v>602</v>
      </c>
      <c r="I651" s="8">
        <f t="shared" si="2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">
        <v>2037</v>
      </c>
      <c r="R651" t="s">
        <v>2038</v>
      </c>
    </row>
    <row r="652" spans="1:18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20"/>
        <v>0.02</v>
      </c>
      <c r="G652" t="s">
        <v>14</v>
      </c>
      <c r="H652">
        <v>1</v>
      </c>
      <c r="I652" s="8">
        <f t="shared" si="2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">
        <v>2033</v>
      </c>
      <c r="R652" t="s">
        <v>2056</v>
      </c>
    </row>
    <row r="653" spans="1:18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20"/>
        <v>0.88479410269445857</v>
      </c>
      <c r="G653" t="s">
        <v>14</v>
      </c>
      <c r="H653">
        <v>3868</v>
      </c>
      <c r="I653" s="8">
        <f t="shared" si="2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">
        <v>2039</v>
      </c>
      <c r="R653" t="s">
        <v>2050</v>
      </c>
    </row>
    <row r="654" spans="1:18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20"/>
        <v>1.2684</v>
      </c>
      <c r="G654" t="s">
        <v>20</v>
      </c>
      <c r="H654">
        <v>409</v>
      </c>
      <c r="I654" s="8">
        <f t="shared" si="2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">
        <v>2035</v>
      </c>
      <c r="R654" t="s">
        <v>2036</v>
      </c>
    </row>
    <row r="655" spans="1:18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20"/>
        <v>23.388333333333332</v>
      </c>
      <c r="G655" t="s">
        <v>20</v>
      </c>
      <c r="H655">
        <v>234</v>
      </c>
      <c r="I655" s="8">
        <f t="shared" si="2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">
        <v>2035</v>
      </c>
      <c r="R655" t="s">
        <v>2036</v>
      </c>
    </row>
    <row r="656" spans="1:18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20"/>
        <v>5.0838857142857146</v>
      </c>
      <c r="G656" t="s">
        <v>20</v>
      </c>
      <c r="H656">
        <v>3016</v>
      </c>
      <c r="I656" s="8">
        <f t="shared" si="2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">
        <v>2033</v>
      </c>
      <c r="R656" t="s">
        <v>2055</v>
      </c>
    </row>
    <row r="657" spans="1:18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20"/>
        <v>1.9147826086956521</v>
      </c>
      <c r="G657" t="s">
        <v>20</v>
      </c>
      <c r="H657">
        <v>264</v>
      </c>
      <c r="I657" s="8">
        <f t="shared" si="2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">
        <v>2052</v>
      </c>
      <c r="R657" t="s">
        <v>2053</v>
      </c>
    </row>
    <row r="658" spans="1:18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20"/>
        <v>0.42127533783783783</v>
      </c>
      <c r="G658" t="s">
        <v>14</v>
      </c>
      <c r="H658">
        <v>504</v>
      </c>
      <c r="I658" s="8">
        <f t="shared" si="2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">
        <v>2031</v>
      </c>
      <c r="R658" t="s">
        <v>2032</v>
      </c>
    </row>
    <row r="659" spans="1:18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20"/>
        <v>8.2400000000000001E-2</v>
      </c>
      <c r="G659" t="s">
        <v>14</v>
      </c>
      <c r="H659">
        <v>14</v>
      </c>
      <c r="I659" s="8">
        <f t="shared" si="2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">
        <v>2039</v>
      </c>
      <c r="R659" t="s">
        <v>2061</v>
      </c>
    </row>
    <row r="660" spans="1:18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20"/>
        <v>0.60064638783269964</v>
      </c>
      <c r="G660" t="s">
        <v>74</v>
      </c>
      <c r="H660">
        <v>390</v>
      </c>
      <c r="I660" s="8">
        <f t="shared" si="2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">
        <v>2033</v>
      </c>
      <c r="R660" t="s">
        <v>2034</v>
      </c>
    </row>
    <row r="661" spans="1:18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20"/>
        <v>0.47232808616404309</v>
      </c>
      <c r="G661" t="s">
        <v>14</v>
      </c>
      <c r="H661">
        <v>750</v>
      </c>
      <c r="I661" s="8">
        <f t="shared" si="2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">
        <v>2039</v>
      </c>
      <c r="R661" t="s">
        <v>2040</v>
      </c>
    </row>
    <row r="662" spans="1:18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20"/>
        <v>0.81736263736263737</v>
      </c>
      <c r="G662" t="s">
        <v>14</v>
      </c>
      <c r="H662">
        <v>77</v>
      </c>
      <c r="I662" s="8">
        <f t="shared" si="2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">
        <v>2037</v>
      </c>
      <c r="R662" t="s">
        <v>2038</v>
      </c>
    </row>
    <row r="663" spans="1:18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20"/>
        <v>0.54187265917603</v>
      </c>
      <c r="G663" t="s">
        <v>14</v>
      </c>
      <c r="H663">
        <v>752</v>
      </c>
      <c r="I663" s="8">
        <f t="shared" si="2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">
        <v>2033</v>
      </c>
      <c r="R663" t="s">
        <v>2056</v>
      </c>
    </row>
    <row r="664" spans="1:18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20"/>
        <v>0.97868131868131869</v>
      </c>
      <c r="G664" t="s">
        <v>14</v>
      </c>
      <c r="H664">
        <v>131</v>
      </c>
      <c r="I664" s="8">
        <f t="shared" si="2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">
        <v>2037</v>
      </c>
      <c r="R664" t="s">
        <v>2038</v>
      </c>
    </row>
    <row r="665" spans="1:18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20"/>
        <v>0.77239999999999998</v>
      </c>
      <c r="G665" t="s">
        <v>14</v>
      </c>
      <c r="H665">
        <v>87</v>
      </c>
      <c r="I665" s="8">
        <f t="shared" si="2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">
        <v>2037</v>
      </c>
      <c r="R665" t="s">
        <v>2038</v>
      </c>
    </row>
    <row r="666" spans="1:18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20"/>
        <v>0.33464735516372796</v>
      </c>
      <c r="G666" t="s">
        <v>14</v>
      </c>
      <c r="H666">
        <v>1063</v>
      </c>
      <c r="I666" s="8">
        <f t="shared" si="2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">
        <v>2033</v>
      </c>
      <c r="R666" t="s">
        <v>2056</v>
      </c>
    </row>
    <row r="667" spans="1:18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20"/>
        <v>2.3958823529411766</v>
      </c>
      <c r="G667" t="s">
        <v>20</v>
      </c>
      <c r="H667">
        <v>272</v>
      </c>
      <c r="I667" s="8">
        <f t="shared" si="2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">
        <v>2039</v>
      </c>
      <c r="R667" t="s">
        <v>2040</v>
      </c>
    </row>
    <row r="668" spans="1:18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20"/>
        <v>0.64032258064516134</v>
      </c>
      <c r="G668" t="s">
        <v>74</v>
      </c>
      <c r="H668">
        <v>25</v>
      </c>
      <c r="I668" s="8">
        <f t="shared" si="2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">
        <v>2037</v>
      </c>
      <c r="R668" t="s">
        <v>2038</v>
      </c>
    </row>
    <row r="669" spans="1:18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20"/>
        <v>1.7615942028985507</v>
      </c>
      <c r="G669" t="s">
        <v>20</v>
      </c>
      <c r="H669">
        <v>419</v>
      </c>
      <c r="I669" s="8">
        <f t="shared" si="2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">
        <v>2062</v>
      </c>
      <c r="R669" t="s">
        <v>2063</v>
      </c>
    </row>
    <row r="670" spans="1:18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20"/>
        <v>0.20338181818181819</v>
      </c>
      <c r="G670" t="s">
        <v>14</v>
      </c>
      <c r="H670">
        <v>76</v>
      </c>
      <c r="I670" s="8">
        <f t="shared" si="2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">
        <v>2037</v>
      </c>
      <c r="R670" t="s">
        <v>2038</v>
      </c>
    </row>
    <row r="671" spans="1:18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20"/>
        <v>3.5864754098360656</v>
      </c>
      <c r="G671" t="s">
        <v>20</v>
      </c>
      <c r="H671">
        <v>1621</v>
      </c>
      <c r="I671" s="8">
        <f t="shared" si="2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">
        <v>2037</v>
      </c>
      <c r="R671" t="s">
        <v>2038</v>
      </c>
    </row>
    <row r="672" spans="1:18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20"/>
        <v>4.6885802469135802</v>
      </c>
      <c r="G672" t="s">
        <v>20</v>
      </c>
      <c r="H672">
        <v>1101</v>
      </c>
      <c r="I672" s="8">
        <f t="shared" si="2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">
        <v>2033</v>
      </c>
      <c r="R672" t="s">
        <v>2043</v>
      </c>
    </row>
    <row r="673" spans="1:18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20"/>
        <v>1.220563524590164</v>
      </c>
      <c r="G673" t="s">
        <v>20</v>
      </c>
      <c r="H673">
        <v>1073</v>
      </c>
      <c r="I673" s="8">
        <f t="shared" si="2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">
        <v>2037</v>
      </c>
      <c r="R673" t="s">
        <v>2038</v>
      </c>
    </row>
    <row r="674" spans="1:18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20"/>
        <v>0.55931783729156137</v>
      </c>
      <c r="G674" t="s">
        <v>14</v>
      </c>
      <c r="H674">
        <v>4428</v>
      </c>
      <c r="I674" s="8">
        <f t="shared" si="2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">
        <v>2037</v>
      </c>
      <c r="R674" t="s">
        <v>2038</v>
      </c>
    </row>
    <row r="675" spans="1:18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20"/>
        <v>0.43660714285714286</v>
      </c>
      <c r="G675" t="s">
        <v>14</v>
      </c>
      <c r="H675">
        <v>58</v>
      </c>
      <c r="I675" s="8">
        <f t="shared" si="2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<row r="676" spans="1:18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20"/>
        <v>0.33538371411833628</v>
      </c>
      <c r="G676" t="s">
        <v>74</v>
      </c>
      <c r="H676">
        <v>1218</v>
      </c>
      <c r="I676" s="8">
        <f t="shared" si="2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">
        <v>2052</v>
      </c>
      <c r="R676" t="s">
        <v>2053</v>
      </c>
    </row>
    <row r="677" spans="1:18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20"/>
        <v>1.2297938144329896</v>
      </c>
      <c r="G677" t="s">
        <v>20</v>
      </c>
      <c r="H677">
        <v>331</v>
      </c>
      <c r="I677" s="8">
        <f t="shared" si="2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">
        <v>2062</v>
      </c>
      <c r="R677" t="s">
        <v>2063</v>
      </c>
    </row>
    <row r="678" spans="1:18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20"/>
        <v>1.8974959871589085</v>
      </c>
      <c r="G678" t="s">
        <v>20</v>
      </c>
      <c r="H678">
        <v>1170</v>
      </c>
      <c r="I678" s="8">
        <f t="shared" si="2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">
        <v>2052</v>
      </c>
      <c r="R678" t="s">
        <v>2053</v>
      </c>
    </row>
    <row r="679" spans="1:18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20"/>
        <v>0.83622641509433959</v>
      </c>
      <c r="G679" t="s">
        <v>14</v>
      </c>
      <c r="H679">
        <v>111</v>
      </c>
      <c r="I679" s="8">
        <f t="shared" si="2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">
        <v>2045</v>
      </c>
      <c r="R679" t="s">
        <v>2051</v>
      </c>
    </row>
    <row r="680" spans="1:18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20"/>
        <v>0.17968844221105529</v>
      </c>
      <c r="G680" t="s">
        <v>74</v>
      </c>
      <c r="H680">
        <v>215</v>
      </c>
      <c r="I680" s="8">
        <f t="shared" si="2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">
        <v>2039</v>
      </c>
      <c r="R680" t="s">
        <v>2042</v>
      </c>
    </row>
    <row r="681" spans="1:18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20"/>
        <v>10.365</v>
      </c>
      <c r="G681" t="s">
        <v>20</v>
      </c>
      <c r="H681">
        <v>363</v>
      </c>
      <c r="I681" s="8">
        <f t="shared" si="2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">
        <v>2031</v>
      </c>
      <c r="R681" t="s">
        <v>2032</v>
      </c>
    </row>
    <row r="682" spans="1:18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20"/>
        <v>0.97405219780219776</v>
      </c>
      <c r="G682" t="s">
        <v>14</v>
      </c>
      <c r="H682">
        <v>2955</v>
      </c>
      <c r="I682" s="8">
        <f t="shared" si="2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">
        <v>2048</v>
      </c>
      <c r="R682" t="s">
        <v>2059</v>
      </c>
    </row>
    <row r="683" spans="1:18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20"/>
        <v>0.86386203150461705</v>
      </c>
      <c r="G683" t="s">
        <v>14</v>
      </c>
      <c r="H683">
        <v>1657</v>
      </c>
      <c r="I683" s="8">
        <f t="shared" si="2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">
        <v>2037</v>
      </c>
      <c r="R683" t="s">
        <v>2038</v>
      </c>
    </row>
    <row r="684" spans="1:18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20"/>
        <v>1.5016666666666667</v>
      </c>
      <c r="G684" t="s">
        <v>20</v>
      </c>
      <c r="H684">
        <v>103</v>
      </c>
      <c r="I684" s="8">
        <f t="shared" si="2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">
        <v>2037</v>
      </c>
      <c r="R684" t="s">
        <v>2038</v>
      </c>
    </row>
    <row r="685" spans="1:18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20"/>
        <v>3.5843478260869563</v>
      </c>
      <c r="G685" t="s">
        <v>20</v>
      </c>
      <c r="H685">
        <v>147</v>
      </c>
      <c r="I685" s="8">
        <f t="shared" si="2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">
        <v>2037</v>
      </c>
      <c r="R685" t="s">
        <v>2038</v>
      </c>
    </row>
    <row r="686" spans="1:18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20"/>
        <v>5.4285714285714288</v>
      </c>
      <c r="G686" t="s">
        <v>20</v>
      </c>
      <c r="H686">
        <v>110</v>
      </c>
      <c r="I686" s="8">
        <f t="shared" si="2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">
        <v>2045</v>
      </c>
      <c r="R686" t="s">
        <v>2046</v>
      </c>
    </row>
    <row r="687" spans="1:18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20"/>
        <v>0.67500714285714281</v>
      </c>
      <c r="G687" t="s">
        <v>14</v>
      </c>
      <c r="H687">
        <v>926</v>
      </c>
      <c r="I687" s="8">
        <f t="shared" si="2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">
        <v>2037</v>
      </c>
      <c r="R687" t="s">
        <v>2038</v>
      </c>
    </row>
    <row r="688" spans="1:18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20"/>
        <v>1.9174666666666667</v>
      </c>
      <c r="G688" t="s">
        <v>20</v>
      </c>
      <c r="H688">
        <v>134</v>
      </c>
      <c r="I688" s="8">
        <f t="shared" si="2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">
        <v>2035</v>
      </c>
      <c r="R688" t="s">
        <v>2044</v>
      </c>
    </row>
    <row r="689" spans="1:18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20"/>
        <v>9.32</v>
      </c>
      <c r="G689" t="s">
        <v>20</v>
      </c>
      <c r="H689">
        <v>269</v>
      </c>
      <c r="I689" s="8">
        <f t="shared" si="2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">
        <v>2037</v>
      </c>
      <c r="R689" t="s">
        <v>2038</v>
      </c>
    </row>
    <row r="690" spans="1:18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20"/>
        <v>4.2927586206896553</v>
      </c>
      <c r="G690" t="s">
        <v>20</v>
      </c>
      <c r="H690">
        <v>175</v>
      </c>
      <c r="I690" s="8">
        <f t="shared" si="2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">
        <v>2039</v>
      </c>
      <c r="R690" t="s">
        <v>2058</v>
      </c>
    </row>
    <row r="691" spans="1:18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20"/>
        <v>1.0065753424657535</v>
      </c>
      <c r="G691" t="s">
        <v>20</v>
      </c>
      <c r="H691">
        <v>69</v>
      </c>
      <c r="I691" s="8">
        <f t="shared" si="2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">
        <v>2035</v>
      </c>
      <c r="R691" t="s">
        <v>2036</v>
      </c>
    </row>
    <row r="692" spans="1:18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20"/>
        <v>2.266111111111111</v>
      </c>
      <c r="G692" t="s">
        <v>20</v>
      </c>
      <c r="H692">
        <v>190</v>
      </c>
      <c r="I692" s="8">
        <f t="shared" si="2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">
        <v>2039</v>
      </c>
      <c r="R692" t="s">
        <v>2040</v>
      </c>
    </row>
    <row r="693" spans="1:18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20"/>
        <v>1.4238</v>
      </c>
      <c r="G693" t="s">
        <v>20</v>
      </c>
      <c r="H693">
        <v>237</v>
      </c>
      <c r="I693" s="8">
        <f t="shared" si="2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">
        <v>2039</v>
      </c>
      <c r="R693" t="s">
        <v>2040</v>
      </c>
    </row>
    <row r="694" spans="1:18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20"/>
        <v>0.90633333333333332</v>
      </c>
      <c r="G694" t="s">
        <v>14</v>
      </c>
      <c r="H694">
        <v>77</v>
      </c>
      <c r="I694" s="8">
        <f t="shared" si="2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">
        <v>2033</v>
      </c>
      <c r="R694" t="s">
        <v>2034</v>
      </c>
    </row>
    <row r="695" spans="1:18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20"/>
        <v>0.63966740576496672</v>
      </c>
      <c r="G695" t="s">
        <v>14</v>
      </c>
      <c r="H695">
        <v>1748</v>
      </c>
      <c r="I695" s="8">
        <f t="shared" si="2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">
        <v>2037</v>
      </c>
      <c r="R695" t="s">
        <v>2038</v>
      </c>
    </row>
    <row r="696" spans="1:18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20"/>
        <v>0.84131868131868137</v>
      </c>
      <c r="G696" t="s">
        <v>14</v>
      </c>
      <c r="H696">
        <v>79</v>
      </c>
      <c r="I696" s="8">
        <f t="shared" si="2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">
        <v>2037</v>
      </c>
      <c r="R696" t="s">
        <v>2038</v>
      </c>
    </row>
    <row r="697" spans="1:18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20"/>
        <v>1.3393478260869565</v>
      </c>
      <c r="G697" t="s">
        <v>20</v>
      </c>
      <c r="H697">
        <v>196</v>
      </c>
      <c r="I697" s="8">
        <f t="shared" si="2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">
        <v>2033</v>
      </c>
      <c r="R697" t="s">
        <v>2034</v>
      </c>
    </row>
    <row r="698" spans="1:18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20"/>
        <v>0.59042047531992692</v>
      </c>
      <c r="G698" t="s">
        <v>14</v>
      </c>
      <c r="H698">
        <v>889</v>
      </c>
      <c r="I698" s="8">
        <f t="shared" si="2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">
        <v>2037</v>
      </c>
      <c r="R698" t="s">
        <v>2038</v>
      </c>
    </row>
    <row r="699" spans="1:18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20"/>
        <v>1.5280062063615205</v>
      </c>
      <c r="G699" t="s">
        <v>20</v>
      </c>
      <c r="H699">
        <v>7295</v>
      </c>
      <c r="I699" s="8">
        <f t="shared" si="2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">
        <v>2033</v>
      </c>
      <c r="R699" t="s">
        <v>2041</v>
      </c>
    </row>
    <row r="700" spans="1:18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20"/>
        <v>4.466912114014252</v>
      </c>
      <c r="G700" t="s">
        <v>20</v>
      </c>
      <c r="H700">
        <v>2893</v>
      </c>
      <c r="I700" s="8">
        <f t="shared" si="2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">
        <v>2035</v>
      </c>
      <c r="R700" t="s">
        <v>2044</v>
      </c>
    </row>
    <row r="701" spans="1:18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20"/>
        <v>0.8439189189189189</v>
      </c>
      <c r="G701" t="s">
        <v>14</v>
      </c>
      <c r="H701">
        <v>56</v>
      </c>
      <c r="I701" s="8">
        <f t="shared" si="2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">
        <v>2039</v>
      </c>
      <c r="R701" t="s">
        <v>2042</v>
      </c>
    </row>
    <row r="702" spans="1:18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20"/>
        <v>0.03</v>
      </c>
      <c r="G702" t="s">
        <v>14</v>
      </c>
      <c r="H702">
        <v>1</v>
      </c>
      <c r="I702" s="8">
        <f t="shared" si="2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">
        <v>2035</v>
      </c>
      <c r="R702" t="s">
        <v>2044</v>
      </c>
    </row>
    <row r="703" spans="1:18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20"/>
        <v>1.7502692307692307</v>
      </c>
      <c r="G703" t="s">
        <v>20</v>
      </c>
      <c r="H703">
        <v>820</v>
      </c>
      <c r="I703" s="8">
        <f t="shared" si="2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">
        <v>2037</v>
      </c>
      <c r="R703" t="s">
        <v>2038</v>
      </c>
    </row>
    <row r="704" spans="1:18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20"/>
        <v>0.54137931034482756</v>
      </c>
      <c r="G704" t="s">
        <v>14</v>
      </c>
      <c r="H704">
        <v>83</v>
      </c>
      <c r="I704" s="8">
        <f t="shared" si="2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">
        <v>2035</v>
      </c>
      <c r="R704" t="s">
        <v>2044</v>
      </c>
    </row>
    <row r="705" spans="1:18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20"/>
        <v>3.1187381703470032</v>
      </c>
      <c r="G705" t="s">
        <v>20</v>
      </c>
      <c r="H705">
        <v>2038</v>
      </c>
      <c r="I705" s="8">
        <f t="shared" si="2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">
        <v>2045</v>
      </c>
      <c r="R705" t="s">
        <v>2057</v>
      </c>
    </row>
    <row r="706" spans="1:18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20"/>
        <v>1.2278160919540231</v>
      </c>
      <c r="G706" t="s">
        <v>20</v>
      </c>
      <c r="H706">
        <v>116</v>
      </c>
      <c r="I706" s="8">
        <f t="shared" si="2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">
        <v>2039</v>
      </c>
      <c r="R706" t="s">
        <v>2047</v>
      </c>
    </row>
    <row r="707" spans="1:18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22">E707/D707</f>
        <v>0.99026517383618151</v>
      </c>
      <c r="G707" t="s">
        <v>14</v>
      </c>
      <c r="H707">
        <v>2025</v>
      </c>
      <c r="I707" s="8">
        <f t="shared" ref="I707:I770" si="23">IF(H707, E707/H707, "0")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">
        <v>2045</v>
      </c>
      <c r="R707" t="s">
        <v>2046</v>
      </c>
    </row>
    <row r="708" spans="1:18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22"/>
        <v>1.278468634686347</v>
      </c>
      <c r="G708" t="s">
        <v>20</v>
      </c>
      <c r="H708">
        <v>1345</v>
      </c>
      <c r="I708" s="8">
        <f t="shared" si="23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">
        <v>2035</v>
      </c>
      <c r="R708" t="s">
        <v>2036</v>
      </c>
    </row>
    <row r="709" spans="1:18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22"/>
        <v>1.5861643835616439</v>
      </c>
      <c r="G709" t="s">
        <v>20</v>
      </c>
      <c r="H709">
        <v>168</v>
      </c>
      <c r="I709" s="8">
        <f t="shared" si="23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">
        <v>2039</v>
      </c>
      <c r="R709" t="s">
        <v>2042</v>
      </c>
    </row>
    <row r="710" spans="1:18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22"/>
        <v>7.0705882352941174</v>
      </c>
      <c r="G710" t="s">
        <v>20</v>
      </c>
      <c r="H710">
        <v>137</v>
      </c>
      <c r="I710" s="8">
        <f t="shared" si="23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">
        <v>2037</v>
      </c>
      <c r="R710" t="s">
        <v>2038</v>
      </c>
    </row>
    <row r="711" spans="1:18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22"/>
        <v>1.4238775510204082</v>
      </c>
      <c r="G711" t="s">
        <v>20</v>
      </c>
      <c r="H711">
        <v>186</v>
      </c>
      <c r="I711" s="8">
        <f t="shared" si="23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">
        <v>2037</v>
      </c>
      <c r="R711" t="s">
        <v>2038</v>
      </c>
    </row>
    <row r="712" spans="1:18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22"/>
        <v>1.4786046511627906</v>
      </c>
      <c r="G712" t="s">
        <v>20</v>
      </c>
      <c r="H712">
        <v>125</v>
      </c>
      <c r="I712" s="8">
        <f t="shared" si="23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">
        <v>2037</v>
      </c>
      <c r="R712" t="s">
        <v>2038</v>
      </c>
    </row>
    <row r="713" spans="1:18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22"/>
        <v>0.20322580645161289</v>
      </c>
      <c r="G713" t="s">
        <v>14</v>
      </c>
      <c r="H713">
        <v>14</v>
      </c>
      <c r="I713" s="8">
        <f t="shared" si="23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">
        <v>2037</v>
      </c>
      <c r="R713" t="s">
        <v>2038</v>
      </c>
    </row>
    <row r="714" spans="1:18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22"/>
        <v>18.40625</v>
      </c>
      <c r="G714" t="s">
        <v>20</v>
      </c>
      <c r="H714">
        <v>202</v>
      </c>
      <c r="I714" s="8">
        <f t="shared" si="23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">
        <v>2037</v>
      </c>
      <c r="R714" t="s">
        <v>2038</v>
      </c>
    </row>
    <row r="715" spans="1:18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22"/>
        <v>1.6194202898550725</v>
      </c>
      <c r="G715" t="s">
        <v>20</v>
      </c>
      <c r="H715">
        <v>103</v>
      </c>
      <c r="I715" s="8">
        <f t="shared" si="23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">
        <v>2045</v>
      </c>
      <c r="R715" t="s">
        <v>2054</v>
      </c>
    </row>
    <row r="716" spans="1:18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22"/>
        <v>4.7282077922077921</v>
      </c>
      <c r="G716" t="s">
        <v>20</v>
      </c>
      <c r="H716">
        <v>1785</v>
      </c>
      <c r="I716" s="8">
        <f t="shared" si="23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">
        <v>2033</v>
      </c>
      <c r="R716" t="s">
        <v>2034</v>
      </c>
    </row>
    <row r="717" spans="1:18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22"/>
        <v>0.24466101694915254</v>
      </c>
      <c r="G717" t="s">
        <v>14</v>
      </c>
      <c r="H717">
        <v>656</v>
      </c>
      <c r="I717" s="8">
        <f t="shared" si="23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">
        <v>2048</v>
      </c>
      <c r="R717" t="s">
        <v>2059</v>
      </c>
    </row>
    <row r="718" spans="1:18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22"/>
        <v>5.1764999999999999</v>
      </c>
      <c r="G718" t="s">
        <v>20</v>
      </c>
      <c r="H718">
        <v>157</v>
      </c>
      <c r="I718" s="8">
        <f t="shared" si="23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">
        <v>2037</v>
      </c>
      <c r="R718" t="s">
        <v>2038</v>
      </c>
    </row>
    <row r="719" spans="1:18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22"/>
        <v>2.4764285714285714</v>
      </c>
      <c r="G719" t="s">
        <v>20</v>
      </c>
      <c r="H719">
        <v>555</v>
      </c>
      <c r="I719" s="8">
        <f t="shared" si="23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">
        <v>2039</v>
      </c>
      <c r="R719" t="s">
        <v>2040</v>
      </c>
    </row>
    <row r="720" spans="1:18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22"/>
        <v>1.0020481927710843</v>
      </c>
      <c r="G720" t="s">
        <v>20</v>
      </c>
      <c r="H720">
        <v>297</v>
      </c>
      <c r="I720" s="8">
        <f t="shared" si="23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">
        <v>2035</v>
      </c>
      <c r="R720" t="s">
        <v>2044</v>
      </c>
    </row>
    <row r="721" spans="1:18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22"/>
        <v>1.53</v>
      </c>
      <c r="G721" t="s">
        <v>20</v>
      </c>
      <c r="H721">
        <v>123</v>
      </c>
      <c r="I721" s="8">
        <f t="shared" si="23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">
        <v>2045</v>
      </c>
      <c r="R721" t="s">
        <v>2051</v>
      </c>
    </row>
    <row r="722" spans="1:18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22"/>
        <v>0.37091954022988505</v>
      </c>
      <c r="G722" t="s">
        <v>74</v>
      </c>
      <c r="H722">
        <v>38</v>
      </c>
      <c r="I722" s="8">
        <f t="shared" si="23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">
        <v>2037</v>
      </c>
      <c r="R722" t="s">
        <v>2038</v>
      </c>
    </row>
    <row r="723" spans="1:18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22"/>
        <v>4.3923948220064728E-2</v>
      </c>
      <c r="G723" t="s">
        <v>74</v>
      </c>
      <c r="H723">
        <v>60</v>
      </c>
      <c r="I723" s="8">
        <f t="shared" si="23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">
        <v>2033</v>
      </c>
      <c r="R723" t="s">
        <v>2034</v>
      </c>
    </row>
    <row r="724" spans="1:18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22"/>
        <v>1.5650721649484536</v>
      </c>
      <c r="G724" t="s">
        <v>20</v>
      </c>
      <c r="H724">
        <v>3036</v>
      </c>
      <c r="I724" s="8">
        <f t="shared" si="23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">
        <v>2039</v>
      </c>
      <c r="R724" t="s">
        <v>2040</v>
      </c>
    </row>
    <row r="725" spans="1:18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22"/>
        <v>2.704081632653061</v>
      </c>
      <c r="G725" t="s">
        <v>20</v>
      </c>
      <c r="H725">
        <v>144</v>
      </c>
      <c r="I725" s="8">
        <f t="shared" si="23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">
        <v>2037</v>
      </c>
      <c r="R725" t="s">
        <v>2038</v>
      </c>
    </row>
    <row r="726" spans="1:18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22"/>
        <v>1.3405952380952382</v>
      </c>
      <c r="G726" t="s">
        <v>20</v>
      </c>
      <c r="H726">
        <v>121</v>
      </c>
      <c r="I726" s="8">
        <f t="shared" si="23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">
        <v>2037</v>
      </c>
      <c r="R726" t="s">
        <v>2038</v>
      </c>
    </row>
    <row r="727" spans="1:18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22"/>
        <v>0.50398033126293995</v>
      </c>
      <c r="G727" t="s">
        <v>14</v>
      </c>
      <c r="H727">
        <v>1596</v>
      </c>
      <c r="I727" s="8">
        <f t="shared" si="23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">
        <v>2048</v>
      </c>
      <c r="R727" t="s">
        <v>2059</v>
      </c>
    </row>
    <row r="728" spans="1:18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22"/>
        <v>0.88815837937384901</v>
      </c>
      <c r="G728" t="s">
        <v>74</v>
      </c>
      <c r="H728">
        <v>524</v>
      </c>
      <c r="I728" s="8">
        <f t="shared" si="23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">
        <v>2037</v>
      </c>
      <c r="R728" t="s">
        <v>2038</v>
      </c>
    </row>
    <row r="729" spans="1:18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22"/>
        <v>1.65</v>
      </c>
      <c r="G729" t="s">
        <v>20</v>
      </c>
      <c r="H729">
        <v>181</v>
      </c>
      <c r="I729" s="8">
        <f t="shared" si="23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">
        <v>2035</v>
      </c>
      <c r="R729" t="s">
        <v>2036</v>
      </c>
    </row>
    <row r="730" spans="1:18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22"/>
        <v>0.17499999999999999</v>
      </c>
      <c r="G730" t="s">
        <v>14</v>
      </c>
      <c r="H730">
        <v>10</v>
      </c>
      <c r="I730" s="8">
        <f t="shared" si="23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">
        <v>2037</v>
      </c>
      <c r="R730" t="s">
        <v>2038</v>
      </c>
    </row>
    <row r="731" spans="1:18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22"/>
        <v>1.8566071428571429</v>
      </c>
      <c r="G731" t="s">
        <v>20</v>
      </c>
      <c r="H731">
        <v>122</v>
      </c>
      <c r="I731" s="8">
        <f t="shared" si="23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">
        <v>2039</v>
      </c>
      <c r="R731" t="s">
        <v>2042</v>
      </c>
    </row>
    <row r="732" spans="1:18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22"/>
        <v>4.1266319444444441</v>
      </c>
      <c r="G732" t="s">
        <v>20</v>
      </c>
      <c r="H732">
        <v>1071</v>
      </c>
      <c r="I732" s="8">
        <f t="shared" si="23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">
        <v>2035</v>
      </c>
      <c r="R732" t="s">
        <v>2044</v>
      </c>
    </row>
    <row r="733" spans="1:18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22"/>
        <v>0.90249999999999997</v>
      </c>
      <c r="G733" t="s">
        <v>74</v>
      </c>
      <c r="H733">
        <v>219</v>
      </c>
      <c r="I733" s="8">
        <f t="shared" si="23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">
        <v>2035</v>
      </c>
      <c r="R733" t="s">
        <v>2036</v>
      </c>
    </row>
    <row r="734" spans="1:18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22"/>
        <v>0.91984615384615387</v>
      </c>
      <c r="G734" t="s">
        <v>14</v>
      </c>
      <c r="H734">
        <v>1121</v>
      </c>
      <c r="I734" s="8">
        <f t="shared" si="23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">
        <v>2033</v>
      </c>
      <c r="R734" t="s">
        <v>2034</v>
      </c>
    </row>
    <row r="735" spans="1:18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22"/>
        <v>5.2700632911392402</v>
      </c>
      <c r="G735" t="s">
        <v>20</v>
      </c>
      <c r="H735">
        <v>980</v>
      </c>
      <c r="I735" s="8">
        <f t="shared" si="23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">
        <v>2033</v>
      </c>
      <c r="R735" t="s">
        <v>2055</v>
      </c>
    </row>
    <row r="736" spans="1:18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22"/>
        <v>3.1914285714285713</v>
      </c>
      <c r="G736" t="s">
        <v>20</v>
      </c>
      <c r="H736">
        <v>536</v>
      </c>
      <c r="I736" s="8">
        <f t="shared" si="23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">
        <v>2037</v>
      </c>
      <c r="R736" t="s">
        <v>2038</v>
      </c>
    </row>
    <row r="737" spans="1:18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22"/>
        <v>3.5418867924528303</v>
      </c>
      <c r="G737" t="s">
        <v>20</v>
      </c>
      <c r="H737">
        <v>1991</v>
      </c>
      <c r="I737" s="8">
        <f t="shared" si="23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">
        <v>2052</v>
      </c>
      <c r="R737" t="s">
        <v>2053</v>
      </c>
    </row>
    <row r="738" spans="1:18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22"/>
        <v>0.32896103896103895</v>
      </c>
      <c r="G738" t="s">
        <v>74</v>
      </c>
      <c r="H738">
        <v>29</v>
      </c>
      <c r="I738" s="8">
        <f t="shared" si="23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">
        <v>2045</v>
      </c>
      <c r="R738" t="s">
        <v>2046</v>
      </c>
    </row>
    <row r="739" spans="1:18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22"/>
        <v>1.358918918918919</v>
      </c>
      <c r="G739" t="s">
        <v>20</v>
      </c>
      <c r="H739">
        <v>180</v>
      </c>
      <c r="I739" s="8">
        <f t="shared" si="23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">
        <v>2033</v>
      </c>
      <c r="R739" t="s">
        <v>2043</v>
      </c>
    </row>
    <row r="740" spans="1:18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22"/>
        <v>2.0843373493975904E-2</v>
      </c>
      <c r="G740" t="s">
        <v>14</v>
      </c>
      <c r="H740">
        <v>15</v>
      </c>
      <c r="I740" s="8">
        <f t="shared" si="23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">
        <v>2037</v>
      </c>
      <c r="R740" t="s">
        <v>2038</v>
      </c>
    </row>
    <row r="741" spans="1:18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22"/>
        <v>0.61</v>
      </c>
      <c r="G741" t="s">
        <v>14</v>
      </c>
      <c r="H741">
        <v>191</v>
      </c>
      <c r="I741" s="8">
        <f t="shared" si="23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">
        <v>2033</v>
      </c>
      <c r="R741" t="s">
        <v>2043</v>
      </c>
    </row>
    <row r="742" spans="1:18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22"/>
        <v>0.30037735849056602</v>
      </c>
      <c r="G742" t="s">
        <v>14</v>
      </c>
      <c r="H742">
        <v>16</v>
      </c>
      <c r="I742" s="8">
        <f t="shared" si="23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">
        <v>2037</v>
      </c>
      <c r="R742" t="s">
        <v>2038</v>
      </c>
    </row>
    <row r="743" spans="1:18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22"/>
        <v>11.791666666666666</v>
      </c>
      <c r="G743" t="s">
        <v>20</v>
      </c>
      <c r="H743">
        <v>130</v>
      </c>
      <c r="I743" s="8">
        <f t="shared" si="23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">
        <v>2037</v>
      </c>
      <c r="R743" t="s">
        <v>2038</v>
      </c>
    </row>
    <row r="744" spans="1:18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22"/>
        <v>11.260833333333334</v>
      </c>
      <c r="G744" t="s">
        <v>20</v>
      </c>
      <c r="H744">
        <v>122</v>
      </c>
      <c r="I744" s="8">
        <f t="shared" si="23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">
        <v>2033</v>
      </c>
      <c r="R744" t="s">
        <v>2041</v>
      </c>
    </row>
    <row r="745" spans="1:18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22"/>
        <v>0.12923076923076923</v>
      </c>
      <c r="G745" t="s">
        <v>14</v>
      </c>
      <c r="H745">
        <v>17</v>
      </c>
      <c r="I745" s="8">
        <f t="shared" si="23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">
        <v>2037</v>
      </c>
      <c r="R745" t="s">
        <v>2038</v>
      </c>
    </row>
    <row r="746" spans="1:18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22"/>
        <v>7.12</v>
      </c>
      <c r="G746" t="s">
        <v>20</v>
      </c>
      <c r="H746">
        <v>140</v>
      </c>
      <c r="I746" s="8">
        <f t="shared" si="23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">
        <v>2037</v>
      </c>
      <c r="R746" t="s">
        <v>2038</v>
      </c>
    </row>
    <row r="747" spans="1:18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22"/>
        <v>0.30304347826086958</v>
      </c>
      <c r="G747" t="s">
        <v>14</v>
      </c>
      <c r="H747">
        <v>34</v>
      </c>
      <c r="I747" s="8">
        <f t="shared" si="23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">
        <v>2035</v>
      </c>
      <c r="R747" t="s">
        <v>2044</v>
      </c>
    </row>
    <row r="748" spans="1:18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22"/>
        <v>2.1250896057347672</v>
      </c>
      <c r="G748" t="s">
        <v>20</v>
      </c>
      <c r="H748">
        <v>3388</v>
      </c>
      <c r="I748" s="8">
        <f t="shared" si="23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">
        <v>2035</v>
      </c>
      <c r="R748" t="s">
        <v>2036</v>
      </c>
    </row>
    <row r="749" spans="1:18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22"/>
        <v>2.2885714285714287</v>
      </c>
      <c r="G749" t="s">
        <v>20</v>
      </c>
      <c r="H749">
        <v>280</v>
      </c>
      <c r="I749" s="8">
        <f t="shared" si="23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">
        <v>2037</v>
      </c>
      <c r="R749" t="s">
        <v>2038</v>
      </c>
    </row>
    <row r="750" spans="1:18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22"/>
        <v>0.34959979476654696</v>
      </c>
      <c r="G750" t="s">
        <v>74</v>
      </c>
      <c r="H750">
        <v>614</v>
      </c>
      <c r="I750" s="8">
        <f t="shared" si="23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">
        <v>2039</v>
      </c>
      <c r="R750" t="s">
        <v>2047</v>
      </c>
    </row>
    <row r="751" spans="1:18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22"/>
        <v>1.5729069767441861</v>
      </c>
      <c r="G751" t="s">
        <v>20</v>
      </c>
      <c r="H751">
        <v>366</v>
      </c>
      <c r="I751" s="8">
        <f t="shared" si="23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">
        <v>2035</v>
      </c>
      <c r="R751" t="s">
        <v>2044</v>
      </c>
    </row>
    <row r="752" spans="1:18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22"/>
        <v>0.01</v>
      </c>
      <c r="G752" t="s">
        <v>14</v>
      </c>
      <c r="H752">
        <v>1</v>
      </c>
      <c r="I752" s="8">
        <f t="shared" si="23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">
        <v>2033</v>
      </c>
      <c r="R752" t="s">
        <v>2041</v>
      </c>
    </row>
    <row r="753" spans="1:18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22"/>
        <v>2.3230555555555554</v>
      </c>
      <c r="G753" t="s">
        <v>20</v>
      </c>
      <c r="H753">
        <v>270</v>
      </c>
      <c r="I753" s="8">
        <f t="shared" si="23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">
        <v>2045</v>
      </c>
      <c r="R753" t="s">
        <v>2046</v>
      </c>
    </row>
    <row r="754" spans="1:18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22"/>
        <v>0.92448275862068963</v>
      </c>
      <c r="G754" t="s">
        <v>74</v>
      </c>
      <c r="H754">
        <v>114</v>
      </c>
      <c r="I754" s="8">
        <f t="shared" si="23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">
        <v>2037</v>
      </c>
      <c r="R754" t="s">
        <v>2038</v>
      </c>
    </row>
    <row r="755" spans="1:18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22"/>
        <v>2.5670212765957445</v>
      </c>
      <c r="G755" t="s">
        <v>20</v>
      </c>
      <c r="H755">
        <v>137</v>
      </c>
      <c r="I755" s="8">
        <f t="shared" si="23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">
        <v>2052</v>
      </c>
      <c r="R755" t="s">
        <v>2053</v>
      </c>
    </row>
    <row r="756" spans="1:18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22"/>
        <v>1.6847017045454546</v>
      </c>
      <c r="G756" t="s">
        <v>20</v>
      </c>
      <c r="H756">
        <v>3205</v>
      </c>
      <c r="I756" s="8">
        <f t="shared" si="23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">
        <v>2037</v>
      </c>
      <c r="R756" t="s">
        <v>2038</v>
      </c>
    </row>
    <row r="757" spans="1:18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22"/>
        <v>1.6657777777777778</v>
      </c>
      <c r="G757" t="s">
        <v>20</v>
      </c>
      <c r="H757">
        <v>288</v>
      </c>
      <c r="I757" s="8">
        <f t="shared" si="23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">
        <v>2037</v>
      </c>
      <c r="R757" t="s">
        <v>2038</v>
      </c>
    </row>
    <row r="758" spans="1:18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22"/>
        <v>7.7207692307692311</v>
      </c>
      <c r="G758" t="s">
        <v>20</v>
      </c>
      <c r="H758">
        <v>148</v>
      </c>
      <c r="I758" s="8">
        <f t="shared" si="23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">
        <v>2037</v>
      </c>
      <c r="R758" t="s">
        <v>2038</v>
      </c>
    </row>
    <row r="759" spans="1:18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22"/>
        <v>4.0685714285714285</v>
      </c>
      <c r="G759" t="s">
        <v>20</v>
      </c>
      <c r="H759">
        <v>114</v>
      </c>
      <c r="I759" s="8">
        <f t="shared" si="23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">
        <v>2039</v>
      </c>
      <c r="R759" t="s">
        <v>2042</v>
      </c>
    </row>
    <row r="760" spans="1:18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22"/>
        <v>5.6420608108108112</v>
      </c>
      <c r="G760" t="s">
        <v>20</v>
      </c>
      <c r="H760">
        <v>1518</v>
      </c>
      <c r="I760" s="8">
        <f t="shared" si="23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">
        <v>2033</v>
      </c>
      <c r="R760" t="s">
        <v>2034</v>
      </c>
    </row>
    <row r="761" spans="1:18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22"/>
        <v>0.6842686567164179</v>
      </c>
      <c r="G761" t="s">
        <v>14</v>
      </c>
      <c r="H761">
        <v>1274</v>
      </c>
      <c r="I761" s="8">
        <f t="shared" si="23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">
        <v>2033</v>
      </c>
      <c r="R761" t="s">
        <v>2041</v>
      </c>
    </row>
    <row r="762" spans="1:18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22"/>
        <v>0.34351966873706002</v>
      </c>
      <c r="G762" t="s">
        <v>14</v>
      </c>
      <c r="H762">
        <v>210</v>
      </c>
      <c r="I762" s="8">
        <f t="shared" si="23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">
        <v>2048</v>
      </c>
      <c r="R762" t="s">
        <v>2049</v>
      </c>
    </row>
    <row r="763" spans="1:18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22"/>
        <v>6.5545454545454547</v>
      </c>
      <c r="G763" t="s">
        <v>20</v>
      </c>
      <c r="H763">
        <v>166</v>
      </c>
      <c r="I763" s="8">
        <f t="shared" si="23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">
        <v>2033</v>
      </c>
      <c r="R763" t="s">
        <v>2034</v>
      </c>
    </row>
    <row r="764" spans="1:18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22"/>
        <v>1.7725714285714285</v>
      </c>
      <c r="G764" t="s">
        <v>20</v>
      </c>
      <c r="H764">
        <v>100</v>
      </c>
      <c r="I764" s="8">
        <f t="shared" si="23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">
        <v>2033</v>
      </c>
      <c r="R764" t="s">
        <v>2056</v>
      </c>
    </row>
    <row r="765" spans="1:18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22"/>
        <v>1.1317857142857144</v>
      </c>
      <c r="G765" t="s">
        <v>20</v>
      </c>
      <c r="H765">
        <v>235</v>
      </c>
      <c r="I765" s="8">
        <f t="shared" si="23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">
        <v>2037</v>
      </c>
      <c r="R765" t="s">
        <v>2038</v>
      </c>
    </row>
    <row r="766" spans="1:18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22"/>
        <v>7.2818181818181822</v>
      </c>
      <c r="G766" t="s">
        <v>20</v>
      </c>
      <c r="H766">
        <v>148</v>
      </c>
      <c r="I766" s="8">
        <f t="shared" si="23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">
        <v>2033</v>
      </c>
      <c r="R766" t="s">
        <v>2034</v>
      </c>
    </row>
    <row r="767" spans="1:18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22"/>
        <v>2.0833333333333335</v>
      </c>
      <c r="G767" t="s">
        <v>20</v>
      </c>
      <c r="H767">
        <v>198</v>
      </c>
      <c r="I767" s="8">
        <f t="shared" si="23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">
        <v>2033</v>
      </c>
      <c r="R767" t="s">
        <v>2043</v>
      </c>
    </row>
    <row r="768" spans="1:18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22"/>
        <v>0.31171232876712329</v>
      </c>
      <c r="G768" t="s">
        <v>14</v>
      </c>
      <c r="H768">
        <v>248</v>
      </c>
      <c r="I768" s="8">
        <f t="shared" si="23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">
        <v>2039</v>
      </c>
      <c r="R768" t="s">
        <v>2061</v>
      </c>
    </row>
    <row r="769" spans="1:18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22"/>
        <v>0.56967078189300413</v>
      </c>
      <c r="G769" t="s">
        <v>14</v>
      </c>
      <c r="H769">
        <v>513</v>
      </c>
      <c r="I769" s="8">
        <f t="shared" si="23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">
        <v>2045</v>
      </c>
      <c r="R769" t="s">
        <v>2057</v>
      </c>
    </row>
    <row r="770" spans="1:18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22"/>
        <v>2.31</v>
      </c>
      <c r="G770" t="s">
        <v>20</v>
      </c>
      <c r="H770">
        <v>150</v>
      </c>
      <c r="I770" s="8">
        <f t="shared" si="23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">
        <v>2037</v>
      </c>
      <c r="R770" t="s">
        <v>2038</v>
      </c>
    </row>
    <row r="771" spans="1:18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24">E771/D771</f>
        <v>0.86867834394904464</v>
      </c>
      <c r="G771" t="s">
        <v>14</v>
      </c>
      <c r="H771">
        <v>3410</v>
      </c>
      <c r="I771" s="8">
        <f t="shared" ref="I771:I834" si="25">IF(H771, E771/H771, "0")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">
        <v>2048</v>
      </c>
      <c r="R771" t="s">
        <v>2049</v>
      </c>
    </row>
    <row r="772" spans="1:18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24"/>
        <v>2.7074418604651163</v>
      </c>
      <c r="G772" t="s">
        <v>20</v>
      </c>
      <c r="H772">
        <v>216</v>
      </c>
      <c r="I772" s="8">
        <f t="shared" si="25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">
        <v>2037</v>
      </c>
      <c r="R772" t="s">
        <v>2038</v>
      </c>
    </row>
    <row r="773" spans="1:18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24"/>
        <v>0.49446428571428569</v>
      </c>
      <c r="G773" t="s">
        <v>74</v>
      </c>
      <c r="H773">
        <v>26</v>
      </c>
      <c r="I773" s="8">
        <f t="shared" si="25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">
        <v>2037</v>
      </c>
      <c r="R773" t="s">
        <v>2038</v>
      </c>
    </row>
    <row r="774" spans="1:18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24"/>
        <v>1.1335962566844919</v>
      </c>
      <c r="G774" t="s">
        <v>20</v>
      </c>
      <c r="H774">
        <v>5139</v>
      </c>
      <c r="I774" s="8">
        <f t="shared" si="25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">
        <v>2033</v>
      </c>
      <c r="R774" t="s">
        <v>2043</v>
      </c>
    </row>
    <row r="775" spans="1:18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24"/>
        <v>1.9055555555555554</v>
      </c>
      <c r="G775" t="s">
        <v>20</v>
      </c>
      <c r="H775">
        <v>2353</v>
      </c>
      <c r="I775" s="8">
        <f t="shared" si="25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">
        <v>2037</v>
      </c>
      <c r="R775" t="s">
        <v>2038</v>
      </c>
    </row>
    <row r="776" spans="1:18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24"/>
        <v>1.355</v>
      </c>
      <c r="G776" t="s">
        <v>20</v>
      </c>
      <c r="H776">
        <v>78</v>
      </c>
      <c r="I776" s="8">
        <f t="shared" si="25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">
        <v>2035</v>
      </c>
      <c r="R776" t="s">
        <v>2036</v>
      </c>
    </row>
    <row r="777" spans="1:18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24"/>
        <v>0.10297872340425532</v>
      </c>
      <c r="G777" t="s">
        <v>14</v>
      </c>
      <c r="H777">
        <v>10</v>
      </c>
      <c r="I777" s="8">
        <f t="shared" si="25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">
        <v>2033</v>
      </c>
      <c r="R777" t="s">
        <v>2034</v>
      </c>
    </row>
    <row r="778" spans="1:18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24"/>
        <v>0.65544223826714798</v>
      </c>
      <c r="G778" t="s">
        <v>14</v>
      </c>
      <c r="H778">
        <v>2201</v>
      </c>
      <c r="I778" s="8">
        <f t="shared" si="25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">
        <v>2037</v>
      </c>
      <c r="R778" t="s">
        <v>2038</v>
      </c>
    </row>
    <row r="779" spans="1:18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24"/>
        <v>0.49026652452025588</v>
      </c>
      <c r="G779" t="s">
        <v>14</v>
      </c>
      <c r="H779">
        <v>676</v>
      </c>
      <c r="I779" s="8">
        <f t="shared" si="25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">
        <v>2037</v>
      </c>
      <c r="R779" t="s">
        <v>2038</v>
      </c>
    </row>
    <row r="780" spans="1:18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24"/>
        <v>7.8792307692307695</v>
      </c>
      <c r="G780" t="s">
        <v>20</v>
      </c>
      <c r="H780">
        <v>174</v>
      </c>
      <c r="I780" s="8">
        <f t="shared" si="25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">
        <v>2039</v>
      </c>
      <c r="R780" t="s">
        <v>2047</v>
      </c>
    </row>
    <row r="781" spans="1:18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24"/>
        <v>0.80306347746090156</v>
      </c>
      <c r="G781" t="s">
        <v>14</v>
      </c>
      <c r="H781">
        <v>831</v>
      </c>
      <c r="I781" s="8">
        <f t="shared" si="25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">
        <v>2037</v>
      </c>
      <c r="R781" t="s">
        <v>2038</v>
      </c>
    </row>
    <row r="782" spans="1:18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24"/>
        <v>1.0629411764705883</v>
      </c>
      <c r="G782" t="s">
        <v>20</v>
      </c>
      <c r="H782">
        <v>164</v>
      </c>
      <c r="I782" s="8">
        <f t="shared" si="25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">
        <v>2039</v>
      </c>
      <c r="R782" t="s">
        <v>2042</v>
      </c>
    </row>
    <row r="783" spans="1:18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24"/>
        <v>0.50735632183908042</v>
      </c>
      <c r="G783" t="s">
        <v>74</v>
      </c>
      <c r="H783">
        <v>56</v>
      </c>
      <c r="I783" s="8">
        <f t="shared" si="25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">
        <v>2037</v>
      </c>
      <c r="R783" t="s">
        <v>2038</v>
      </c>
    </row>
    <row r="784" spans="1:18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24"/>
        <v>2.153137254901961</v>
      </c>
      <c r="G784" t="s">
        <v>20</v>
      </c>
      <c r="H784">
        <v>161</v>
      </c>
      <c r="I784" s="8">
        <f t="shared" si="25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">
        <v>2039</v>
      </c>
      <c r="R784" t="s">
        <v>2047</v>
      </c>
    </row>
    <row r="785" spans="1:18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24"/>
        <v>1.4122972972972974</v>
      </c>
      <c r="G785" t="s">
        <v>20</v>
      </c>
      <c r="H785">
        <v>138</v>
      </c>
      <c r="I785" s="8">
        <f t="shared" si="25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">
        <v>2033</v>
      </c>
      <c r="R785" t="s">
        <v>2034</v>
      </c>
    </row>
    <row r="786" spans="1:18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24"/>
        <v>1.1533745781777278</v>
      </c>
      <c r="G786" t="s">
        <v>20</v>
      </c>
      <c r="H786">
        <v>3308</v>
      </c>
      <c r="I786" s="8">
        <f t="shared" si="25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">
        <v>2035</v>
      </c>
      <c r="R786" t="s">
        <v>2036</v>
      </c>
    </row>
    <row r="787" spans="1:18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24"/>
        <v>1.9311940298507462</v>
      </c>
      <c r="G787" t="s">
        <v>20</v>
      </c>
      <c r="H787">
        <v>127</v>
      </c>
      <c r="I787" s="8">
        <f t="shared" si="25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">
        <v>2039</v>
      </c>
      <c r="R787" t="s">
        <v>2047</v>
      </c>
    </row>
    <row r="788" spans="1:18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24"/>
        <v>7.2973333333333334</v>
      </c>
      <c r="G788" t="s">
        <v>20</v>
      </c>
      <c r="H788">
        <v>207</v>
      </c>
      <c r="I788" s="8">
        <f t="shared" si="25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">
        <v>2033</v>
      </c>
      <c r="R788" t="s">
        <v>2056</v>
      </c>
    </row>
    <row r="789" spans="1:18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24"/>
        <v>0.99663398692810456</v>
      </c>
      <c r="G789" t="s">
        <v>14</v>
      </c>
      <c r="H789">
        <v>859</v>
      </c>
      <c r="I789" s="8">
        <f t="shared" si="25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">
        <v>2033</v>
      </c>
      <c r="R789" t="s">
        <v>2034</v>
      </c>
    </row>
    <row r="790" spans="1:18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24"/>
        <v>0.88166666666666671</v>
      </c>
      <c r="G790" t="s">
        <v>47</v>
      </c>
      <c r="H790">
        <v>31</v>
      </c>
      <c r="I790" s="8">
        <f t="shared" si="25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">
        <v>2039</v>
      </c>
      <c r="R790" t="s">
        <v>2047</v>
      </c>
    </row>
    <row r="791" spans="1:18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24"/>
        <v>0.37233333333333335</v>
      </c>
      <c r="G791" t="s">
        <v>14</v>
      </c>
      <c r="H791">
        <v>45</v>
      </c>
      <c r="I791" s="8">
        <f t="shared" si="25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">
        <v>2037</v>
      </c>
      <c r="R791" t="s">
        <v>2038</v>
      </c>
    </row>
    <row r="792" spans="1:18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24"/>
        <v>0.30540075309306081</v>
      </c>
      <c r="G792" t="s">
        <v>74</v>
      </c>
      <c r="H792">
        <v>1113</v>
      </c>
      <c r="I792" s="8">
        <f t="shared" si="25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">
        <v>2037</v>
      </c>
      <c r="R792" t="s">
        <v>2038</v>
      </c>
    </row>
    <row r="793" spans="1:18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24"/>
        <v>0.25714285714285712</v>
      </c>
      <c r="G793" t="s">
        <v>14</v>
      </c>
      <c r="H793">
        <v>6</v>
      </c>
      <c r="I793" s="8">
        <f t="shared" si="25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">
        <v>2031</v>
      </c>
      <c r="R793" t="s">
        <v>2032</v>
      </c>
    </row>
    <row r="794" spans="1:18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24"/>
        <v>0.34</v>
      </c>
      <c r="G794" t="s">
        <v>14</v>
      </c>
      <c r="H794">
        <v>7</v>
      </c>
      <c r="I794" s="8">
        <f t="shared" si="25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">
        <v>2037</v>
      </c>
      <c r="R794" t="s">
        <v>2038</v>
      </c>
    </row>
    <row r="795" spans="1:18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24"/>
        <v>11.859090909090909</v>
      </c>
      <c r="G795" t="s">
        <v>20</v>
      </c>
      <c r="H795">
        <v>181</v>
      </c>
      <c r="I795" s="8">
        <f t="shared" si="25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">
        <v>2045</v>
      </c>
      <c r="R795" t="s">
        <v>2046</v>
      </c>
    </row>
    <row r="796" spans="1:18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24"/>
        <v>1.2539393939393939</v>
      </c>
      <c r="G796" t="s">
        <v>20</v>
      </c>
      <c r="H796">
        <v>110</v>
      </c>
      <c r="I796" s="8">
        <f t="shared" si="25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">
        <v>2033</v>
      </c>
      <c r="R796" t="s">
        <v>2034</v>
      </c>
    </row>
    <row r="797" spans="1:18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24"/>
        <v>0.14394366197183098</v>
      </c>
      <c r="G797" t="s">
        <v>14</v>
      </c>
      <c r="H797">
        <v>31</v>
      </c>
      <c r="I797" s="8">
        <f t="shared" si="25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">
        <v>2039</v>
      </c>
      <c r="R797" t="s">
        <v>2042</v>
      </c>
    </row>
    <row r="798" spans="1:18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24"/>
        <v>0.54807692307692313</v>
      </c>
      <c r="G798" t="s">
        <v>14</v>
      </c>
      <c r="H798">
        <v>78</v>
      </c>
      <c r="I798" s="8">
        <f t="shared" si="25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">
        <v>2048</v>
      </c>
      <c r="R798" t="s">
        <v>2059</v>
      </c>
    </row>
    <row r="799" spans="1:18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24"/>
        <v>1.0963157894736841</v>
      </c>
      <c r="G799" t="s">
        <v>20</v>
      </c>
      <c r="H799">
        <v>185</v>
      </c>
      <c r="I799" s="8">
        <f t="shared" si="25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">
        <v>2035</v>
      </c>
      <c r="R799" t="s">
        <v>2036</v>
      </c>
    </row>
    <row r="800" spans="1:18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24"/>
        <v>1.8847058823529412</v>
      </c>
      <c r="G800" t="s">
        <v>20</v>
      </c>
      <c r="H800">
        <v>121</v>
      </c>
      <c r="I800" s="8">
        <f t="shared" si="25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">
        <v>2037</v>
      </c>
      <c r="R800" t="s">
        <v>2038</v>
      </c>
    </row>
    <row r="801" spans="1:18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24"/>
        <v>0.87008284023668636</v>
      </c>
      <c r="G801" t="s">
        <v>14</v>
      </c>
      <c r="H801">
        <v>1225</v>
      </c>
      <c r="I801" s="8">
        <f t="shared" si="25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">
        <v>2037</v>
      </c>
      <c r="R801" t="s">
        <v>2038</v>
      </c>
    </row>
    <row r="802" spans="1:18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24"/>
        <v>0.01</v>
      </c>
      <c r="G802" t="s">
        <v>14</v>
      </c>
      <c r="H802">
        <v>1</v>
      </c>
      <c r="I802" s="8">
        <f t="shared" si="25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">
        <v>2033</v>
      </c>
      <c r="R802" t="s">
        <v>2034</v>
      </c>
    </row>
    <row r="803" spans="1:18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24"/>
        <v>2.0291304347826089</v>
      </c>
      <c r="G803" t="s">
        <v>20</v>
      </c>
      <c r="H803">
        <v>106</v>
      </c>
      <c r="I803" s="8">
        <f t="shared" si="25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">
        <v>2052</v>
      </c>
      <c r="R803" t="s">
        <v>2053</v>
      </c>
    </row>
    <row r="804" spans="1:18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24"/>
        <v>1.9703225806451612</v>
      </c>
      <c r="G804" t="s">
        <v>20</v>
      </c>
      <c r="H804">
        <v>142</v>
      </c>
      <c r="I804" s="8">
        <f t="shared" si="25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">
        <v>2052</v>
      </c>
      <c r="R804" t="s">
        <v>2053</v>
      </c>
    </row>
    <row r="805" spans="1:18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24"/>
        <v>1.07</v>
      </c>
      <c r="G805" t="s">
        <v>20</v>
      </c>
      <c r="H805">
        <v>233</v>
      </c>
      <c r="I805" s="8">
        <f t="shared" si="25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">
        <v>2037</v>
      </c>
      <c r="R805" t="s">
        <v>2038</v>
      </c>
    </row>
    <row r="806" spans="1:18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24"/>
        <v>2.6873076923076922</v>
      </c>
      <c r="G806" t="s">
        <v>20</v>
      </c>
      <c r="H806">
        <v>218</v>
      </c>
      <c r="I806" s="8">
        <f t="shared" si="25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">
        <v>2033</v>
      </c>
      <c r="R806" t="s">
        <v>2034</v>
      </c>
    </row>
    <row r="807" spans="1:18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24"/>
        <v>0.50845360824742269</v>
      </c>
      <c r="G807" t="s">
        <v>14</v>
      </c>
      <c r="H807">
        <v>67</v>
      </c>
      <c r="I807" s="8">
        <f t="shared" si="25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">
        <v>2039</v>
      </c>
      <c r="R807" t="s">
        <v>2040</v>
      </c>
    </row>
    <row r="808" spans="1:18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24"/>
        <v>11.802857142857142</v>
      </c>
      <c r="G808" t="s">
        <v>20</v>
      </c>
      <c r="H808">
        <v>76</v>
      </c>
      <c r="I808" s="8">
        <f t="shared" si="25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">
        <v>2039</v>
      </c>
      <c r="R808" t="s">
        <v>2042</v>
      </c>
    </row>
    <row r="809" spans="1:18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24"/>
        <v>2.64</v>
      </c>
      <c r="G809" t="s">
        <v>20</v>
      </c>
      <c r="H809">
        <v>43</v>
      </c>
      <c r="I809" s="8">
        <f t="shared" si="25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">
        <v>2037</v>
      </c>
      <c r="R809" t="s">
        <v>2038</v>
      </c>
    </row>
    <row r="810" spans="1:18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24"/>
        <v>0.30442307692307691</v>
      </c>
      <c r="G810" t="s">
        <v>14</v>
      </c>
      <c r="H810">
        <v>19</v>
      </c>
      <c r="I810" s="8">
        <f t="shared" si="25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">
        <v>2031</v>
      </c>
      <c r="R810" t="s">
        <v>2032</v>
      </c>
    </row>
    <row r="811" spans="1:18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24"/>
        <v>0.62880681818181816</v>
      </c>
      <c r="G811" t="s">
        <v>14</v>
      </c>
      <c r="H811">
        <v>2108</v>
      </c>
      <c r="I811" s="8">
        <f t="shared" si="25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">
        <v>2039</v>
      </c>
      <c r="R811" t="s">
        <v>2040</v>
      </c>
    </row>
    <row r="812" spans="1:18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24"/>
        <v>1.9312499999999999</v>
      </c>
      <c r="G812" t="s">
        <v>20</v>
      </c>
      <c r="H812">
        <v>221</v>
      </c>
      <c r="I812" s="8">
        <f t="shared" si="25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">
        <v>2037</v>
      </c>
      <c r="R812" t="s">
        <v>2038</v>
      </c>
    </row>
    <row r="813" spans="1:18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24"/>
        <v>0.77102702702702708</v>
      </c>
      <c r="G813" t="s">
        <v>14</v>
      </c>
      <c r="H813">
        <v>679</v>
      </c>
      <c r="I813" s="8">
        <f t="shared" si="25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">
        <v>2048</v>
      </c>
      <c r="R813" t="s">
        <v>2049</v>
      </c>
    </row>
    <row r="814" spans="1:18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24"/>
        <v>2.2552763819095478</v>
      </c>
      <c r="G814" t="s">
        <v>20</v>
      </c>
      <c r="H814">
        <v>2805</v>
      </c>
      <c r="I814" s="8">
        <f t="shared" si="25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">
        <v>2045</v>
      </c>
      <c r="R814" t="s">
        <v>2046</v>
      </c>
    </row>
    <row r="815" spans="1:18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24"/>
        <v>2.3940625</v>
      </c>
      <c r="G815" t="s">
        <v>20</v>
      </c>
      <c r="H815">
        <v>68</v>
      </c>
      <c r="I815" s="8">
        <f t="shared" si="25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">
        <v>2048</v>
      </c>
      <c r="R815" t="s">
        <v>2049</v>
      </c>
    </row>
    <row r="816" spans="1:18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24"/>
        <v>0.921875</v>
      </c>
      <c r="G816" t="s">
        <v>14</v>
      </c>
      <c r="H816">
        <v>36</v>
      </c>
      <c r="I816" s="8">
        <f t="shared" si="25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">
        <v>2033</v>
      </c>
      <c r="R816" t="s">
        <v>2034</v>
      </c>
    </row>
    <row r="817" spans="1:18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24"/>
        <v>1.3023333333333333</v>
      </c>
      <c r="G817" t="s">
        <v>20</v>
      </c>
      <c r="H817">
        <v>183</v>
      </c>
      <c r="I817" s="8">
        <f t="shared" si="25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">
        <v>2033</v>
      </c>
      <c r="R817" t="s">
        <v>2034</v>
      </c>
    </row>
    <row r="818" spans="1:18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24"/>
        <v>6.1521739130434785</v>
      </c>
      <c r="G818" t="s">
        <v>20</v>
      </c>
      <c r="H818">
        <v>133</v>
      </c>
      <c r="I818" s="8">
        <f t="shared" si="25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">
        <v>2037</v>
      </c>
      <c r="R818" t="s">
        <v>2038</v>
      </c>
    </row>
    <row r="819" spans="1:18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24"/>
        <v>3.687953216374269</v>
      </c>
      <c r="G819" t="s">
        <v>20</v>
      </c>
      <c r="H819">
        <v>2489</v>
      </c>
      <c r="I819" s="8">
        <f t="shared" si="25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">
        <v>2045</v>
      </c>
      <c r="R819" t="s">
        <v>2046</v>
      </c>
    </row>
    <row r="820" spans="1:18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24"/>
        <v>10.948571428571428</v>
      </c>
      <c r="G820" t="s">
        <v>20</v>
      </c>
      <c r="H820">
        <v>69</v>
      </c>
      <c r="I820" s="8">
        <f t="shared" si="25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">
        <v>2037</v>
      </c>
      <c r="R820" t="s">
        <v>2038</v>
      </c>
    </row>
    <row r="821" spans="1:18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24"/>
        <v>0.50662921348314605</v>
      </c>
      <c r="G821" t="s">
        <v>14</v>
      </c>
      <c r="H821">
        <v>47</v>
      </c>
      <c r="I821" s="8">
        <f t="shared" si="25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">
        <v>2048</v>
      </c>
      <c r="R821" t="s">
        <v>2049</v>
      </c>
    </row>
    <row r="822" spans="1:18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24"/>
        <v>8.0060000000000002</v>
      </c>
      <c r="G822" t="s">
        <v>20</v>
      </c>
      <c r="H822">
        <v>279</v>
      </c>
      <c r="I822" s="8">
        <f t="shared" si="25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">
        <v>2033</v>
      </c>
      <c r="R822" t="s">
        <v>2034</v>
      </c>
    </row>
    <row r="823" spans="1:18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24"/>
        <v>2.9128571428571428</v>
      </c>
      <c r="G823" t="s">
        <v>20</v>
      </c>
      <c r="H823">
        <v>210</v>
      </c>
      <c r="I823" s="8">
        <f t="shared" si="25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">
        <v>2039</v>
      </c>
      <c r="R823" t="s">
        <v>2040</v>
      </c>
    </row>
    <row r="824" spans="1:18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24"/>
        <v>3.4996666666666667</v>
      </c>
      <c r="G824" t="s">
        <v>20</v>
      </c>
      <c r="H824">
        <v>2100</v>
      </c>
      <c r="I824" s="8">
        <f t="shared" si="25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">
        <v>2033</v>
      </c>
      <c r="R824" t="s">
        <v>2034</v>
      </c>
    </row>
    <row r="825" spans="1:18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24"/>
        <v>3.5707317073170732</v>
      </c>
      <c r="G825" t="s">
        <v>20</v>
      </c>
      <c r="H825">
        <v>252</v>
      </c>
      <c r="I825" s="8">
        <f t="shared" si="25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">
        <v>2033</v>
      </c>
      <c r="R825" t="s">
        <v>2034</v>
      </c>
    </row>
    <row r="826" spans="1:18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24"/>
        <v>1.2648941176470587</v>
      </c>
      <c r="G826" t="s">
        <v>20</v>
      </c>
      <c r="H826">
        <v>1280</v>
      </c>
      <c r="I826" s="8">
        <f t="shared" si="25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">
        <v>2045</v>
      </c>
      <c r="R826" t="s">
        <v>2046</v>
      </c>
    </row>
    <row r="827" spans="1:18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24"/>
        <v>3.875</v>
      </c>
      <c r="G827" t="s">
        <v>20</v>
      </c>
      <c r="H827">
        <v>157</v>
      </c>
      <c r="I827" s="8">
        <f t="shared" si="25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">
        <v>2039</v>
      </c>
      <c r="R827" t="s">
        <v>2050</v>
      </c>
    </row>
    <row r="828" spans="1:18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24"/>
        <v>4.5703571428571426</v>
      </c>
      <c r="G828" t="s">
        <v>20</v>
      </c>
      <c r="H828">
        <v>194</v>
      </c>
      <c r="I828" s="8">
        <f t="shared" si="25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">
        <v>2037</v>
      </c>
      <c r="R828" t="s">
        <v>2038</v>
      </c>
    </row>
    <row r="829" spans="1:18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24"/>
        <v>2.6669565217391304</v>
      </c>
      <c r="G829" t="s">
        <v>20</v>
      </c>
      <c r="H829">
        <v>82</v>
      </c>
      <c r="I829" s="8">
        <f t="shared" si="25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">
        <v>2039</v>
      </c>
      <c r="R829" t="s">
        <v>2042</v>
      </c>
    </row>
    <row r="830" spans="1:18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24"/>
        <v>0.69</v>
      </c>
      <c r="G830" t="s">
        <v>14</v>
      </c>
      <c r="H830">
        <v>70</v>
      </c>
      <c r="I830" s="8">
        <f t="shared" si="25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">
        <v>2037</v>
      </c>
      <c r="R830" t="s">
        <v>2038</v>
      </c>
    </row>
    <row r="831" spans="1:18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24"/>
        <v>0.51343749999999999</v>
      </c>
      <c r="G831" t="s">
        <v>14</v>
      </c>
      <c r="H831">
        <v>154</v>
      </c>
      <c r="I831" s="8">
        <f t="shared" si="25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">
        <v>2037</v>
      </c>
      <c r="R831" t="s">
        <v>2038</v>
      </c>
    </row>
    <row r="832" spans="1:18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24"/>
        <v>1.1710526315789473E-2</v>
      </c>
      <c r="G832" t="s">
        <v>14</v>
      </c>
      <c r="H832">
        <v>22</v>
      </c>
      <c r="I832" s="8">
        <f t="shared" si="25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">
        <v>2037</v>
      </c>
      <c r="R832" t="s">
        <v>2038</v>
      </c>
    </row>
    <row r="833" spans="1:18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24"/>
        <v>1.089773429454171</v>
      </c>
      <c r="G833" t="s">
        <v>20</v>
      </c>
      <c r="H833">
        <v>4233</v>
      </c>
      <c r="I833" s="8">
        <f t="shared" si="25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">
        <v>2052</v>
      </c>
      <c r="R833" t="s">
        <v>2053</v>
      </c>
    </row>
    <row r="834" spans="1:18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24"/>
        <v>3.1517592592592591</v>
      </c>
      <c r="G834" t="s">
        <v>20</v>
      </c>
      <c r="H834">
        <v>1297</v>
      </c>
      <c r="I834" s="8">
        <f t="shared" si="25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">
        <v>2045</v>
      </c>
      <c r="R834" t="s">
        <v>2057</v>
      </c>
    </row>
    <row r="835" spans="1:18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26">E835/D835</f>
        <v>1.5769117647058823</v>
      </c>
      <c r="G835" t="s">
        <v>20</v>
      </c>
      <c r="H835">
        <v>165</v>
      </c>
      <c r="I835" s="8">
        <f t="shared" ref="I835:I898" si="27">IF(H835, E835/H835, "0")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">
        <v>2045</v>
      </c>
      <c r="R835" t="s">
        <v>2057</v>
      </c>
    </row>
    <row r="836" spans="1:18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26"/>
        <v>1.5380821917808218</v>
      </c>
      <c r="G836" t="s">
        <v>20</v>
      </c>
      <c r="H836">
        <v>119</v>
      </c>
      <c r="I836" s="8">
        <f t="shared" si="27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">
        <v>2037</v>
      </c>
      <c r="R836" t="s">
        <v>2038</v>
      </c>
    </row>
    <row r="837" spans="1:18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26"/>
        <v>0.89738979118329465</v>
      </c>
      <c r="G837" t="s">
        <v>14</v>
      </c>
      <c r="H837">
        <v>1758</v>
      </c>
      <c r="I837" s="8">
        <f t="shared" si="27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">
        <v>2035</v>
      </c>
      <c r="R837" t="s">
        <v>2036</v>
      </c>
    </row>
    <row r="838" spans="1:18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26"/>
        <v>0.75135802469135804</v>
      </c>
      <c r="G838" t="s">
        <v>14</v>
      </c>
      <c r="H838">
        <v>94</v>
      </c>
      <c r="I838" s="8">
        <f t="shared" si="27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">
        <v>2033</v>
      </c>
      <c r="R838" t="s">
        <v>2043</v>
      </c>
    </row>
    <row r="839" spans="1:18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26"/>
        <v>8.5288135593220336</v>
      </c>
      <c r="G839" t="s">
        <v>20</v>
      </c>
      <c r="H839">
        <v>1797</v>
      </c>
      <c r="I839" s="8">
        <f t="shared" si="27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">
        <v>2033</v>
      </c>
      <c r="R839" t="s">
        <v>2056</v>
      </c>
    </row>
    <row r="840" spans="1:18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26"/>
        <v>1.3890625000000001</v>
      </c>
      <c r="G840" t="s">
        <v>20</v>
      </c>
      <c r="H840">
        <v>261</v>
      </c>
      <c r="I840" s="8">
        <f t="shared" si="27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">
        <v>2037</v>
      </c>
      <c r="R840" t="s">
        <v>2038</v>
      </c>
    </row>
    <row r="841" spans="1:18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26"/>
        <v>1.9018181818181819</v>
      </c>
      <c r="G841" t="s">
        <v>20</v>
      </c>
      <c r="H841">
        <v>157</v>
      </c>
      <c r="I841" s="8">
        <f t="shared" si="27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">
        <v>2039</v>
      </c>
      <c r="R841" t="s">
        <v>2040</v>
      </c>
    </row>
    <row r="842" spans="1:18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26"/>
        <v>1.0024333619948409</v>
      </c>
      <c r="G842" t="s">
        <v>20</v>
      </c>
      <c r="H842">
        <v>3533</v>
      </c>
      <c r="I842" s="8">
        <f t="shared" si="27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">
        <v>2037</v>
      </c>
      <c r="R842" t="s">
        <v>2038</v>
      </c>
    </row>
    <row r="843" spans="1:18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26"/>
        <v>1.4275824175824177</v>
      </c>
      <c r="G843" t="s">
        <v>20</v>
      </c>
      <c r="H843">
        <v>155</v>
      </c>
      <c r="I843" s="8">
        <f t="shared" si="27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">
        <v>2035</v>
      </c>
      <c r="R843" t="s">
        <v>2036</v>
      </c>
    </row>
    <row r="844" spans="1:18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26"/>
        <v>5.6313333333333331</v>
      </c>
      <c r="G844" t="s">
        <v>20</v>
      </c>
      <c r="H844">
        <v>132</v>
      </c>
      <c r="I844" s="8">
        <f t="shared" si="27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">
        <v>2035</v>
      </c>
      <c r="R844" t="s">
        <v>2044</v>
      </c>
    </row>
    <row r="845" spans="1:18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26"/>
        <v>0.30715909090909088</v>
      </c>
      <c r="G845" t="s">
        <v>14</v>
      </c>
      <c r="H845">
        <v>33</v>
      </c>
      <c r="I845" s="8">
        <f t="shared" si="27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">
        <v>2052</v>
      </c>
      <c r="R845" t="s">
        <v>2053</v>
      </c>
    </row>
    <row r="846" spans="1:18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26"/>
        <v>0.99397727272727276</v>
      </c>
      <c r="G846" t="s">
        <v>74</v>
      </c>
      <c r="H846">
        <v>94</v>
      </c>
      <c r="I846" s="8">
        <f t="shared" si="27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">
        <v>2039</v>
      </c>
      <c r="R846" t="s">
        <v>2040</v>
      </c>
    </row>
    <row r="847" spans="1:18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26"/>
        <v>1.9754935622317598</v>
      </c>
      <c r="G847" t="s">
        <v>20</v>
      </c>
      <c r="H847">
        <v>1354</v>
      </c>
      <c r="I847" s="8">
        <f t="shared" si="27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">
        <v>2035</v>
      </c>
      <c r="R847" t="s">
        <v>2036</v>
      </c>
    </row>
    <row r="848" spans="1:18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26"/>
        <v>5.085</v>
      </c>
      <c r="G848" t="s">
        <v>20</v>
      </c>
      <c r="H848">
        <v>48</v>
      </c>
      <c r="I848" s="8">
        <f t="shared" si="27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">
        <v>2035</v>
      </c>
      <c r="R848" t="s">
        <v>2036</v>
      </c>
    </row>
    <row r="849" spans="1:18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26"/>
        <v>2.3774468085106384</v>
      </c>
      <c r="G849" t="s">
        <v>20</v>
      </c>
      <c r="H849">
        <v>110</v>
      </c>
      <c r="I849" s="8">
        <f t="shared" si="27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">
        <v>2031</v>
      </c>
      <c r="R849" t="s">
        <v>2032</v>
      </c>
    </row>
    <row r="850" spans="1:18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26"/>
        <v>3.3846875000000001</v>
      </c>
      <c r="G850" t="s">
        <v>20</v>
      </c>
      <c r="H850">
        <v>172</v>
      </c>
      <c r="I850" s="8">
        <f t="shared" si="27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">
        <v>2039</v>
      </c>
      <c r="R850" t="s">
        <v>2042</v>
      </c>
    </row>
    <row r="851" spans="1:18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26"/>
        <v>1.3308955223880596</v>
      </c>
      <c r="G851" t="s">
        <v>20</v>
      </c>
      <c r="H851">
        <v>307</v>
      </c>
      <c r="I851" s="8">
        <f t="shared" si="27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">
        <v>2033</v>
      </c>
      <c r="R851" t="s">
        <v>2043</v>
      </c>
    </row>
    <row r="852" spans="1:18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26"/>
        <v>0.01</v>
      </c>
      <c r="G852" t="s">
        <v>14</v>
      </c>
      <c r="H852">
        <v>1</v>
      </c>
      <c r="I852" s="8">
        <f t="shared" si="27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">
        <v>2033</v>
      </c>
      <c r="R852" t="s">
        <v>2034</v>
      </c>
    </row>
    <row r="853" spans="1:18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26"/>
        <v>2.0779999999999998</v>
      </c>
      <c r="G853" t="s">
        <v>20</v>
      </c>
      <c r="H853">
        <v>160</v>
      </c>
      <c r="I853" s="8">
        <f t="shared" si="27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">
        <v>2033</v>
      </c>
      <c r="R853" t="s">
        <v>2041</v>
      </c>
    </row>
    <row r="854" spans="1:18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26"/>
        <v>0.51122448979591839</v>
      </c>
      <c r="G854" t="s">
        <v>14</v>
      </c>
      <c r="H854">
        <v>31</v>
      </c>
      <c r="I854" s="8">
        <f t="shared" si="27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">
        <v>2048</v>
      </c>
      <c r="R854" t="s">
        <v>2049</v>
      </c>
    </row>
    <row r="855" spans="1:18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26"/>
        <v>6.5205847953216374</v>
      </c>
      <c r="G855" t="s">
        <v>20</v>
      </c>
      <c r="H855">
        <v>1467</v>
      </c>
      <c r="I855" s="8">
        <f t="shared" si="27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">
        <v>2033</v>
      </c>
      <c r="R855" t="s">
        <v>2043</v>
      </c>
    </row>
    <row r="856" spans="1:18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26"/>
        <v>1.1363099415204678</v>
      </c>
      <c r="G856" t="s">
        <v>20</v>
      </c>
      <c r="H856">
        <v>2662</v>
      </c>
      <c r="I856" s="8">
        <f t="shared" si="27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">
        <v>2045</v>
      </c>
      <c r="R856" t="s">
        <v>2051</v>
      </c>
    </row>
    <row r="857" spans="1:18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26"/>
        <v>1.0237606837606839</v>
      </c>
      <c r="G857" t="s">
        <v>20</v>
      </c>
      <c r="H857">
        <v>452</v>
      </c>
      <c r="I857" s="8">
        <f t="shared" si="27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">
        <v>2037</v>
      </c>
      <c r="R857" t="s">
        <v>2038</v>
      </c>
    </row>
    <row r="858" spans="1:18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26"/>
        <v>3.5658333333333334</v>
      </c>
      <c r="G858" t="s">
        <v>20</v>
      </c>
      <c r="H858">
        <v>158</v>
      </c>
      <c r="I858" s="8">
        <f t="shared" si="27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">
        <v>2031</v>
      </c>
      <c r="R858" t="s">
        <v>2032</v>
      </c>
    </row>
    <row r="859" spans="1:18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26"/>
        <v>1.3986792452830188</v>
      </c>
      <c r="G859" t="s">
        <v>20</v>
      </c>
      <c r="H859">
        <v>225</v>
      </c>
      <c r="I859" s="8">
        <f t="shared" si="27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">
        <v>2039</v>
      </c>
      <c r="R859" t="s">
        <v>2050</v>
      </c>
    </row>
    <row r="860" spans="1:18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26"/>
        <v>0.69450000000000001</v>
      </c>
      <c r="G860" t="s">
        <v>14</v>
      </c>
      <c r="H860">
        <v>35</v>
      </c>
      <c r="I860" s="8">
        <f t="shared" si="27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">
        <v>2031</v>
      </c>
      <c r="R860" t="s">
        <v>2032</v>
      </c>
    </row>
    <row r="861" spans="1:18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26"/>
        <v>0.35534246575342465</v>
      </c>
      <c r="G861" t="s">
        <v>14</v>
      </c>
      <c r="H861">
        <v>63</v>
      </c>
      <c r="I861" s="8">
        <f t="shared" si="27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">
        <v>2037</v>
      </c>
      <c r="R861" t="s">
        <v>2038</v>
      </c>
    </row>
    <row r="862" spans="1:18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26"/>
        <v>2.5165000000000002</v>
      </c>
      <c r="G862" t="s">
        <v>20</v>
      </c>
      <c r="H862">
        <v>65</v>
      </c>
      <c r="I862" s="8">
        <f t="shared" si="27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">
        <v>2035</v>
      </c>
      <c r="R862" t="s">
        <v>2044</v>
      </c>
    </row>
    <row r="863" spans="1:18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26"/>
        <v>1.0587500000000001</v>
      </c>
      <c r="G863" t="s">
        <v>20</v>
      </c>
      <c r="H863">
        <v>163</v>
      </c>
      <c r="I863" s="8">
        <f t="shared" si="27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">
        <v>2037</v>
      </c>
      <c r="R863" t="s">
        <v>2038</v>
      </c>
    </row>
    <row r="864" spans="1:18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26"/>
        <v>1.8742857142857143</v>
      </c>
      <c r="G864" t="s">
        <v>20</v>
      </c>
      <c r="H864">
        <v>85</v>
      </c>
      <c r="I864" s="8">
        <f t="shared" si="27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">
        <v>2037</v>
      </c>
      <c r="R864" t="s">
        <v>2038</v>
      </c>
    </row>
    <row r="865" spans="1:18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26"/>
        <v>3.8678571428571429</v>
      </c>
      <c r="G865" t="s">
        <v>20</v>
      </c>
      <c r="H865">
        <v>217</v>
      </c>
      <c r="I865" s="8">
        <f t="shared" si="27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">
        <v>2039</v>
      </c>
      <c r="R865" t="s">
        <v>2058</v>
      </c>
    </row>
    <row r="866" spans="1:18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26"/>
        <v>3.4707142857142856</v>
      </c>
      <c r="G866" t="s">
        <v>20</v>
      </c>
      <c r="H866">
        <v>150</v>
      </c>
      <c r="I866" s="8">
        <f t="shared" si="27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">
        <v>2039</v>
      </c>
      <c r="R866" t="s">
        <v>2050</v>
      </c>
    </row>
    <row r="867" spans="1:18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26"/>
        <v>1.8582098765432098</v>
      </c>
      <c r="G867" t="s">
        <v>20</v>
      </c>
      <c r="H867">
        <v>3272</v>
      </c>
      <c r="I867" s="8">
        <f t="shared" si="27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">
        <v>2037</v>
      </c>
      <c r="R867" t="s">
        <v>2038</v>
      </c>
    </row>
    <row r="868" spans="1:18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26"/>
        <v>0.43241247264770238</v>
      </c>
      <c r="G868" t="s">
        <v>74</v>
      </c>
      <c r="H868">
        <v>898</v>
      </c>
      <c r="I868" s="8">
        <f t="shared" si="27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">
        <v>2052</v>
      </c>
      <c r="R868" t="s">
        <v>2053</v>
      </c>
    </row>
    <row r="869" spans="1:18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26"/>
        <v>1.6243749999999999</v>
      </c>
      <c r="G869" t="s">
        <v>20</v>
      </c>
      <c r="H869">
        <v>300</v>
      </c>
      <c r="I869" s="8">
        <f t="shared" si="27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">
        <v>2031</v>
      </c>
      <c r="R869" t="s">
        <v>2032</v>
      </c>
    </row>
    <row r="870" spans="1:18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26"/>
        <v>1.8484285714285715</v>
      </c>
      <c r="G870" t="s">
        <v>20</v>
      </c>
      <c r="H870">
        <v>126</v>
      </c>
      <c r="I870" s="8">
        <f t="shared" si="27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">
        <v>2037</v>
      </c>
      <c r="R870" t="s">
        <v>2038</v>
      </c>
    </row>
    <row r="871" spans="1:18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26"/>
        <v>0.23703520691785052</v>
      </c>
      <c r="G871" t="s">
        <v>14</v>
      </c>
      <c r="H871">
        <v>526</v>
      </c>
      <c r="I871" s="8">
        <f t="shared" si="27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">
        <v>2039</v>
      </c>
      <c r="R871" t="s">
        <v>2042</v>
      </c>
    </row>
    <row r="872" spans="1:18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26"/>
        <v>0.89870129870129867</v>
      </c>
      <c r="G872" t="s">
        <v>14</v>
      </c>
      <c r="H872">
        <v>121</v>
      </c>
      <c r="I872" s="8">
        <f t="shared" si="27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">
        <v>2037</v>
      </c>
      <c r="R872" t="s">
        <v>2038</v>
      </c>
    </row>
    <row r="873" spans="1:18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26"/>
        <v>2.7260419580419581</v>
      </c>
      <c r="G873" t="s">
        <v>20</v>
      </c>
      <c r="H873">
        <v>2320</v>
      </c>
      <c r="I873" s="8">
        <f t="shared" si="27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">
        <v>2037</v>
      </c>
      <c r="R873" t="s">
        <v>2038</v>
      </c>
    </row>
    <row r="874" spans="1:18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26"/>
        <v>1.7004255319148935</v>
      </c>
      <c r="G874" t="s">
        <v>20</v>
      </c>
      <c r="H874">
        <v>81</v>
      </c>
      <c r="I874" s="8">
        <f t="shared" si="27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">
        <v>2039</v>
      </c>
      <c r="R874" t="s">
        <v>2061</v>
      </c>
    </row>
    <row r="875" spans="1:18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26"/>
        <v>1.8828503562945369</v>
      </c>
      <c r="G875" t="s">
        <v>20</v>
      </c>
      <c r="H875">
        <v>1887</v>
      </c>
      <c r="I875" s="8">
        <f t="shared" si="27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">
        <v>2052</v>
      </c>
      <c r="R875" t="s">
        <v>2053</v>
      </c>
    </row>
    <row r="876" spans="1:18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26"/>
        <v>3.4693532338308457</v>
      </c>
      <c r="G876" t="s">
        <v>20</v>
      </c>
      <c r="H876">
        <v>4358</v>
      </c>
      <c r="I876" s="8">
        <f t="shared" si="27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">
        <v>2052</v>
      </c>
      <c r="R876" t="s">
        <v>2053</v>
      </c>
    </row>
    <row r="877" spans="1:18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26"/>
        <v>0.6917721518987342</v>
      </c>
      <c r="G877" t="s">
        <v>14</v>
      </c>
      <c r="H877">
        <v>67</v>
      </c>
      <c r="I877" s="8">
        <f t="shared" si="27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">
        <v>2033</v>
      </c>
      <c r="R877" t="s">
        <v>2034</v>
      </c>
    </row>
    <row r="878" spans="1:18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26"/>
        <v>0.25433734939759034</v>
      </c>
      <c r="G878" t="s">
        <v>14</v>
      </c>
      <c r="H878">
        <v>57</v>
      </c>
      <c r="I878" s="8">
        <f t="shared" si="27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">
        <v>2052</v>
      </c>
      <c r="R878" t="s">
        <v>2053</v>
      </c>
    </row>
    <row r="879" spans="1:18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26"/>
        <v>0.77400977995110021</v>
      </c>
      <c r="G879" t="s">
        <v>14</v>
      </c>
      <c r="H879">
        <v>1229</v>
      </c>
      <c r="I879" s="8">
        <f t="shared" si="27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">
        <v>2031</v>
      </c>
      <c r="R879" t="s">
        <v>2032</v>
      </c>
    </row>
    <row r="880" spans="1:18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26"/>
        <v>0.37481481481481482</v>
      </c>
      <c r="G880" t="s">
        <v>14</v>
      </c>
      <c r="H880">
        <v>12</v>
      </c>
      <c r="I880" s="8">
        <f t="shared" si="27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">
        <v>2033</v>
      </c>
      <c r="R880" t="s">
        <v>2055</v>
      </c>
    </row>
    <row r="881" spans="1:18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26"/>
        <v>5.4379999999999997</v>
      </c>
      <c r="G881" t="s">
        <v>20</v>
      </c>
      <c r="H881">
        <v>53</v>
      </c>
      <c r="I881" s="8">
        <f t="shared" si="27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">
        <v>2045</v>
      </c>
      <c r="R881" t="s">
        <v>2046</v>
      </c>
    </row>
    <row r="882" spans="1:18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26"/>
        <v>2.2852189349112426</v>
      </c>
      <c r="G882" t="s">
        <v>20</v>
      </c>
      <c r="H882">
        <v>2414</v>
      </c>
      <c r="I882" s="8">
        <f t="shared" si="27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">
        <v>2033</v>
      </c>
      <c r="R882" t="s">
        <v>2041</v>
      </c>
    </row>
    <row r="883" spans="1:18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26"/>
        <v>0.38948339483394834</v>
      </c>
      <c r="G883" t="s">
        <v>14</v>
      </c>
      <c r="H883">
        <v>452</v>
      </c>
      <c r="I883" s="8">
        <f t="shared" si="27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">
        <v>2037</v>
      </c>
      <c r="R883" t="s">
        <v>2038</v>
      </c>
    </row>
    <row r="884" spans="1:18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26"/>
        <v>3.7</v>
      </c>
      <c r="G884" t="s">
        <v>20</v>
      </c>
      <c r="H884">
        <v>80</v>
      </c>
      <c r="I884" s="8">
        <f t="shared" si="27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">
        <v>2037</v>
      </c>
      <c r="R884" t="s">
        <v>2038</v>
      </c>
    </row>
    <row r="885" spans="1:18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26"/>
        <v>2.3791176470588233</v>
      </c>
      <c r="G885" t="s">
        <v>20</v>
      </c>
      <c r="H885">
        <v>193</v>
      </c>
      <c r="I885" s="8">
        <f t="shared" si="27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">
        <v>2039</v>
      </c>
      <c r="R885" t="s">
        <v>2050</v>
      </c>
    </row>
    <row r="886" spans="1:18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26"/>
        <v>0.64036299765807958</v>
      </c>
      <c r="G886" t="s">
        <v>14</v>
      </c>
      <c r="H886">
        <v>1886</v>
      </c>
      <c r="I886" s="8">
        <f t="shared" si="27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">
        <v>2037</v>
      </c>
      <c r="R886" t="s">
        <v>2038</v>
      </c>
    </row>
    <row r="887" spans="1:18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26"/>
        <v>1.1827777777777777</v>
      </c>
      <c r="G887" t="s">
        <v>20</v>
      </c>
      <c r="H887">
        <v>52</v>
      </c>
      <c r="I887" s="8">
        <f t="shared" si="27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">
        <v>2037</v>
      </c>
      <c r="R887" t="s">
        <v>2038</v>
      </c>
    </row>
    <row r="888" spans="1:18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26"/>
        <v>0.84824037184594958</v>
      </c>
      <c r="G888" t="s">
        <v>14</v>
      </c>
      <c r="H888">
        <v>1825</v>
      </c>
      <c r="I888" s="8">
        <f t="shared" si="27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">
        <v>2033</v>
      </c>
      <c r="R888" t="s">
        <v>2043</v>
      </c>
    </row>
    <row r="889" spans="1:18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26"/>
        <v>0.29346153846153844</v>
      </c>
      <c r="G889" t="s">
        <v>14</v>
      </c>
      <c r="H889">
        <v>31</v>
      </c>
      <c r="I889" s="8">
        <f t="shared" si="27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">
        <v>2037</v>
      </c>
      <c r="R889" t="s">
        <v>2038</v>
      </c>
    </row>
    <row r="890" spans="1:18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26"/>
        <v>2.0989655172413793</v>
      </c>
      <c r="G890" t="s">
        <v>20</v>
      </c>
      <c r="H890">
        <v>290</v>
      </c>
      <c r="I890" s="8">
        <f t="shared" si="27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">
        <v>2037</v>
      </c>
      <c r="R890" t="s">
        <v>2038</v>
      </c>
    </row>
    <row r="891" spans="1:18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26"/>
        <v>1.697857142857143</v>
      </c>
      <c r="G891" t="s">
        <v>20</v>
      </c>
      <c r="H891">
        <v>122</v>
      </c>
      <c r="I891" s="8">
        <f t="shared" si="27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">
        <v>2033</v>
      </c>
      <c r="R891" t="s">
        <v>2041</v>
      </c>
    </row>
    <row r="892" spans="1:18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26"/>
        <v>1.1595907738095239</v>
      </c>
      <c r="G892" t="s">
        <v>20</v>
      </c>
      <c r="H892">
        <v>1470</v>
      </c>
      <c r="I892" s="8">
        <f t="shared" si="27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">
        <v>2033</v>
      </c>
      <c r="R892" t="s">
        <v>2043</v>
      </c>
    </row>
    <row r="893" spans="1:18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26"/>
        <v>2.5859999999999999</v>
      </c>
      <c r="G893" t="s">
        <v>20</v>
      </c>
      <c r="H893">
        <v>165</v>
      </c>
      <c r="I893" s="8">
        <f t="shared" si="27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">
        <v>2039</v>
      </c>
      <c r="R893" t="s">
        <v>2040</v>
      </c>
    </row>
    <row r="894" spans="1:18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26"/>
        <v>2.3058333333333332</v>
      </c>
      <c r="G894" t="s">
        <v>20</v>
      </c>
      <c r="H894">
        <v>182</v>
      </c>
      <c r="I894" s="8">
        <f t="shared" si="27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">
        <v>2045</v>
      </c>
      <c r="R894" t="s">
        <v>2057</v>
      </c>
    </row>
    <row r="895" spans="1:18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26"/>
        <v>1.2821428571428573</v>
      </c>
      <c r="G895" t="s">
        <v>20</v>
      </c>
      <c r="H895">
        <v>199</v>
      </c>
      <c r="I895" s="8">
        <f t="shared" si="27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">
        <v>2039</v>
      </c>
      <c r="R895" t="s">
        <v>2040</v>
      </c>
    </row>
    <row r="896" spans="1:18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26"/>
        <v>1.8870588235294117</v>
      </c>
      <c r="G896" t="s">
        <v>20</v>
      </c>
      <c r="H896">
        <v>56</v>
      </c>
      <c r="I896" s="8">
        <f t="shared" si="27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">
        <v>2039</v>
      </c>
      <c r="R896" t="s">
        <v>2058</v>
      </c>
    </row>
    <row r="897" spans="1:18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26"/>
        <v>6.9511889862327911E-2</v>
      </c>
      <c r="G897" t="s">
        <v>14</v>
      </c>
      <c r="H897">
        <v>107</v>
      </c>
      <c r="I897" s="8">
        <f t="shared" si="27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">
        <v>2037</v>
      </c>
      <c r="R897" t="s">
        <v>2038</v>
      </c>
    </row>
    <row r="898" spans="1:18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26"/>
        <v>7.7443434343434348</v>
      </c>
      <c r="G898" t="s">
        <v>20</v>
      </c>
      <c r="H898">
        <v>1460</v>
      </c>
      <c r="I898" s="8">
        <f t="shared" si="27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">
        <v>2031</v>
      </c>
      <c r="R898" t="s">
        <v>2032</v>
      </c>
    </row>
    <row r="899" spans="1:18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28">E899/D899</f>
        <v>0.27693181818181817</v>
      </c>
      <c r="G899" t="s">
        <v>14</v>
      </c>
      <c r="H899">
        <v>27</v>
      </c>
      <c r="I899" s="8">
        <f t="shared" ref="I899:I962" si="29">IF(H899, E899/H899, "0")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">
        <v>2037</v>
      </c>
      <c r="R899" t="s">
        <v>2038</v>
      </c>
    </row>
    <row r="900" spans="1:18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28"/>
        <v>0.52479620323841425</v>
      </c>
      <c r="G900" t="s">
        <v>14</v>
      </c>
      <c r="H900">
        <v>1221</v>
      </c>
      <c r="I900" s="8">
        <f t="shared" si="29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">
        <v>2039</v>
      </c>
      <c r="R900" t="s">
        <v>2040</v>
      </c>
    </row>
    <row r="901" spans="1:18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28"/>
        <v>4.0709677419354842</v>
      </c>
      <c r="G901" t="s">
        <v>20</v>
      </c>
      <c r="H901">
        <v>123</v>
      </c>
      <c r="I901" s="8">
        <f t="shared" si="29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">
        <v>2033</v>
      </c>
      <c r="R901" t="s">
        <v>2056</v>
      </c>
    </row>
    <row r="902" spans="1:18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28"/>
        <v>0.02</v>
      </c>
      <c r="G902" t="s">
        <v>14</v>
      </c>
      <c r="H902">
        <v>1</v>
      </c>
      <c r="I902" s="8">
        <f t="shared" si="29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">
        <v>2035</v>
      </c>
      <c r="R902" t="s">
        <v>2036</v>
      </c>
    </row>
    <row r="903" spans="1:18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28"/>
        <v>1.5617857142857143</v>
      </c>
      <c r="G903" t="s">
        <v>20</v>
      </c>
      <c r="H903">
        <v>159</v>
      </c>
      <c r="I903" s="8">
        <f t="shared" si="29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">
        <v>2033</v>
      </c>
      <c r="R903" t="s">
        <v>2034</v>
      </c>
    </row>
    <row r="904" spans="1:18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28"/>
        <v>2.5242857142857145</v>
      </c>
      <c r="G904" t="s">
        <v>20</v>
      </c>
      <c r="H904">
        <v>110</v>
      </c>
      <c r="I904" s="8">
        <f t="shared" si="29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">
        <v>2035</v>
      </c>
      <c r="R904" t="s">
        <v>2036</v>
      </c>
    </row>
    <row r="905" spans="1:18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28"/>
        <v>1.729268292682927E-2</v>
      </c>
      <c r="G905" t="s">
        <v>47</v>
      </c>
      <c r="H905">
        <v>14</v>
      </c>
      <c r="I905" s="8">
        <f t="shared" si="29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">
        <v>2045</v>
      </c>
      <c r="R905" t="s">
        <v>2046</v>
      </c>
    </row>
    <row r="906" spans="1:18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28"/>
        <v>0.12230769230769231</v>
      </c>
      <c r="G906" t="s">
        <v>14</v>
      </c>
      <c r="H906">
        <v>16</v>
      </c>
      <c r="I906" s="8">
        <f t="shared" si="29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">
        <v>2045</v>
      </c>
      <c r="R906" t="s">
        <v>2054</v>
      </c>
    </row>
    <row r="907" spans="1:18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28"/>
        <v>1.6398734177215191</v>
      </c>
      <c r="G907" t="s">
        <v>20</v>
      </c>
      <c r="H907">
        <v>236</v>
      </c>
      <c r="I907" s="8">
        <f t="shared" si="29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">
        <v>2037</v>
      </c>
      <c r="R907" t="s">
        <v>2038</v>
      </c>
    </row>
    <row r="908" spans="1:18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28"/>
        <v>1.6298181818181818</v>
      </c>
      <c r="G908" t="s">
        <v>20</v>
      </c>
      <c r="H908">
        <v>191</v>
      </c>
      <c r="I908" s="8">
        <f t="shared" si="29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">
        <v>2039</v>
      </c>
      <c r="R908" t="s">
        <v>2040</v>
      </c>
    </row>
    <row r="909" spans="1:18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28"/>
        <v>0.20252747252747252</v>
      </c>
      <c r="G909" t="s">
        <v>14</v>
      </c>
      <c r="H909">
        <v>41</v>
      </c>
      <c r="I909" s="8">
        <f t="shared" si="29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">
        <v>2037</v>
      </c>
      <c r="R909" t="s">
        <v>2038</v>
      </c>
    </row>
    <row r="910" spans="1:18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28"/>
        <v>3.1924083769633507</v>
      </c>
      <c r="G910" t="s">
        <v>20</v>
      </c>
      <c r="H910">
        <v>3934</v>
      </c>
      <c r="I910" s="8">
        <f t="shared" si="29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">
        <v>2048</v>
      </c>
      <c r="R910" t="s">
        <v>2049</v>
      </c>
    </row>
    <row r="911" spans="1:18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28"/>
        <v>4.7894444444444444</v>
      </c>
      <c r="G911" t="s">
        <v>20</v>
      </c>
      <c r="H911">
        <v>80</v>
      </c>
      <c r="I911" s="8">
        <f t="shared" si="29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">
        <v>2037</v>
      </c>
      <c r="R911" t="s">
        <v>2038</v>
      </c>
    </row>
    <row r="912" spans="1:18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28"/>
        <v>0.19556634304207121</v>
      </c>
      <c r="G912" t="s">
        <v>74</v>
      </c>
      <c r="H912">
        <v>296</v>
      </c>
      <c r="I912" s="8">
        <f t="shared" si="29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">
        <v>2037</v>
      </c>
      <c r="R912" t="s">
        <v>2038</v>
      </c>
    </row>
    <row r="913" spans="1:18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28"/>
        <v>1.9894827586206896</v>
      </c>
      <c r="G913" t="s">
        <v>20</v>
      </c>
      <c r="H913">
        <v>462</v>
      </c>
      <c r="I913" s="8">
        <f t="shared" si="29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">
        <v>2035</v>
      </c>
      <c r="R913" t="s">
        <v>2036</v>
      </c>
    </row>
    <row r="914" spans="1:18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28"/>
        <v>7.95</v>
      </c>
      <c r="G914" t="s">
        <v>20</v>
      </c>
      <c r="H914">
        <v>179</v>
      </c>
      <c r="I914" s="8">
        <f t="shared" si="29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">
        <v>2039</v>
      </c>
      <c r="R914" t="s">
        <v>2042</v>
      </c>
    </row>
    <row r="915" spans="1:18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28"/>
        <v>0.50621082621082625</v>
      </c>
      <c r="G915" t="s">
        <v>14</v>
      </c>
      <c r="H915">
        <v>523</v>
      </c>
      <c r="I915" s="8">
        <f t="shared" si="29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">
        <v>2039</v>
      </c>
      <c r="R915" t="s">
        <v>2042</v>
      </c>
    </row>
    <row r="916" spans="1:18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28"/>
        <v>0.57437499999999997</v>
      </c>
      <c r="G916" t="s">
        <v>14</v>
      </c>
      <c r="H916">
        <v>141</v>
      </c>
      <c r="I916" s="8">
        <f t="shared" si="29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">
        <v>2037</v>
      </c>
      <c r="R916" t="s">
        <v>2038</v>
      </c>
    </row>
    <row r="917" spans="1:18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28"/>
        <v>1.5562827640984909</v>
      </c>
      <c r="G917" t="s">
        <v>20</v>
      </c>
      <c r="H917">
        <v>1866</v>
      </c>
      <c r="I917" s="8">
        <f t="shared" si="29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">
        <v>2039</v>
      </c>
      <c r="R917" t="s">
        <v>2058</v>
      </c>
    </row>
    <row r="918" spans="1:18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28"/>
        <v>0.36297297297297298</v>
      </c>
      <c r="G918" t="s">
        <v>14</v>
      </c>
      <c r="H918">
        <v>52</v>
      </c>
      <c r="I918" s="8">
        <f t="shared" si="29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">
        <v>2052</v>
      </c>
      <c r="R918" t="s">
        <v>2053</v>
      </c>
    </row>
    <row r="919" spans="1:18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28"/>
        <v>0.58250000000000002</v>
      </c>
      <c r="G919" t="s">
        <v>47</v>
      </c>
      <c r="H919">
        <v>27</v>
      </c>
      <c r="I919" s="8">
        <f t="shared" si="29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">
        <v>2039</v>
      </c>
      <c r="R919" t="s">
        <v>2050</v>
      </c>
    </row>
    <row r="920" spans="1:18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28"/>
        <v>2.3739473684210526</v>
      </c>
      <c r="G920" t="s">
        <v>20</v>
      </c>
      <c r="H920">
        <v>156</v>
      </c>
      <c r="I920" s="8">
        <f t="shared" si="29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">
        <v>2045</v>
      </c>
      <c r="R920" t="s">
        <v>2054</v>
      </c>
    </row>
    <row r="921" spans="1:18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28"/>
        <v>0.58750000000000002</v>
      </c>
      <c r="G921" t="s">
        <v>14</v>
      </c>
      <c r="H921">
        <v>225</v>
      </c>
      <c r="I921" s="8">
        <f t="shared" si="29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">
        <v>2037</v>
      </c>
      <c r="R921" t="s">
        <v>2038</v>
      </c>
    </row>
    <row r="922" spans="1:18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28"/>
        <v>1.8256603773584905</v>
      </c>
      <c r="G922" t="s">
        <v>20</v>
      </c>
      <c r="H922">
        <v>255</v>
      </c>
      <c r="I922" s="8">
        <f t="shared" si="29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">
        <v>2039</v>
      </c>
      <c r="R922" t="s">
        <v>2047</v>
      </c>
    </row>
    <row r="923" spans="1:18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28"/>
        <v>7.5436408977556111E-3</v>
      </c>
      <c r="G923" t="s">
        <v>14</v>
      </c>
      <c r="H923">
        <v>38</v>
      </c>
      <c r="I923" s="8">
        <f t="shared" si="29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">
        <v>2035</v>
      </c>
      <c r="R923" t="s">
        <v>2036</v>
      </c>
    </row>
    <row r="924" spans="1:18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28"/>
        <v>1.7595330739299611</v>
      </c>
      <c r="G924" t="s">
        <v>20</v>
      </c>
      <c r="H924">
        <v>2261</v>
      </c>
      <c r="I924" s="8">
        <f t="shared" si="29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">
        <v>2033</v>
      </c>
      <c r="R924" t="s">
        <v>2060</v>
      </c>
    </row>
    <row r="925" spans="1:18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28"/>
        <v>2.3788235294117648</v>
      </c>
      <c r="G925" t="s">
        <v>20</v>
      </c>
      <c r="H925">
        <v>40</v>
      </c>
      <c r="I925" s="8">
        <f t="shared" si="29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">
        <v>2037</v>
      </c>
      <c r="R925" t="s">
        <v>2038</v>
      </c>
    </row>
    <row r="926" spans="1:18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28"/>
        <v>4.8805076142131982</v>
      </c>
      <c r="G926" t="s">
        <v>20</v>
      </c>
      <c r="H926">
        <v>2289</v>
      </c>
      <c r="I926" s="8">
        <f t="shared" si="29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">
        <v>2037</v>
      </c>
      <c r="R926" t="s">
        <v>2038</v>
      </c>
    </row>
    <row r="927" spans="1:18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28"/>
        <v>2.2406666666666668</v>
      </c>
      <c r="G927" t="s">
        <v>20</v>
      </c>
      <c r="H927">
        <v>65</v>
      </c>
      <c r="I927" s="8">
        <f t="shared" si="29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">
        <v>2037</v>
      </c>
      <c r="R927" t="s">
        <v>2038</v>
      </c>
    </row>
    <row r="928" spans="1:18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28"/>
        <v>0.18126436781609195</v>
      </c>
      <c r="G928" t="s">
        <v>14</v>
      </c>
      <c r="H928">
        <v>15</v>
      </c>
      <c r="I928" s="8">
        <f t="shared" si="29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">
        <v>2031</v>
      </c>
      <c r="R928" t="s">
        <v>2032</v>
      </c>
    </row>
    <row r="929" spans="1:18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28"/>
        <v>0.45847222222222223</v>
      </c>
      <c r="G929" t="s">
        <v>14</v>
      </c>
      <c r="H929">
        <v>37</v>
      </c>
      <c r="I929" s="8">
        <f t="shared" si="29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">
        <v>2037</v>
      </c>
      <c r="R929" t="s">
        <v>2038</v>
      </c>
    </row>
    <row r="930" spans="1:18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28"/>
        <v>1.1731541218637993</v>
      </c>
      <c r="G930" t="s">
        <v>20</v>
      </c>
      <c r="H930">
        <v>3777</v>
      </c>
      <c r="I930" s="8">
        <f t="shared" si="29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">
        <v>2035</v>
      </c>
      <c r="R930" t="s">
        <v>2036</v>
      </c>
    </row>
    <row r="931" spans="1:18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28"/>
        <v>2.173090909090909</v>
      </c>
      <c r="G931" t="s">
        <v>20</v>
      </c>
      <c r="H931">
        <v>184</v>
      </c>
      <c r="I931" s="8">
        <f t="shared" si="29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">
        <v>2037</v>
      </c>
      <c r="R931" t="s">
        <v>2038</v>
      </c>
    </row>
    <row r="932" spans="1:18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28"/>
        <v>1.1228571428571428</v>
      </c>
      <c r="G932" t="s">
        <v>20</v>
      </c>
      <c r="H932">
        <v>85</v>
      </c>
      <c r="I932" s="8">
        <f t="shared" si="29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">
        <v>2037</v>
      </c>
      <c r="R932" t="s">
        <v>2038</v>
      </c>
    </row>
    <row r="933" spans="1:18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28"/>
        <v>0.72518987341772156</v>
      </c>
      <c r="G933" t="s">
        <v>14</v>
      </c>
      <c r="H933">
        <v>112</v>
      </c>
      <c r="I933" s="8">
        <f t="shared" si="29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">
        <v>2037</v>
      </c>
      <c r="R933" t="s">
        <v>2038</v>
      </c>
    </row>
    <row r="934" spans="1:18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28"/>
        <v>2.1230434782608696</v>
      </c>
      <c r="G934" t="s">
        <v>20</v>
      </c>
      <c r="H934">
        <v>144</v>
      </c>
      <c r="I934" s="8">
        <f t="shared" si="29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">
        <v>2033</v>
      </c>
      <c r="R934" t="s">
        <v>2034</v>
      </c>
    </row>
    <row r="935" spans="1:18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28"/>
        <v>2.3974657534246577</v>
      </c>
      <c r="G935" t="s">
        <v>20</v>
      </c>
      <c r="H935">
        <v>1902</v>
      </c>
      <c r="I935" s="8">
        <f t="shared" si="29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">
        <v>2037</v>
      </c>
      <c r="R935" t="s">
        <v>2038</v>
      </c>
    </row>
    <row r="936" spans="1:18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28"/>
        <v>1.8193548387096774</v>
      </c>
      <c r="G936" t="s">
        <v>20</v>
      </c>
      <c r="H936">
        <v>105</v>
      </c>
      <c r="I936" s="8">
        <f t="shared" si="29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">
        <v>2037</v>
      </c>
      <c r="R936" t="s">
        <v>2038</v>
      </c>
    </row>
    <row r="937" spans="1:18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28"/>
        <v>1.6413114754098361</v>
      </c>
      <c r="G937" t="s">
        <v>20</v>
      </c>
      <c r="H937">
        <v>132</v>
      </c>
      <c r="I937" s="8">
        <f t="shared" si="29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">
        <v>2037</v>
      </c>
      <c r="R937" t="s">
        <v>2038</v>
      </c>
    </row>
    <row r="938" spans="1:18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28"/>
        <v>1.6375968992248063E-2</v>
      </c>
      <c r="G938" t="s">
        <v>14</v>
      </c>
      <c r="H938">
        <v>21</v>
      </c>
      <c r="I938" s="8">
        <f t="shared" si="29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">
        <v>2037</v>
      </c>
      <c r="R938" t="s">
        <v>2038</v>
      </c>
    </row>
    <row r="939" spans="1:18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28"/>
        <v>0.49643859649122807</v>
      </c>
      <c r="G939" t="s">
        <v>74</v>
      </c>
      <c r="H939">
        <v>976</v>
      </c>
      <c r="I939" s="8">
        <f t="shared" si="29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">
        <v>2039</v>
      </c>
      <c r="R939" t="s">
        <v>2040</v>
      </c>
    </row>
    <row r="940" spans="1:18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28"/>
        <v>1.0970652173913042</v>
      </c>
      <c r="G940" t="s">
        <v>20</v>
      </c>
      <c r="H940">
        <v>96</v>
      </c>
      <c r="I940" s="8">
        <f t="shared" si="29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">
        <v>2045</v>
      </c>
      <c r="R940" t="s">
        <v>2051</v>
      </c>
    </row>
    <row r="941" spans="1:18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28"/>
        <v>0.49217948717948717</v>
      </c>
      <c r="G941" t="s">
        <v>14</v>
      </c>
      <c r="H941">
        <v>67</v>
      </c>
      <c r="I941" s="8">
        <f t="shared" si="29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">
        <v>2048</v>
      </c>
      <c r="R941" t="s">
        <v>2049</v>
      </c>
    </row>
    <row r="942" spans="1:18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28"/>
        <v>0.62232323232323228</v>
      </c>
      <c r="G942" t="s">
        <v>47</v>
      </c>
      <c r="H942">
        <v>66</v>
      </c>
      <c r="I942" s="8">
        <f t="shared" si="29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">
        <v>2035</v>
      </c>
      <c r="R942" t="s">
        <v>2036</v>
      </c>
    </row>
    <row r="943" spans="1:18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28"/>
        <v>0.1305813953488372</v>
      </c>
      <c r="G943" t="s">
        <v>14</v>
      </c>
      <c r="H943">
        <v>78</v>
      </c>
      <c r="I943" s="8">
        <f t="shared" si="29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">
        <v>2037</v>
      </c>
      <c r="R943" t="s">
        <v>2038</v>
      </c>
    </row>
    <row r="944" spans="1:18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28"/>
        <v>0.64635416666666667</v>
      </c>
      <c r="G944" t="s">
        <v>14</v>
      </c>
      <c r="H944">
        <v>67</v>
      </c>
      <c r="I944" s="8">
        <f t="shared" si="29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">
        <v>2037</v>
      </c>
      <c r="R944" t="s">
        <v>2038</v>
      </c>
    </row>
    <row r="945" spans="1:18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28"/>
        <v>1.5958666666666668</v>
      </c>
      <c r="G945" t="s">
        <v>20</v>
      </c>
      <c r="H945">
        <v>114</v>
      </c>
      <c r="I945" s="8">
        <f t="shared" si="29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">
        <v>2031</v>
      </c>
      <c r="R945" t="s">
        <v>2032</v>
      </c>
    </row>
    <row r="946" spans="1:18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28"/>
        <v>0.81420000000000003</v>
      </c>
      <c r="G946" t="s">
        <v>14</v>
      </c>
      <c r="H946">
        <v>263</v>
      </c>
      <c r="I946" s="8">
        <f t="shared" si="29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">
        <v>2052</v>
      </c>
      <c r="R946" t="s">
        <v>2053</v>
      </c>
    </row>
    <row r="947" spans="1:18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28"/>
        <v>0.32444767441860467</v>
      </c>
      <c r="G947" t="s">
        <v>14</v>
      </c>
      <c r="H947">
        <v>1691</v>
      </c>
      <c r="I947" s="8">
        <f t="shared" si="29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">
        <v>2052</v>
      </c>
      <c r="R947" t="s">
        <v>2053</v>
      </c>
    </row>
    <row r="948" spans="1:18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28"/>
        <v>9.9141184124918666E-2</v>
      </c>
      <c r="G948" t="s">
        <v>14</v>
      </c>
      <c r="H948">
        <v>181</v>
      </c>
      <c r="I948" s="8">
        <f t="shared" si="29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">
        <v>2037</v>
      </c>
      <c r="R948" t="s">
        <v>2038</v>
      </c>
    </row>
    <row r="949" spans="1:18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28"/>
        <v>0.26694444444444443</v>
      </c>
      <c r="G949" t="s">
        <v>14</v>
      </c>
      <c r="H949">
        <v>13</v>
      </c>
      <c r="I949" s="8">
        <f t="shared" si="29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">
        <v>2037</v>
      </c>
      <c r="R949" t="s">
        <v>2038</v>
      </c>
    </row>
    <row r="950" spans="1:18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28"/>
        <v>0.62957446808510642</v>
      </c>
      <c r="G950" t="s">
        <v>74</v>
      </c>
      <c r="H950">
        <v>160</v>
      </c>
      <c r="I950" s="8">
        <f t="shared" si="29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">
        <v>2039</v>
      </c>
      <c r="R950" t="s">
        <v>2040</v>
      </c>
    </row>
    <row r="951" spans="1:18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28"/>
        <v>1.6135593220338984</v>
      </c>
      <c r="G951" t="s">
        <v>20</v>
      </c>
      <c r="H951">
        <v>203</v>
      </c>
      <c r="I951" s="8">
        <f t="shared" si="29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">
        <v>2035</v>
      </c>
      <c r="R951" t="s">
        <v>2036</v>
      </c>
    </row>
    <row r="952" spans="1:18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28"/>
        <v>0.05</v>
      </c>
      <c r="G952" t="s">
        <v>14</v>
      </c>
      <c r="H952">
        <v>1</v>
      </c>
      <c r="I952" s="8">
        <f t="shared" si="29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">
        <v>2037</v>
      </c>
      <c r="R952" t="s">
        <v>2038</v>
      </c>
    </row>
    <row r="953" spans="1:18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28"/>
        <v>10.969379310344827</v>
      </c>
      <c r="G953" t="s">
        <v>20</v>
      </c>
      <c r="H953">
        <v>1559</v>
      </c>
      <c r="I953" s="8">
        <f t="shared" si="29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">
        <v>2033</v>
      </c>
      <c r="R953" t="s">
        <v>2034</v>
      </c>
    </row>
    <row r="954" spans="1:18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28"/>
        <v>0.70094158075601376</v>
      </c>
      <c r="G954" t="s">
        <v>74</v>
      </c>
      <c r="H954">
        <v>2266</v>
      </c>
      <c r="I954" s="8">
        <f t="shared" si="29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">
        <v>2039</v>
      </c>
      <c r="R954" t="s">
        <v>2040</v>
      </c>
    </row>
    <row r="955" spans="1:18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28"/>
        <v>0.6</v>
      </c>
      <c r="G955" t="s">
        <v>14</v>
      </c>
      <c r="H955">
        <v>21</v>
      </c>
      <c r="I955" s="8">
        <f t="shared" si="29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">
        <v>2039</v>
      </c>
      <c r="R955" t="s">
        <v>2061</v>
      </c>
    </row>
    <row r="956" spans="1:18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28"/>
        <v>3.6709859154929578</v>
      </c>
      <c r="G956" t="s">
        <v>20</v>
      </c>
      <c r="H956">
        <v>1548</v>
      </c>
      <c r="I956" s="8">
        <f t="shared" si="29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">
        <v>2035</v>
      </c>
      <c r="R956" t="s">
        <v>2036</v>
      </c>
    </row>
    <row r="957" spans="1:18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28"/>
        <v>11.09</v>
      </c>
      <c r="G957" t="s">
        <v>20</v>
      </c>
      <c r="H957">
        <v>80</v>
      </c>
      <c r="I957" s="8">
        <f t="shared" si="29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">
        <v>2037</v>
      </c>
      <c r="R957" t="s">
        <v>2038</v>
      </c>
    </row>
    <row r="958" spans="1:18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28"/>
        <v>0.19028784648187633</v>
      </c>
      <c r="G958" t="s">
        <v>14</v>
      </c>
      <c r="H958">
        <v>830</v>
      </c>
      <c r="I958" s="8">
        <f t="shared" si="29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">
        <v>2039</v>
      </c>
      <c r="R958" t="s">
        <v>2061</v>
      </c>
    </row>
    <row r="959" spans="1:18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28"/>
        <v>1.2687755102040816</v>
      </c>
      <c r="G959" t="s">
        <v>20</v>
      </c>
      <c r="H959">
        <v>131</v>
      </c>
      <c r="I959" s="8">
        <f t="shared" si="29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">
        <v>2037</v>
      </c>
      <c r="R959" t="s">
        <v>2038</v>
      </c>
    </row>
    <row r="960" spans="1:18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28"/>
        <v>7.3463636363636367</v>
      </c>
      <c r="G960" t="s">
        <v>20</v>
      </c>
      <c r="H960">
        <v>112</v>
      </c>
      <c r="I960" s="8">
        <f t="shared" si="29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">
        <v>2039</v>
      </c>
      <c r="R960" t="s">
        <v>2047</v>
      </c>
    </row>
    <row r="961" spans="1:18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28"/>
        <v>4.5731034482758622E-2</v>
      </c>
      <c r="G961" t="s">
        <v>14</v>
      </c>
      <c r="H961">
        <v>130</v>
      </c>
      <c r="I961" s="8">
        <f t="shared" si="29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">
        <v>2045</v>
      </c>
      <c r="R961" t="s">
        <v>2057</v>
      </c>
    </row>
    <row r="962" spans="1:18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28"/>
        <v>0.85054545454545449</v>
      </c>
      <c r="G962" t="s">
        <v>14</v>
      </c>
      <c r="H962">
        <v>55</v>
      </c>
      <c r="I962" s="8">
        <f t="shared" si="29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">
        <v>2035</v>
      </c>
      <c r="R962" t="s">
        <v>2036</v>
      </c>
    </row>
    <row r="963" spans="1:18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30">E963/D963</f>
        <v>1.1929824561403508</v>
      </c>
      <c r="G963" t="s">
        <v>20</v>
      </c>
      <c r="H963">
        <v>155</v>
      </c>
      <c r="I963" s="8">
        <f t="shared" ref="I963:I1001" si="31">IF(H963, E963/H963, "0")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">
        <v>2045</v>
      </c>
      <c r="R963" t="s">
        <v>2057</v>
      </c>
    </row>
    <row r="964" spans="1:18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30"/>
        <v>2.9602777777777778</v>
      </c>
      <c r="G964" t="s">
        <v>20</v>
      </c>
      <c r="H964">
        <v>266</v>
      </c>
      <c r="I964" s="8">
        <f t="shared" si="3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">
        <v>2031</v>
      </c>
      <c r="R964" t="s">
        <v>2032</v>
      </c>
    </row>
    <row r="965" spans="1:18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30"/>
        <v>0.84694915254237291</v>
      </c>
      <c r="G965" t="s">
        <v>14</v>
      </c>
      <c r="H965">
        <v>114</v>
      </c>
      <c r="I965" s="8">
        <f t="shared" si="3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">
        <v>2052</v>
      </c>
      <c r="R965" t="s">
        <v>2053</v>
      </c>
    </row>
    <row r="966" spans="1:18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30"/>
        <v>3.5578378378378379</v>
      </c>
      <c r="G966" t="s">
        <v>20</v>
      </c>
      <c r="H966">
        <v>155</v>
      </c>
      <c r="I966" s="8">
        <f t="shared" si="3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">
        <v>2037</v>
      </c>
      <c r="R966" t="s">
        <v>2038</v>
      </c>
    </row>
    <row r="967" spans="1:18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30"/>
        <v>3.8640909090909092</v>
      </c>
      <c r="G967" t="s">
        <v>20</v>
      </c>
      <c r="H967">
        <v>207</v>
      </c>
      <c r="I967" s="8">
        <f t="shared" si="3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">
        <v>2033</v>
      </c>
      <c r="R967" t="s">
        <v>2034</v>
      </c>
    </row>
    <row r="968" spans="1:18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30"/>
        <v>7.9223529411764702</v>
      </c>
      <c r="G968" t="s">
        <v>20</v>
      </c>
      <c r="H968">
        <v>245</v>
      </c>
      <c r="I968" s="8">
        <f t="shared" si="3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">
        <v>2037</v>
      </c>
      <c r="R968" t="s">
        <v>2038</v>
      </c>
    </row>
    <row r="969" spans="1:18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30"/>
        <v>1.3703393665158372</v>
      </c>
      <c r="G969" t="s">
        <v>20</v>
      </c>
      <c r="H969">
        <v>1573</v>
      </c>
      <c r="I969" s="8">
        <f t="shared" si="3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">
        <v>2033</v>
      </c>
      <c r="R969" t="s">
        <v>2060</v>
      </c>
    </row>
    <row r="970" spans="1:18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30"/>
        <v>3.3820833333333336</v>
      </c>
      <c r="G970" t="s">
        <v>20</v>
      </c>
      <c r="H970">
        <v>114</v>
      </c>
      <c r="I970" s="8">
        <f t="shared" si="3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">
        <v>2031</v>
      </c>
      <c r="R970" t="s">
        <v>2032</v>
      </c>
    </row>
    <row r="971" spans="1:18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30"/>
        <v>1.0822784810126582</v>
      </c>
      <c r="G971" t="s">
        <v>20</v>
      </c>
      <c r="H971">
        <v>93</v>
      </c>
      <c r="I971" s="8">
        <f t="shared" si="3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">
        <v>2037</v>
      </c>
      <c r="R971" t="s">
        <v>2038</v>
      </c>
    </row>
    <row r="972" spans="1:18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30"/>
        <v>0.60757639620653314</v>
      </c>
      <c r="G972" t="s">
        <v>14</v>
      </c>
      <c r="H972">
        <v>594</v>
      </c>
      <c r="I972" s="8">
        <f t="shared" si="3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">
        <v>2037</v>
      </c>
      <c r="R972" t="s">
        <v>2038</v>
      </c>
    </row>
    <row r="973" spans="1:18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30"/>
        <v>0.27725490196078434</v>
      </c>
      <c r="G973" t="s">
        <v>14</v>
      </c>
      <c r="H973">
        <v>24</v>
      </c>
      <c r="I973" s="8">
        <f t="shared" si="3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">
        <v>2039</v>
      </c>
      <c r="R973" t="s">
        <v>2058</v>
      </c>
    </row>
    <row r="974" spans="1:18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30"/>
        <v>2.283934426229508</v>
      </c>
      <c r="G974" t="s">
        <v>20</v>
      </c>
      <c r="H974">
        <v>1681</v>
      </c>
      <c r="I974" s="8">
        <f t="shared" si="3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">
        <v>2035</v>
      </c>
      <c r="R974" t="s">
        <v>2036</v>
      </c>
    </row>
    <row r="975" spans="1:18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30"/>
        <v>0.21615194054500414</v>
      </c>
      <c r="G975" t="s">
        <v>14</v>
      </c>
      <c r="H975">
        <v>252</v>
      </c>
      <c r="I975" s="8">
        <f t="shared" si="3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">
        <v>2037</v>
      </c>
      <c r="R975" t="s">
        <v>2038</v>
      </c>
    </row>
    <row r="976" spans="1:18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30"/>
        <v>3.73875</v>
      </c>
      <c r="G976" t="s">
        <v>20</v>
      </c>
      <c r="H976">
        <v>32</v>
      </c>
      <c r="I976" s="8">
        <f t="shared" si="3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">
        <v>2033</v>
      </c>
      <c r="R976" t="s">
        <v>2043</v>
      </c>
    </row>
    <row r="977" spans="1:18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30"/>
        <v>1.5492592592592593</v>
      </c>
      <c r="G977" t="s">
        <v>20</v>
      </c>
      <c r="H977">
        <v>135</v>
      </c>
      <c r="I977" s="8">
        <f t="shared" si="3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">
        <v>2037</v>
      </c>
      <c r="R977" t="s">
        <v>2038</v>
      </c>
    </row>
    <row r="978" spans="1:18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30"/>
        <v>3.2214999999999998</v>
      </c>
      <c r="G978" t="s">
        <v>20</v>
      </c>
      <c r="H978">
        <v>140</v>
      </c>
      <c r="I978" s="8">
        <f t="shared" si="3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">
        <v>2037</v>
      </c>
      <c r="R978" t="s">
        <v>2038</v>
      </c>
    </row>
    <row r="979" spans="1:18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30"/>
        <v>0.73957142857142855</v>
      </c>
      <c r="G979" t="s">
        <v>14</v>
      </c>
      <c r="H979">
        <v>67</v>
      </c>
      <c r="I979" s="8">
        <f t="shared" si="3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">
        <v>2031</v>
      </c>
      <c r="R979" t="s">
        <v>2032</v>
      </c>
    </row>
    <row r="980" spans="1:18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30"/>
        <v>8.641</v>
      </c>
      <c r="G980" t="s">
        <v>20</v>
      </c>
      <c r="H980">
        <v>92</v>
      </c>
      <c r="I980" s="8">
        <f t="shared" si="3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">
        <v>2048</v>
      </c>
      <c r="R980" t="s">
        <v>2049</v>
      </c>
    </row>
    <row r="981" spans="1:18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30"/>
        <v>1.432624584717608</v>
      </c>
      <c r="G981" t="s">
        <v>20</v>
      </c>
      <c r="H981">
        <v>1015</v>
      </c>
      <c r="I981" s="8">
        <f t="shared" si="3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">
        <v>2037</v>
      </c>
      <c r="R981" t="s">
        <v>2038</v>
      </c>
    </row>
    <row r="982" spans="1:18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30"/>
        <v>0.40281762295081969</v>
      </c>
      <c r="G982" t="s">
        <v>14</v>
      </c>
      <c r="H982">
        <v>742</v>
      </c>
      <c r="I982" s="8">
        <f t="shared" si="3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">
        <v>2045</v>
      </c>
      <c r="R982" t="s">
        <v>2046</v>
      </c>
    </row>
    <row r="983" spans="1:18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30"/>
        <v>1.7822388059701493</v>
      </c>
      <c r="G983" t="s">
        <v>20</v>
      </c>
      <c r="H983">
        <v>323</v>
      </c>
      <c r="I983" s="8">
        <f t="shared" si="3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">
        <v>2035</v>
      </c>
      <c r="R983" t="s">
        <v>2036</v>
      </c>
    </row>
    <row r="984" spans="1:18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30"/>
        <v>0.84930555555555554</v>
      </c>
      <c r="G984" t="s">
        <v>14</v>
      </c>
      <c r="H984">
        <v>75</v>
      </c>
      <c r="I984" s="8">
        <f t="shared" si="3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">
        <v>2039</v>
      </c>
      <c r="R984" t="s">
        <v>2040</v>
      </c>
    </row>
    <row r="985" spans="1:18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30"/>
        <v>1.4593648334624323</v>
      </c>
      <c r="G985" t="s">
        <v>20</v>
      </c>
      <c r="H985">
        <v>2326</v>
      </c>
      <c r="I985" s="8">
        <f t="shared" si="3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">
        <v>2039</v>
      </c>
      <c r="R985" t="s">
        <v>2040</v>
      </c>
    </row>
    <row r="986" spans="1:18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30"/>
        <v>1.5246153846153847</v>
      </c>
      <c r="G986" t="s">
        <v>20</v>
      </c>
      <c r="H986">
        <v>381</v>
      </c>
      <c r="I986" s="8">
        <f t="shared" si="3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">
        <v>2037</v>
      </c>
      <c r="R986" t="s">
        <v>2038</v>
      </c>
    </row>
    <row r="987" spans="1:18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30"/>
        <v>0.67129542790152408</v>
      </c>
      <c r="G987" t="s">
        <v>14</v>
      </c>
      <c r="H987">
        <v>4405</v>
      </c>
      <c r="I987" s="8">
        <f t="shared" si="3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">
        <v>2033</v>
      </c>
      <c r="R987" t="s">
        <v>2034</v>
      </c>
    </row>
    <row r="988" spans="1:18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30"/>
        <v>0.40307692307692305</v>
      </c>
      <c r="G988" t="s">
        <v>14</v>
      </c>
      <c r="H988">
        <v>92</v>
      </c>
      <c r="I988" s="8">
        <f t="shared" si="3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">
        <v>2033</v>
      </c>
      <c r="R988" t="s">
        <v>2034</v>
      </c>
    </row>
    <row r="989" spans="1:18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30"/>
        <v>2.1679032258064517</v>
      </c>
      <c r="G989" t="s">
        <v>20</v>
      </c>
      <c r="H989">
        <v>480</v>
      </c>
      <c r="I989" s="8">
        <f t="shared" si="3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">
        <v>2039</v>
      </c>
      <c r="R989" t="s">
        <v>2040</v>
      </c>
    </row>
    <row r="990" spans="1:18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30"/>
        <v>0.52117021276595743</v>
      </c>
      <c r="G990" t="s">
        <v>14</v>
      </c>
      <c r="H990">
        <v>64</v>
      </c>
      <c r="I990" s="8">
        <f t="shared" si="3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">
        <v>2045</v>
      </c>
      <c r="R990" t="s">
        <v>2054</v>
      </c>
    </row>
    <row r="991" spans="1:18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30"/>
        <v>4.9958333333333336</v>
      </c>
      <c r="G991" t="s">
        <v>20</v>
      </c>
      <c r="H991">
        <v>226</v>
      </c>
      <c r="I991" s="8">
        <f t="shared" si="3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">
        <v>2045</v>
      </c>
      <c r="R991" t="s">
        <v>2057</v>
      </c>
    </row>
    <row r="992" spans="1:18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30"/>
        <v>0.87679487179487181</v>
      </c>
      <c r="G992" t="s">
        <v>14</v>
      </c>
      <c r="H992">
        <v>64</v>
      </c>
      <c r="I992" s="8">
        <f t="shared" si="3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">
        <v>2039</v>
      </c>
      <c r="R992" t="s">
        <v>2042</v>
      </c>
    </row>
    <row r="993" spans="1:18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30"/>
        <v>1.131734693877551</v>
      </c>
      <c r="G993" t="s">
        <v>20</v>
      </c>
      <c r="H993">
        <v>241</v>
      </c>
      <c r="I993" s="8">
        <f t="shared" si="3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">
        <v>2033</v>
      </c>
      <c r="R993" t="s">
        <v>2034</v>
      </c>
    </row>
    <row r="994" spans="1:18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30"/>
        <v>4.2654838709677421</v>
      </c>
      <c r="G994" t="s">
        <v>20</v>
      </c>
      <c r="H994">
        <v>132</v>
      </c>
      <c r="I994" s="8">
        <f t="shared" si="3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">
        <v>2039</v>
      </c>
      <c r="R994" t="s">
        <v>2042</v>
      </c>
    </row>
    <row r="995" spans="1:18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30"/>
        <v>0.77632653061224488</v>
      </c>
      <c r="G995" t="s">
        <v>74</v>
      </c>
      <c r="H995">
        <v>75</v>
      </c>
      <c r="I995" s="8">
        <f t="shared" si="3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">
        <v>2052</v>
      </c>
      <c r="R995" t="s">
        <v>2053</v>
      </c>
    </row>
    <row r="996" spans="1:18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30"/>
        <v>0.52496810772501767</v>
      </c>
      <c r="G996" t="s">
        <v>14</v>
      </c>
      <c r="H996">
        <v>842</v>
      </c>
      <c r="I996" s="8">
        <f t="shared" si="3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">
        <v>2045</v>
      </c>
      <c r="R996" t="s">
        <v>2057</v>
      </c>
    </row>
    <row r="997" spans="1:18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30"/>
        <v>1.5746762589928058</v>
      </c>
      <c r="G997" t="s">
        <v>20</v>
      </c>
      <c r="H997">
        <v>2043</v>
      </c>
      <c r="I997" s="8">
        <f t="shared" si="3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">
        <v>2031</v>
      </c>
      <c r="R997" t="s">
        <v>2032</v>
      </c>
    </row>
    <row r="998" spans="1:18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30"/>
        <v>0.72939393939393937</v>
      </c>
      <c r="G998" t="s">
        <v>14</v>
      </c>
      <c r="H998">
        <v>112</v>
      </c>
      <c r="I998" s="8">
        <f t="shared" si="3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">
        <v>2037</v>
      </c>
      <c r="R998" t="s">
        <v>2038</v>
      </c>
    </row>
    <row r="999" spans="1:18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30"/>
        <v>0.60565789473684206</v>
      </c>
      <c r="G999" t="s">
        <v>74</v>
      </c>
      <c r="H999">
        <v>139</v>
      </c>
      <c r="I999" s="8">
        <f t="shared" si="3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">
        <v>2037</v>
      </c>
      <c r="R999" t="s">
        <v>2038</v>
      </c>
    </row>
    <row r="1000" spans="1:18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30"/>
        <v>0.5679129129129129</v>
      </c>
      <c r="G1000" t="s">
        <v>14</v>
      </c>
      <c r="H1000">
        <v>374</v>
      </c>
      <c r="I1000" s="8">
        <f t="shared" si="3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">
        <v>2033</v>
      </c>
      <c r="R1000" t="s">
        <v>2043</v>
      </c>
    </row>
    <row r="1001" spans="1:18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30"/>
        <v>0.56542754275427543</v>
      </c>
      <c r="G1001" t="s">
        <v>74</v>
      </c>
      <c r="H1001">
        <v>1122</v>
      </c>
      <c r="I1001" s="8">
        <f t="shared" si="3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">
        <v>2031</v>
      </c>
      <c r="R1001" t="s">
        <v>2032</v>
      </c>
    </row>
  </sheetData>
  <conditionalFormatting sqref="G1:G1048576">
    <cfRule type="containsText" dxfId="44" priority="2" operator="containsText" text="live">
      <formula>NOT(ISERROR(SEARCH("live",G1)))</formula>
    </cfRule>
    <cfRule type="containsText" dxfId="43" priority="3" operator="containsText" text="canceled">
      <formula>NOT(ISERROR(SEARCH("canceled",G1)))</formula>
    </cfRule>
    <cfRule type="containsText" dxfId="42" priority="4" operator="containsText" text="canceled">
      <formula>NOT(ISERROR(SEARCH("canceled",G1)))</formula>
    </cfRule>
    <cfRule type="containsText" dxfId="41" priority="5" operator="containsText" text="Successful">
      <formula>NOT(ISERROR(SEARCH("Successful",G1)))</formula>
    </cfRule>
    <cfRule type="containsText" dxfId="40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54BC-E6EA-404C-B792-A58C660CEFBB}">
  <dimension ref="A1:R1001"/>
  <sheetViews>
    <sheetView topLeftCell="F1" zoomScale="80" zoomScaleNormal="80" workbookViewId="0">
      <selection activeCell="P1" sqref="P1:P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2.83203125" bestFit="1" customWidth="1"/>
    <col min="9" max="9" width="15.58203125" customWidth="1"/>
    <col min="12" max="13" width="11.1640625" bestFit="1" customWidth="1"/>
    <col min="16" max="16" width="28" bestFit="1" customWidth="1"/>
    <col min="17" max="17" width="14.1640625" bestFit="1" customWidth="1"/>
    <col min="18" max="18" width="16.4140625" bestFit="1" customWidth="1"/>
  </cols>
  <sheetData>
    <row r="1" spans="1:18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2064</v>
      </c>
      <c r="R1" s="1" t="s">
        <v>2065</v>
      </c>
    </row>
    <row r="2" spans="1:18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s="9" t="str">
        <f>IF(H2, E2/H2, "0")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">
        <v>2031</v>
      </c>
      <c r="R2" t="s">
        <v>2032</v>
      </c>
    </row>
    <row r="3" spans="1:18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s="8">
        <f t="shared" ref="I3:I66" si="1">IF(H3, E3/H3, "0")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">
        <v>2033</v>
      </c>
      <c r="R3" t="s">
        <v>2034</v>
      </c>
    </row>
    <row r="4" spans="1:18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s="8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">
        <v>2035</v>
      </c>
      <c r="R4" t="s">
        <v>2036</v>
      </c>
    </row>
    <row r="5" spans="1:18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s="8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">
        <v>2033</v>
      </c>
      <c r="R5" t="s">
        <v>2034</v>
      </c>
    </row>
    <row r="6" spans="1:18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s="8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">
        <v>2037</v>
      </c>
      <c r="R6" t="s">
        <v>2038</v>
      </c>
    </row>
    <row r="7" spans="1:18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s="8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">
        <v>2037</v>
      </c>
      <c r="R7" t="s">
        <v>2038</v>
      </c>
    </row>
    <row r="8" spans="1:18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s="8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">
        <v>2039</v>
      </c>
      <c r="R8" t="s">
        <v>2040</v>
      </c>
    </row>
    <row r="9" spans="1:18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s="8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">
        <v>2037</v>
      </c>
      <c r="R9" t="s">
        <v>2038</v>
      </c>
    </row>
    <row r="10" spans="1:18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s="8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">
        <v>2037</v>
      </c>
      <c r="R10" t="s">
        <v>2038</v>
      </c>
    </row>
    <row r="11" spans="1:18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s="8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">
        <v>2033</v>
      </c>
      <c r="R11" t="s">
        <v>2041</v>
      </c>
    </row>
    <row r="12" spans="1:18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s="8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">
        <v>2039</v>
      </c>
      <c r="R12" t="s">
        <v>2042</v>
      </c>
    </row>
    <row r="13" spans="1:18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s="8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">
        <v>2037</v>
      </c>
      <c r="R13" t="s">
        <v>2038</v>
      </c>
    </row>
    <row r="14" spans="1:18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s="8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">
        <v>2039</v>
      </c>
      <c r="R14" t="s">
        <v>2042</v>
      </c>
    </row>
    <row r="15" spans="1:18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s="8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">
        <v>2033</v>
      </c>
      <c r="R15" t="s">
        <v>2043</v>
      </c>
    </row>
    <row r="16" spans="1:18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s="8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">
        <v>2033</v>
      </c>
      <c r="R16" t="s">
        <v>2043</v>
      </c>
    </row>
    <row r="17" spans="1:18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s="8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">
        <v>2035</v>
      </c>
      <c r="R17" t="s">
        <v>2044</v>
      </c>
    </row>
    <row r="18" spans="1:18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s="8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">
        <v>2045</v>
      </c>
      <c r="R18" t="s">
        <v>2046</v>
      </c>
    </row>
    <row r="19" spans="1:18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s="8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">
        <v>2039</v>
      </c>
      <c r="R19" t="s">
        <v>2047</v>
      </c>
    </row>
    <row r="20" spans="1:18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s="8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">
        <v>2037</v>
      </c>
      <c r="R20" t="s">
        <v>2038</v>
      </c>
    </row>
    <row r="21" spans="1:18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s="8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">
        <v>2037</v>
      </c>
      <c r="R21" t="s">
        <v>2038</v>
      </c>
    </row>
    <row r="22" spans="1:18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s="8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">
        <v>2039</v>
      </c>
      <c r="R22" t="s">
        <v>2042</v>
      </c>
    </row>
    <row r="23" spans="1:18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s="8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">
        <v>2037</v>
      </c>
      <c r="R23" t="s">
        <v>2038</v>
      </c>
    </row>
    <row r="24" spans="1:18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s="8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">
        <v>2037</v>
      </c>
      <c r="R24" t="s">
        <v>2038</v>
      </c>
    </row>
    <row r="25" spans="1:18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s="8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">
        <v>2039</v>
      </c>
      <c r="R25" t="s">
        <v>2040</v>
      </c>
    </row>
    <row r="26" spans="1:18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s="8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">
        <v>2035</v>
      </c>
      <c r="R26" t="s">
        <v>2044</v>
      </c>
    </row>
    <row r="27" spans="1:18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s="8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">
        <v>2048</v>
      </c>
      <c r="R27" t="s">
        <v>2049</v>
      </c>
    </row>
    <row r="28" spans="1:18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s="8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">
        <v>2037</v>
      </c>
      <c r="R28" t="s">
        <v>2038</v>
      </c>
    </row>
    <row r="29" spans="1:18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s="8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">
        <v>2033</v>
      </c>
      <c r="R29" t="s">
        <v>2034</v>
      </c>
    </row>
    <row r="30" spans="1:18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s="8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">
        <v>2037</v>
      </c>
      <c r="R30" t="s">
        <v>2038</v>
      </c>
    </row>
    <row r="31" spans="1:18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s="8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">
        <v>2039</v>
      </c>
      <c r="R31" t="s">
        <v>2050</v>
      </c>
    </row>
    <row r="32" spans="1:18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s="8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">
        <v>2039</v>
      </c>
      <c r="R32" t="s">
        <v>2047</v>
      </c>
    </row>
    <row r="33" spans="1:18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s="8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">
        <v>2048</v>
      </c>
      <c r="R33" t="s">
        <v>2049</v>
      </c>
    </row>
    <row r="34" spans="1:18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s="8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">
        <v>2039</v>
      </c>
      <c r="R34" t="s">
        <v>2040</v>
      </c>
    </row>
    <row r="35" spans="1:18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s="8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">
        <v>2037</v>
      </c>
      <c r="R35" t="s">
        <v>2038</v>
      </c>
    </row>
    <row r="36" spans="1:18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s="8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">
        <v>2039</v>
      </c>
      <c r="R36" t="s">
        <v>2040</v>
      </c>
    </row>
    <row r="37" spans="1:18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s="8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">
        <v>2039</v>
      </c>
      <c r="R37" t="s">
        <v>2042</v>
      </c>
    </row>
    <row r="38" spans="1:18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s="8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">
        <v>2037</v>
      </c>
      <c r="R38" t="s">
        <v>2038</v>
      </c>
    </row>
    <row r="39" spans="1:18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s="8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">
        <v>2045</v>
      </c>
      <c r="R39" t="s">
        <v>2051</v>
      </c>
    </row>
    <row r="40" spans="1:18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s="8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">
        <v>2052</v>
      </c>
      <c r="R40" t="s">
        <v>2053</v>
      </c>
    </row>
    <row r="41" spans="1:18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s="8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">
        <v>2037</v>
      </c>
      <c r="R41" t="s">
        <v>2038</v>
      </c>
    </row>
    <row r="42" spans="1:18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s="8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">
        <v>2035</v>
      </c>
      <c r="R42" t="s">
        <v>2044</v>
      </c>
    </row>
    <row r="43" spans="1:18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s="8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">
        <v>2033</v>
      </c>
      <c r="R43" t="s">
        <v>2034</v>
      </c>
    </row>
    <row r="44" spans="1:18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s="8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">
        <v>2031</v>
      </c>
      <c r="R44" t="s">
        <v>2032</v>
      </c>
    </row>
    <row r="45" spans="1:18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s="8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">
        <v>2045</v>
      </c>
      <c r="R45" t="s">
        <v>2054</v>
      </c>
    </row>
    <row r="46" spans="1:18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s="8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">
        <v>2045</v>
      </c>
      <c r="R46" t="s">
        <v>2051</v>
      </c>
    </row>
    <row r="47" spans="1:18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s="8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">
        <v>2037</v>
      </c>
      <c r="R47" t="s">
        <v>2038</v>
      </c>
    </row>
    <row r="48" spans="1:18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s="8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">
        <v>2033</v>
      </c>
      <c r="R48" t="s">
        <v>2034</v>
      </c>
    </row>
    <row r="49" spans="1:18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s="8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">
        <v>2037</v>
      </c>
      <c r="R49" t="s">
        <v>2038</v>
      </c>
    </row>
    <row r="50" spans="1:18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s="8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">
        <v>2037</v>
      </c>
      <c r="R50" t="s">
        <v>2038</v>
      </c>
    </row>
    <row r="51" spans="1:18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s="8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">
        <v>2033</v>
      </c>
      <c r="R51" t="s">
        <v>2034</v>
      </c>
    </row>
    <row r="52" spans="1:18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s="8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">
        <v>2033</v>
      </c>
      <c r="R52" t="s">
        <v>2055</v>
      </c>
    </row>
    <row r="53" spans="1:18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s="8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">
        <v>2035</v>
      </c>
      <c r="R53" t="s">
        <v>2044</v>
      </c>
    </row>
    <row r="54" spans="1:18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s="8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">
        <v>2037</v>
      </c>
      <c r="R54" t="s">
        <v>2038</v>
      </c>
    </row>
    <row r="55" spans="1:18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s="8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">
        <v>2039</v>
      </c>
      <c r="R55" t="s">
        <v>2042</v>
      </c>
    </row>
    <row r="56" spans="1:18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s="8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">
        <v>2035</v>
      </c>
      <c r="R56" t="s">
        <v>2044</v>
      </c>
    </row>
    <row r="57" spans="1:18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s="8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">
        <v>2033</v>
      </c>
      <c r="R57" t="s">
        <v>2056</v>
      </c>
    </row>
    <row r="58" spans="1:18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s="8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">
        <v>2035</v>
      </c>
      <c r="R58" t="s">
        <v>2044</v>
      </c>
    </row>
    <row r="59" spans="1:18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s="8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">
        <v>2048</v>
      </c>
      <c r="R59" t="s">
        <v>2049</v>
      </c>
    </row>
    <row r="60" spans="1:18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s="8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">
        <v>2037</v>
      </c>
      <c r="R60" t="s">
        <v>2038</v>
      </c>
    </row>
    <row r="61" spans="1:18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s="8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">
        <v>2037</v>
      </c>
      <c r="R61" t="s">
        <v>2038</v>
      </c>
    </row>
    <row r="62" spans="1:18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s="8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">
        <v>2037</v>
      </c>
      <c r="R62" t="s">
        <v>2038</v>
      </c>
    </row>
    <row r="63" spans="1:18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s="8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">
        <v>2037</v>
      </c>
      <c r="R63" t="s">
        <v>2038</v>
      </c>
    </row>
    <row r="64" spans="1:18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s="8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">
        <v>2035</v>
      </c>
      <c r="R64" t="s">
        <v>2036</v>
      </c>
    </row>
    <row r="65" spans="1:18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s="8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">
        <v>2037</v>
      </c>
      <c r="R65" t="s">
        <v>2038</v>
      </c>
    </row>
    <row r="66" spans="1:18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s="8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">
        <v>2035</v>
      </c>
      <c r="R66" t="s">
        <v>2036</v>
      </c>
    </row>
    <row r="67" spans="1:18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2">E67/D67</f>
        <v>2.3614754098360655</v>
      </c>
      <c r="G67" t="s">
        <v>20</v>
      </c>
      <c r="H67">
        <v>236</v>
      </c>
      <c r="I67" s="8">
        <f t="shared" ref="I67:I130" si="3">IF(H67, E67/H67, "0")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">
        <v>2037</v>
      </c>
      <c r="R67" t="s">
        <v>2038</v>
      </c>
    </row>
    <row r="68" spans="1:18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2"/>
        <v>0.45068965517241377</v>
      </c>
      <c r="G68" t="s">
        <v>14</v>
      </c>
      <c r="H68">
        <v>12</v>
      </c>
      <c r="I68" s="8">
        <f t="shared" si="3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">
        <v>2037</v>
      </c>
      <c r="R68" t="s">
        <v>2038</v>
      </c>
    </row>
    <row r="69" spans="1:18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2"/>
        <v>1.6238567493112948</v>
      </c>
      <c r="G69" t="s">
        <v>20</v>
      </c>
      <c r="H69">
        <v>4065</v>
      </c>
      <c r="I69" s="8">
        <f t="shared" si="3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">
        <v>2035</v>
      </c>
      <c r="R69" t="s">
        <v>2044</v>
      </c>
    </row>
    <row r="70" spans="1:18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2"/>
        <v>2.5452631578947367</v>
      </c>
      <c r="G70" t="s">
        <v>20</v>
      </c>
      <c r="H70">
        <v>246</v>
      </c>
      <c r="I70" s="8">
        <f t="shared" si="3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">
        <v>2037</v>
      </c>
      <c r="R70" t="s">
        <v>2038</v>
      </c>
    </row>
    <row r="71" spans="1:18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2"/>
        <v>0.24063291139240506</v>
      </c>
      <c r="G71" t="s">
        <v>74</v>
      </c>
      <c r="H71">
        <v>17</v>
      </c>
      <c r="I71" s="8">
        <f t="shared" si="3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">
        <v>2037</v>
      </c>
      <c r="R71" t="s">
        <v>2038</v>
      </c>
    </row>
    <row r="72" spans="1:18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2"/>
        <v>1.2374140625000001</v>
      </c>
      <c r="G72" t="s">
        <v>20</v>
      </c>
      <c r="H72">
        <v>2475</v>
      </c>
      <c r="I72" s="8">
        <f t="shared" si="3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">
        <v>2037</v>
      </c>
      <c r="R72" t="s">
        <v>2038</v>
      </c>
    </row>
    <row r="73" spans="1:18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2"/>
        <v>1.0806666666666667</v>
      </c>
      <c r="G73" t="s">
        <v>20</v>
      </c>
      <c r="H73">
        <v>76</v>
      </c>
      <c r="I73" s="8">
        <f t="shared" si="3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">
        <v>2037</v>
      </c>
      <c r="R73" t="s">
        <v>2038</v>
      </c>
    </row>
    <row r="74" spans="1:18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2"/>
        <v>6.7033333333333331</v>
      </c>
      <c r="G74" t="s">
        <v>20</v>
      </c>
      <c r="H74">
        <v>54</v>
      </c>
      <c r="I74" s="8">
        <f t="shared" si="3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">
        <v>2039</v>
      </c>
      <c r="R74" t="s">
        <v>2047</v>
      </c>
    </row>
    <row r="75" spans="1:18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2"/>
        <v>6.609285714285714</v>
      </c>
      <c r="G75" t="s">
        <v>20</v>
      </c>
      <c r="H75">
        <v>88</v>
      </c>
      <c r="I75" s="8">
        <f t="shared" si="3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">
        <v>2033</v>
      </c>
      <c r="R75" t="s">
        <v>2056</v>
      </c>
    </row>
    <row r="76" spans="1:18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2"/>
        <v>1.2246153846153847</v>
      </c>
      <c r="G76" t="s">
        <v>20</v>
      </c>
      <c r="H76">
        <v>85</v>
      </c>
      <c r="I76" s="8">
        <f t="shared" si="3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">
        <v>2033</v>
      </c>
      <c r="R76" t="s">
        <v>2055</v>
      </c>
    </row>
    <row r="77" spans="1:18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2"/>
        <v>1.5057731958762886</v>
      </c>
      <c r="G77" t="s">
        <v>20</v>
      </c>
      <c r="H77">
        <v>170</v>
      </c>
      <c r="I77" s="8">
        <f t="shared" si="3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">
        <v>2052</v>
      </c>
      <c r="R77" t="s">
        <v>2053</v>
      </c>
    </row>
    <row r="78" spans="1:18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2"/>
        <v>0.78106590724165992</v>
      </c>
      <c r="G78" t="s">
        <v>14</v>
      </c>
      <c r="H78">
        <v>1684</v>
      </c>
      <c r="I78" s="8">
        <f t="shared" si="3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">
        <v>2037</v>
      </c>
      <c r="R78" t="s">
        <v>2038</v>
      </c>
    </row>
    <row r="79" spans="1:18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2"/>
        <v>0.46947368421052632</v>
      </c>
      <c r="G79" t="s">
        <v>14</v>
      </c>
      <c r="H79">
        <v>56</v>
      </c>
      <c r="I79" s="8">
        <f t="shared" si="3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">
        <v>2039</v>
      </c>
      <c r="R79" t="s">
        <v>2047</v>
      </c>
    </row>
    <row r="80" spans="1:18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2"/>
        <v>3.008</v>
      </c>
      <c r="G80" t="s">
        <v>20</v>
      </c>
      <c r="H80">
        <v>330</v>
      </c>
      <c r="I80" s="8">
        <f t="shared" si="3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">
        <v>2045</v>
      </c>
      <c r="R80" t="s">
        <v>2057</v>
      </c>
    </row>
    <row r="81" spans="1:18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2"/>
        <v>0.6959861591695502</v>
      </c>
      <c r="G81" t="s">
        <v>14</v>
      </c>
      <c r="H81">
        <v>838</v>
      </c>
      <c r="I81" s="8">
        <f t="shared" si="3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">
        <v>2037</v>
      </c>
      <c r="R81" t="s">
        <v>2038</v>
      </c>
    </row>
    <row r="82" spans="1:18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2"/>
        <v>6.374545454545455</v>
      </c>
      <c r="G82" t="s">
        <v>20</v>
      </c>
      <c r="H82">
        <v>127</v>
      </c>
      <c r="I82" s="8">
        <f t="shared" si="3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">
        <v>2048</v>
      </c>
      <c r="R82" t="s">
        <v>2049</v>
      </c>
    </row>
    <row r="83" spans="1:18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2"/>
        <v>2.253392857142857</v>
      </c>
      <c r="G83" t="s">
        <v>20</v>
      </c>
      <c r="H83">
        <v>411</v>
      </c>
      <c r="I83" s="8">
        <f t="shared" si="3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">
        <v>2033</v>
      </c>
      <c r="R83" t="s">
        <v>2034</v>
      </c>
    </row>
    <row r="84" spans="1:18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2"/>
        <v>14.973000000000001</v>
      </c>
      <c r="G84" t="s">
        <v>20</v>
      </c>
      <c r="H84">
        <v>180</v>
      </c>
      <c r="I84" s="8">
        <f t="shared" si="3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">
        <v>2048</v>
      </c>
      <c r="R84" t="s">
        <v>2049</v>
      </c>
    </row>
    <row r="85" spans="1:18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2"/>
        <v>0.37590225563909774</v>
      </c>
      <c r="G85" t="s">
        <v>14</v>
      </c>
      <c r="H85">
        <v>1000</v>
      </c>
      <c r="I85" s="8">
        <f t="shared" si="3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">
        <v>2033</v>
      </c>
      <c r="R85" t="s">
        <v>2041</v>
      </c>
    </row>
    <row r="86" spans="1:18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2"/>
        <v>1.3236942675159236</v>
      </c>
      <c r="G86" t="s">
        <v>20</v>
      </c>
      <c r="H86">
        <v>374</v>
      </c>
      <c r="I86" s="8">
        <f t="shared" si="3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">
        <v>2035</v>
      </c>
      <c r="R86" t="s">
        <v>2044</v>
      </c>
    </row>
    <row r="87" spans="1:18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2"/>
        <v>1.3122448979591836</v>
      </c>
      <c r="G87" t="s">
        <v>20</v>
      </c>
      <c r="H87">
        <v>71</v>
      </c>
      <c r="I87" s="8">
        <f t="shared" si="3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">
        <v>2033</v>
      </c>
      <c r="R87" t="s">
        <v>2043</v>
      </c>
    </row>
    <row r="88" spans="1:18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2"/>
        <v>1.6763513513513513</v>
      </c>
      <c r="G88" t="s">
        <v>20</v>
      </c>
      <c r="H88">
        <v>203</v>
      </c>
      <c r="I88" s="8">
        <f t="shared" si="3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">
        <v>2037</v>
      </c>
      <c r="R88" t="s">
        <v>2038</v>
      </c>
    </row>
    <row r="89" spans="1:18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2"/>
        <v>0.6198488664987406</v>
      </c>
      <c r="G89" t="s">
        <v>14</v>
      </c>
      <c r="H89">
        <v>1482</v>
      </c>
      <c r="I89" s="8">
        <f t="shared" si="3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">
        <v>2033</v>
      </c>
      <c r="R89" t="s">
        <v>2034</v>
      </c>
    </row>
    <row r="90" spans="1:18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2"/>
        <v>2.6074999999999999</v>
      </c>
      <c r="G90" t="s">
        <v>20</v>
      </c>
      <c r="H90">
        <v>113</v>
      </c>
      <c r="I90" s="8">
        <f t="shared" si="3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">
        <v>2045</v>
      </c>
      <c r="R90" t="s">
        <v>2057</v>
      </c>
    </row>
    <row r="91" spans="1:18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2"/>
        <v>2.5258823529411765</v>
      </c>
      <c r="G91" t="s">
        <v>20</v>
      </c>
      <c r="H91">
        <v>96</v>
      </c>
      <c r="I91" s="8">
        <f t="shared" si="3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">
        <v>2037</v>
      </c>
      <c r="R91" t="s">
        <v>2038</v>
      </c>
    </row>
    <row r="92" spans="1:18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2"/>
        <v>0.7861538461538462</v>
      </c>
      <c r="G92" t="s">
        <v>14</v>
      </c>
      <c r="H92">
        <v>106</v>
      </c>
      <c r="I92" s="8">
        <f t="shared" si="3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">
        <v>2037</v>
      </c>
      <c r="R92" t="s">
        <v>2038</v>
      </c>
    </row>
    <row r="93" spans="1:18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2"/>
        <v>0.48404406999351912</v>
      </c>
      <c r="G93" t="s">
        <v>14</v>
      </c>
      <c r="H93">
        <v>679</v>
      </c>
      <c r="I93" s="8">
        <f t="shared" si="3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">
        <v>2045</v>
      </c>
      <c r="R93" t="s">
        <v>2057</v>
      </c>
    </row>
    <row r="94" spans="1:18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2"/>
        <v>2.5887500000000001</v>
      </c>
      <c r="G94" t="s">
        <v>20</v>
      </c>
      <c r="H94">
        <v>498</v>
      </c>
      <c r="I94" s="8">
        <f t="shared" si="3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">
        <v>2048</v>
      </c>
      <c r="R94" t="s">
        <v>2049</v>
      </c>
    </row>
    <row r="95" spans="1:18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2"/>
        <v>0.60548713235294116</v>
      </c>
      <c r="G95" t="s">
        <v>74</v>
      </c>
      <c r="H95">
        <v>610</v>
      </c>
      <c r="I95" s="8">
        <f t="shared" si="3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">
        <v>2037</v>
      </c>
      <c r="R95" t="s">
        <v>2038</v>
      </c>
    </row>
    <row r="96" spans="1:18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2"/>
        <v>3.036896551724138</v>
      </c>
      <c r="G96" t="s">
        <v>20</v>
      </c>
      <c r="H96">
        <v>180</v>
      </c>
      <c r="I96" s="8">
        <f t="shared" si="3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">
        <v>2035</v>
      </c>
      <c r="R96" t="s">
        <v>2036</v>
      </c>
    </row>
    <row r="97" spans="1:18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2"/>
        <v>1.1299999999999999</v>
      </c>
      <c r="G97" t="s">
        <v>20</v>
      </c>
      <c r="H97">
        <v>27</v>
      </c>
      <c r="I97" s="8">
        <f t="shared" si="3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">
        <v>2039</v>
      </c>
      <c r="R97" t="s">
        <v>2040</v>
      </c>
    </row>
    <row r="98" spans="1:18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2"/>
        <v>2.1737876614060259</v>
      </c>
      <c r="G98" t="s">
        <v>20</v>
      </c>
      <c r="H98">
        <v>2331</v>
      </c>
      <c r="I98" s="8">
        <f t="shared" si="3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">
        <v>2037</v>
      </c>
      <c r="R98" t="s">
        <v>2038</v>
      </c>
    </row>
    <row r="99" spans="1:18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2"/>
        <v>9.2669230769230762</v>
      </c>
      <c r="G99" t="s">
        <v>20</v>
      </c>
      <c r="H99">
        <v>113</v>
      </c>
      <c r="I99" s="8">
        <f t="shared" si="3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">
        <v>2031</v>
      </c>
      <c r="R99" t="s">
        <v>2032</v>
      </c>
    </row>
    <row r="100" spans="1:18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2"/>
        <v>0.33692229038854804</v>
      </c>
      <c r="G100" t="s">
        <v>14</v>
      </c>
      <c r="H100">
        <v>1220</v>
      </c>
      <c r="I100" s="8">
        <f t="shared" si="3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">
        <v>2048</v>
      </c>
      <c r="R100" t="s">
        <v>2049</v>
      </c>
    </row>
    <row r="101" spans="1:18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2"/>
        <v>1.9672368421052631</v>
      </c>
      <c r="G101" t="s">
        <v>20</v>
      </c>
      <c r="H101">
        <v>164</v>
      </c>
      <c r="I101" s="8">
        <f t="shared" si="3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">
        <v>2037</v>
      </c>
      <c r="R101" t="s">
        <v>2038</v>
      </c>
    </row>
    <row r="102" spans="1:18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2"/>
        <v>0.01</v>
      </c>
      <c r="G102" t="s">
        <v>14</v>
      </c>
      <c r="H102">
        <v>1</v>
      </c>
      <c r="I102" s="8">
        <f t="shared" si="3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">
        <v>2037</v>
      </c>
      <c r="R102" t="s">
        <v>2038</v>
      </c>
    </row>
    <row r="103" spans="1:18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2"/>
        <v>10.214444444444444</v>
      </c>
      <c r="G103" t="s">
        <v>20</v>
      </c>
      <c r="H103">
        <v>164</v>
      </c>
      <c r="I103" s="8">
        <f t="shared" si="3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">
        <v>2033</v>
      </c>
      <c r="R103" t="s">
        <v>2041</v>
      </c>
    </row>
    <row r="104" spans="1:18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2"/>
        <v>2.8167567567567566</v>
      </c>
      <c r="G104" t="s">
        <v>20</v>
      </c>
      <c r="H104">
        <v>336</v>
      </c>
      <c r="I104" s="8">
        <f t="shared" si="3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">
        <v>2035</v>
      </c>
      <c r="R104" t="s">
        <v>2044</v>
      </c>
    </row>
    <row r="105" spans="1:18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2"/>
        <v>0.24610000000000001</v>
      </c>
      <c r="G105" t="s">
        <v>14</v>
      </c>
      <c r="H105">
        <v>37</v>
      </c>
      <c r="I105" s="8">
        <f t="shared" si="3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">
        <v>2033</v>
      </c>
      <c r="R105" t="s">
        <v>2041</v>
      </c>
    </row>
    <row r="106" spans="1:18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2"/>
        <v>1.4314010067114094</v>
      </c>
      <c r="G106" t="s">
        <v>20</v>
      </c>
      <c r="H106">
        <v>1917</v>
      </c>
      <c r="I106" s="8">
        <f t="shared" si="3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">
        <v>2033</v>
      </c>
      <c r="R106" t="s">
        <v>2043</v>
      </c>
    </row>
    <row r="107" spans="1:18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2"/>
        <v>1.4454411764705883</v>
      </c>
      <c r="G107" t="s">
        <v>20</v>
      </c>
      <c r="H107">
        <v>95</v>
      </c>
      <c r="I107" s="8">
        <f t="shared" si="3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">
        <v>2035</v>
      </c>
      <c r="R107" t="s">
        <v>2036</v>
      </c>
    </row>
    <row r="108" spans="1:18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2"/>
        <v>3.5912820512820511</v>
      </c>
      <c r="G108" t="s">
        <v>20</v>
      </c>
      <c r="H108">
        <v>147</v>
      </c>
      <c r="I108" s="8">
        <f t="shared" si="3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">
        <v>2037</v>
      </c>
      <c r="R108" t="s">
        <v>2038</v>
      </c>
    </row>
    <row r="109" spans="1:18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2"/>
        <v>1.8648571428571428</v>
      </c>
      <c r="G109" t="s">
        <v>20</v>
      </c>
      <c r="H109">
        <v>86</v>
      </c>
      <c r="I109" s="8">
        <f t="shared" si="3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">
        <v>2037</v>
      </c>
      <c r="R109" t="s">
        <v>2038</v>
      </c>
    </row>
    <row r="110" spans="1:18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2"/>
        <v>5.9526666666666666</v>
      </c>
      <c r="G110" t="s">
        <v>20</v>
      </c>
      <c r="H110">
        <v>83</v>
      </c>
      <c r="I110" s="8">
        <f t="shared" si="3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">
        <v>2039</v>
      </c>
      <c r="R110" t="s">
        <v>2040</v>
      </c>
    </row>
    <row r="111" spans="1:18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2"/>
        <v>0.5921153846153846</v>
      </c>
      <c r="G111" t="s">
        <v>14</v>
      </c>
      <c r="H111">
        <v>60</v>
      </c>
      <c r="I111" s="8">
        <f t="shared" si="3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">
        <v>2039</v>
      </c>
      <c r="R111" t="s">
        <v>2058</v>
      </c>
    </row>
    <row r="112" spans="1:18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2"/>
        <v>0.14962780898876404</v>
      </c>
      <c r="G112" t="s">
        <v>14</v>
      </c>
      <c r="H112">
        <v>296</v>
      </c>
      <c r="I112" s="8">
        <f t="shared" si="3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">
        <v>2031</v>
      </c>
      <c r="R112" t="s">
        <v>2032</v>
      </c>
    </row>
    <row r="113" spans="1:18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2"/>
        <v>1.1995602605863191</v>
      </c>
      <c r="G113" t="s">
        <v>20</v>
      </c>
      <c r="H113">
        <v>676</v>
      </c>
      <c r="I113" s="8">
        <f t="shared" si="3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">
        <v>2045</v>
      </c>
      <c r="R113" t="s">
        <v>2054</v>
      </c>
    </row>
    <row r="114" spans="1:18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2"/>
        <v>2.6882978723404256</v>
      </c>
      <c r="G114" t="s">
        <v>20</v>
      </c>
      <c r="H114">
        <v>361</v>
      </c>
      <c r="I114" s="8">
        <f t="shared" si="3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">
        <v>2035</v>
      </c>
      <c r="R114" t="s">
        <v>2036</v>
      </c>
    </row>
    <row r="115" spans="1:18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2"/>
        <v>3.7687878787878786</v>
      </c>
      <c r="G115" t="s">
        <v>20</v>
      </c>
      <c r="H115">
        <v>131</v>
      </c>
      <c r="I115" s="8">
        <f t="shared" si="3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">
        <v>2031</v>
      </c>
      <c r="R115" t="s">
        <v>2032</v>
      </c>
    </row>
    <row r="116" spans="1:18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2"/>
        <v>7.2715789473684209</v>
      </c>
      <c r="G116" t="s">
        <v>20</v>
      </c>
      <c r="H116">
        <v>126</v>
      </c>
      <c r="I116" s="8">
        <f t="shared" si="3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">
        <v>2035</v>
      </c>
      <c r="R116" t="s">
        <v>2044</v>
      </c>
    </row>
    <row r="117" spans="1:18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2"/>
        <v>0.87211757648470301</v>
      </c>
      <c r="G117" t="s">
        <v>14</v>
      </c>
      <c r="H117">
        <v>3304</v>
      </c>
      <c r="I117" s="8">
        <f t="shared" si="3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">
        <v>2045</v>
      </c>
      <c r="R117" t="s">
        <v>2051</v>
      </c>
    </row>
    <row r="118" spans="1:18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2"/>
        <v>0.88</v>
      </c>
      <c r="G118" t="s">
        <v>14</v>
      </c>
      <c r="H118">
        <v>73</v>
      </c>
      <c r="I118" s="8">
        <f t="shared" si="3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">
        <v>2037</v>
      </c>
      <c r="R118" t="s">
        <v>2038</v>
      </c>
    </row>
    <row r="119" spans="1:18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2"/>
        <v>1.7393877551020409</v>
      </c>
      <c r="G119" t="s">
        <v>20</v>
      </c>
      <c r="H119">
        <v>275</v>
      </c>
      <c r="I119" s="8">
        <f t="shared" si="3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">
        <v>2039</v>
      </c>
      <c r="R119" t="s">
        <v>2058</v>
      </c>
    </row>
    <row r="120" spans="1:18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2"/>
        <v>1.1761111111111111</v>
      </c>
      <c r="G120" t="s">
        <v>20</v>
      </c>
      <c r="H120">
        <v>67</v>
      </c>
      <c r="I120" s="8">
        <f t="shared" si="3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">
        <v>2052</v>
      </c>
      <c r="R120" t="s">
        <v>2053</v>
      </c>
    </row>
    <row r="121" spans="1:18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2"/>
        <v>2.1496</v>
      </c>
      <c r="G121" t="s">
        <v>20</v>
      </c>
      <c r="H121">
        <v>154</v>
      </c>
      <c r="I121" s="8">
        <f t="shared" si="3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">
        <v>2039</v>
      </c>
      <c r="R121" t="s">
        <v>2040</v>
      </c>
    </row>
    <row r="122" spans="1:18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2"/>
        <v>1.4949667110519307</v>
      </c>
      <c r="G122" t="s">
        <v>20</v>
      </c>
      <c r="H122">
        <v>1782</v>
      </c>
      <c r="I122" s="8">
        <f t="shared" si="3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">
        <v>2048</v>
      </c>
      <c r="R122" t="s">
        <v>2059</v>
      </c>
    </row>
    <row r="123" spans="1:18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2"/>
        <v>2.1933995584988963</v>
      </c>
      <c r="G123" t="s">
        <v>20</v>
      </c>
      <c r="H123">
        <v>903</v>
      </c>
      <c r="I123" s="8">
        <f t="shared" si="3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">
        <v>2048</v>
      </c>
      <c r="R123" t="s">
        <v>2049</v>
      </c>
    </row>
    <row r="124" spans="1:18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2"/>
        <v>0.64367690058479532</v>
      </c>
      <c r="G124" t="s">
        <v>14</v>
      </c>
      <c r="H124">
        <v>3387</v>
      </c>
      <c r="I124" s="8">
        <f t="shared" si="3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">
        <v>2045</v>
      </c>
      <c r="R124" t="s">
        <v>2051</v>
      </c>
    </row>
    <row r="125" spans="1:18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2"/>
        <v>0.18622397298818233</v>
      </c>
      <c r="G125" t="s">
        <v>14</v>
      </c>
      <c r="H125">
        <v>662</v>
      </c>
      <c r="I125" s="8">
        <f t="shared" si="3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">
        <v>2037</v>
      </c>
      <c r="R125" t="s">
        <v>2038</v>
      </c>
    </row>
    <row r="126" spans="1:18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2"/>
        <v>3.6776923076923076</v>
      </c>
      <c r="G126" t="s">
        <v>20</v>
      </c>
      <c r="H126">
        <v>94</v>
      </c>
      <c r="I126" s="8">
        <f t="shared" si="3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">
        <v>2052</v>
      </c>
      <c r="R126" t="s">
        <v>2053</v>
      </c>
    </row>
    <row r="127" spans="1:18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2"/>
        <v>1.5990566037735849</v>
      </c>
      <c r="G127" t="s">
        <v>20</v>
      </c>
      <c r="H127">
        <v>180</v>
      </c>
      <c r="I127" s="8">
        <f t="shared" si="3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">
        <v>2037</v>
      </c>
      <c r="R127" t="s">
        <v>2038</v>
      </c>
    </row>
    <row r="128" spans="1:18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2"/>
        <v>0.38633185349611543</v>
      </c>
      <c r="G128" t="s">
        <v>14</v>
      </c>
      <c r="H128">
        <v>774</v>
      </c>
      <c r="I128" s="8">
        <f t="shared" si="3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">
        <v>2037</v>
      </c>
      <c r="R128" t="s">
        <v>2038</v>
      </c>
    </row>
    <row r="129" spans="1:18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2"/>
        <v>0.51421511627906979</v>
      </c>
      <c r="G129" t="s">
        <v>14</v>
      </c>
      <c r="H129">
        <v>672</v>
      </c>
      <c r="I129" s="8">
        <f t="shared" si="3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">
        <v>2037</v>
      </c>
      <c r="R129" t="s">
        <v>2038</v>
      </c>
    </row>
    <row r="130" spans="1:18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2"/>
        <v>0.60334277620396604</v>
      </c>
      <c r="G130" t="s">
        <v>74</v>
      </c>
      <c r="H130">
        <v>532</v>
      </c>
      <c r="I130" s="8">
        <f t="shared" si="3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">
        <v>2033</v>
      </c>
      <c r="R130" t="s">
        <v>2034</v>
      </c>
    </row>
    <row r="131" spans="1:18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4">E131/D131</f>
        <v>3.2026936026936029E-2</v>
      </c>
      <c r="G131" t="s">
        <v>74</v>
      </c>
      <c r="H131">
        <v>55</v>
      </c>
      <c r="I131" s="8">
        <f t="shared" ref="I131:I194" si="5">IF(H131, E131/H131, "0")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">
        <v>2031</v>
      </c>
      <c r="R131" t="s">
        <v>2032</v>
      </c>
    </row>
    <row r="132" spans="1:18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4"/>
        <v>1.5546875</v>
      </c>
      <c r="G132" t="s">
        <v>20</v>
      </c>
      <c r="H132">
        <v>533</v>
      </c>
      <c r="I132" s="8">
        <f t="shared" si="5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">
        <v>2039</v>
      </c>
      <c r="R132" t="s">
        <v>2042</v>
      </c>
    </row>
    <row r="133" spans="1:18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4"/>
        <v>1.0085974499089254</v>
      </c>
      <c r="G133" t="s">
        <v>20</v>
      </c>
      <c r="H133">
        <v>2443</v>
      </c>
      <c r="I133" s="8">
        <f t="shared" si="5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">
        <v>2035</v>
      </c>
      <c r="R133" t="s">
        <v>2036</v>
      </c>
    </row>
    <row r="134" spans="1:18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4"/>
        <v>1.1618181818181819</v>
      </c>
      <c r="G134" t="s">
        <v>20</v>
      </c>
      <c r="H134">
        <v>89</v>
      </c>
      <c r="I134" s="8">
        <f t="shared" si="5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">
        <v>2037</v>
      </c>
      <c r="R134" t="s">
        <v>2038</v>
      </c>
    </row>
    <row r="135" spans="1:18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4"/>
        <v>3.1077777777777778</v>
      </c>
      <c r="G135" t="s">
        <v>20</v>
      </c>
      <c r="H135">
        <v>159</v>
      </c>
      <c r="I135" s="8">
        <f t="shared" si="5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">
        <v>2033</v>
      </c>
      <c r="R135" t="s">
        <v>2060</v>
      </c>
    </row>
    <row r="136" spans="1:18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4"/>
        <v>0.89736683417085428</v>
      </c>
      <c r="G136" t="s">
        <v>14</v>
      </c>
      <c r="H136">
        <v>940</v>
      </c>
      <c r="I136" s="8">
        <f t="shared" si="5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">
        <v>2039</v>
      </c>
      <c r="R136" t="s">
        <v>2040</v>
      </c>
    </row>
    <row r="137" spans="1:18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4"/>
        <v>0.71272727272727276</v>
      </c>
      <c r="G137" t="s">
        <v>14</v>
      </c>
      <c r="H137">
        <v>117</v>
      </c>
      <c r="I137" s="8">
        <f t="shared" si="5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">
        <v>2037</v>
      </c>
      <c r="R137" t="s">
        <v>2038</v>
      </c>
    </row>
    <row r="138" spans="1:18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4"/>
        <v>3.2862318840579711E-2</v>
      </c>
      <c r="G138" t="s">
        <v>74</v>
      </c>
      <c r="H138">
        <v>58</v>
      </c>
      <c r="I138" s="8">
        <f t="shared" si="5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">
        <v>2039</v>
      </c>
      <c r="R138" t="s">
        <v>2042</v>
      </c>
    </row>
    <row r="139" spans="1:18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4"/>
        <v>2.617777777777778</v>
      </c>
      <c r="G139" t="s">
        <v>20</v>
      </c>
      <c r="H139">
        <v>50</v>
      </c>
      <c r="I139" s="8">
        <f t="shared" si="5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">
        <v>2045</v>
      </c>
      <c r="R139" t="s">
        <v>2046</v>
      </c>
    </row>
    <row r="140" spans="1:18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4"/>
        <v>0.96</v>
      </c>
      <c r="G140" t="s">
        <v>14</v>
      </c>
      <c r="H140">
        <v>115</v>
      </c>
      <c r="I140" s="8">
        <f t="shared" si="5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">
        <v>2048</v>
      </c>
      <c r="R140" t="s">
        <v>2059</v>
      </c>
    </row>
    <row r="141" spans="1:18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4"/>
        <v>0.20896851248642778</v>
      </c>
      <c r="G141" t="s">
        <v>14</v>
      </c>
      <c r="H141">
        <v>326</v>
      </c>
      <c r="I141" s="8">
        <f t="shared" si="5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">
        <v>2035</v>
      </c>
      <c r="R141" t="s">
        <v>2044</v>
      </c>
    </row>
    <row r="142" spans="1:18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4"/>
        <v>2.2316363636363636</v>
      </c>
      <c r="G142" t="s">
        <v>20</v>
      </c>
      <c r="H142">
        <v>186</v>
      </c>
      <c r="I142" s="8">
        <f t="shared" si="5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">
        <v>2039</v>
      </c>
      <c r="R142" t="s">
        <v>2040</v>
      </c>
    </row>
    <row r="143" spans="1:18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4"/>
        <v>1.0159097978227061</v>
      </c>
      <c r="G143" t="s">
        <v>20</v>
      </c>
      <c r="H143">
        <v>1071</v>
      </c>
      <c r="I143" s="8">
        <f t="shared" si="5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">
        <v>2035</v>
      </c>
      <c r="R143" t="s">
        <v>2036</v>
      </c>
    </row>
    <row r="144" spans="1:18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4"/>
        <v>2.3003999999999998</v>
      </c>
      <c r="G144" t="s">
        <v>20</v>
      </c>
      <c r="H144">
        <v>117</v>
      </c>
      <c r="I144" s="8">
        <f t="shared" si="5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">
        <v>2035</v>
      </c>
      <c r="R144" t="s">
        <v>2036</v>
      </c>
    </row>
    <row r="145" spans="1:18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4"/>
        <v>1.355925925925926</v>
      </c>
      <c r="G145" t="s">
        <v>20</v>
      </c>
      <c r="H145">
        <v>70</v>
      </c>
      <c r="I145" s="8">
        <f t="shared" si="5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">
        <v>2033</v>
      </c>
      <c r="R145" t="s">
        <v>2043</v>
      </c>
    </row>
    <row r="146" spans="1:18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4"/>
        <v>1.2909999999999999</v>
      </c>
      <c r="G146" t="s">
        <v>20</v>
      </c>
      <c r="H146">
        <v>135</v>
      </c>
      <c r="I146" s="8">
        <f t="shared" si="5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">
        <v>2037</v>
      </c>
      <c r="R146" t="s">
        <v>2038</v>
      </c>
    </row>
    <row r="147" spans="1:18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4"/>
        <v>2.3651200000000001</v>
      </c>
      <c r="G147" t="s">
        <v>20</v>
      </c>
      <c r="H147">
        <v>768</v>
      </c>
      <c r="I147" s="8">
        <f t="shared" si="5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">
        <v>2035</v>
      </c>
      <c r="R147" t="s">
        <v>2044</v>
      </c>
    </row>
    <row r="148" spans="1:18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4"/>
        <v>0.17249999999999999</v>
      </c>
      <c r="G148" t="s">
        <v>74</v>
      </c>
      <c r="H148">
        <v>51</v>
      </c>
      <c r="I148" s="8">
        <f t="shared" si="5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">
        <v>2037</v>
      </c>
      <c r="R148" t="s">
        <v>2038</v>
      </c>
    </row>
    <row r="149" spans="1:18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4"/>
        <v>1.1249397590361445</v>
      </c>
      <c r="G149" t="s">
        <v>20</v>
      </c>
      <c r="H149">
        <v>199</v>
      </c>
      <c r="I149" s="8">
        <f t="shared" si="5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">
        <v>2037</v>
      </c>
      <c r="R149" t="s">
        <v>2038</v>
      </c>
    </row>
    <row r="150" spans="1:18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4"/>
        <v>1.2102150537634409</v>
      </c>
      <c r="G150" t="s">
        <v>20</v>
      </c>
      <c r="H150">
        <v>107</v>
      </c>
      <c r="I150" s="8">
        <f t="shared" si="5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">
        <v>2035</v>
      </c>
      <c r="R150" t="s">
        <v>2044</v>
      </c>
    </row>
    <row r="151" spans="1:18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4"/>
        <v>2.1987096774193549</v>
      </c>
      <c r="G151" t="s">
        <v>20</v>
      </c>
      <c r="H151">
        <v>195</v>
      </c>
      <c r="I151" s="8">
        <f t="shared" si="5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">
        <v>2033</v>
      </c>
      <c r="R151" t="s">
        <v>2043</v>
      </c>
    </row>
    <row r="152" spans="1:18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4"/>
        <v>0.01</v>
      </c>
      <c r="G152" t="s">
        <v>14</v>
      </c>
      <c r="H152">
        <v>1</v>
      </c>
      <c r="I152" s="8">
        <f t="shared" si="5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">
        <v>2033</v>
      </c>
      <c r="R152" t="s">
        <v>2034</v>
      </c>
    </row>
    <row r="153" spans="1:18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4"/>
        <v>0.64166909620991253</v>
      </c>
      <c r="G153" t="s">
        <v>14</v>
      </c>
      <c r="H153">
        <v>1467</v>
      </c>
      <c r="I153" s="8">
        <f t="shared" si="5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">
        <v>2033</v>
      </c>
      <c r="R153" t="s">
        <v>2041</v>
      </c>
    </row>
    <row r="154" spans="1:18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4"/>
        <v>4.2306746987951804</v>
      </c>
      <c r="G154" t="s">
        <v>20</v>
      </c>
      <c r="H154">
        <v>3376</v>
      </c>
      <c r="I154" s="8">
        <f t="shared" si="5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">
        <v>2033</v>
      </c>
      <c r="R154" t="s">
        <v>2043</v>
      </c>
    </row>
    <row r="155" spans="1:18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4"/>
        <v>0.92984160506863778</v>
      </c>
      <c r="G155" t="s">
        <v>14</v>
      </c>
      <c r="H155">
        <v>5681</v>
      </c>
      <c r="I155" s="8">
        <f t="shared" si="5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">
        <v>2037</v>
      </c>
      <c r="R155" t="s">
        <v>2038</v>
      </c>
    </row>
    <row r="156" spans="1:18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4"/>
        <v>0.58756567425569173</v>
      </c>
      <c r="G156" t="s">
        <v>14</v>
      </c>
      <c r="H156">
        <v>1059</v>
      </c>
      <c r="I156" s="8">
        <f t="shared" si="5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">
        <v>2033</v>
      </c>
      <c r="R156" t="s">
        <v>2043</v>
      </c>
    </row>
    <row r="157" spans="1:18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4"/>
        <v>0.65022222222222226</v>
      </c>
      <c r="G157" t="s">
        <v>14</v>
      </c>
      <c r="H157">
        <v>1194</v>
      </c>
      <c r="I157" s="8">
        <f t="shared" si="5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">
        <v>2037</v>
      </c>
      <c r="R157" t="s">
        <v>2038</v>
      </c>
    </row>
    <row r="158" spans="1:18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4"/>
        <v>0.73939560439560437</v>
      </c>
      <c r="G158" t="s">
        <v>74</v>
      </c>
      <c r="H158">
        <v>379</v>
      </c>
      <c r="I158" s="8">
        <f t="shared" si="5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">
        <v>2033</v>
      </c>
      <c r="R158" t="s">
        <v>2034</v>
      </c>
    </row>
    <row r="159" spans="1:18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4"/>
        <v>0.52666666666666662</v>
      </c>
      <c r="G159" t="s">
        <v>14</v>
      </c>
      <c r="H159">
        <v>30</v>
      </c>
      <c r="I159" s="8">
        <f t="shared" si="5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">
        <v>2052</v>
      </c>
      <c r="R159" t="s">
        <v>2053</v>
      </c>
    </row>
    <row r="160" spans="1:18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4"/>
        <v>2.2095238095238097</v>
      </c>
      <c r="G160" t="s">
        <v>20</v>
      </c>
      <c r="H160">
        <v>41</v>
      </c>
      <c r="I160" s="8">
        <f t="shared" si="5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">
        <v>2033</v>
      </c>
      <c r="R160" t="s">
        <v>2034</v>
      </c>
    </row>
    <row r="161" spans="1:18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4"/>
        <v>1.0001150627615063</v>
      </c>
      <c r="G161" t="s">
        <v>20</v>
      </c>
      <c r="H161">
        <v>1821</v>
      </c>
      <c r="I161" s="8">
        <f t="shared" si="5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">
        <v>2037</v>
      </c>
      <c r="R161" t="s">
        <v>2038</v>
      </c>
    </row>
    <row r="162" spans="1:18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4"/>
        <v>1.6231249999999999</v>
      </c>
      <c r="G162" t="s">
        <v>20</v>
      </c>
      <c r="H162">
        <v>164</v>
      </c>
      <c r="I162" s="8">
        <f t="shared" si="5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">
        <v>2035</v>
      </c>
      <c r="R162" t="s">
        <v>2044</v>
      </c>
    </row>
    <row r="163" spans="1:18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4"/>
        <v>0.78181818181818186</v>
      </c>
      <c r="G163" t="s">
        <v>14</v>
      </c>
      <c r="H163">
        <v>75</v>
      </c>
      <c r="I163" s="8">
        <f t="shared" si="5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">
        <v>2035</v>
      </c>
      <c r="R163" t="s">
        <v>2036</v>
      </c>
    </row>
    <row r="164" spans="1:18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4"/>
        <v>1.4973770491803278</v>
      </c>
      <c r="G164" t="s">
        <v>20</v>
      </c>
      <c r="H164">
        <v>157</v>
      </c>
      <c r="I164" s="8">
        <f t="shared" si="5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">
        <v>2033</v>
      </c>
      <c r="R164" t="s">
        <v>2034</v>
      </c>
    </row>
    <row r="165" spans="1:18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4"/>
        <v>2.5325714285714285</v>
      </c>
      <c r="G165" t="s">
        <v>20</v>
      </c>
      <c r="H165">
        <v>246</v>
      </c>
      <c r="I165" s="8">
        <f t="shared" si="5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">
        <v>2052</v>
      </c>
      <c r="R165" t="s">
        <v>2053</v>
      </c>
    </row>
    <row r="166" spans="1:18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4"/>
        <v>1.0016943521594683</v>
      </c>
      <c r="G166" t="s">
        <v>20</v>
      </c>
      <c r="H166">
        <v>1396</v>
      </c>
      <c r="I166" s="8">
        <f t="shared" si="5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">
        <v>2037</v>
      </c>
      <c r="R166" t="s">
        <v>2038</v>
      </c>
    </row>
    <row r="167" spans="1:18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4"/>
        <v>1.2199004424778761</v>
      </c>
      <c r="G167" t="s">
        <v>20</v>
      </c>
      <c r="H167">
        <v>2506</v>
      </c>
      <c r="I167" s="8">
        <f t="shared" si="5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">
        <v>2035</v>
      </c>
      <c r="R167" t="s">
        <v>2036</v>
      </c>
    </row>
    <row r="168" spans="1:18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4"/>
        <v>1.3713265306122449</v>
      </c>
      <c r="G168" t="s">
        <v>20</v>
      </c>
      <c r="H168">
        <v>244</v>
      </c>
      <c r="I168" s="8">
        <f t="shared" si="5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">
        <v>2052</v>
      </c>
      <c r="R168" t="s">
        <v>2053</v>
      </c>
    </row>
    <row r="169" spans="1:18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4"/>
        <v>4.155384615384615</v>
      </c>
      <c r="G169" t="s">
        <v>20</v>
      </c>
      <c r="H169">
        <v>146</v>
      </c>
      <c r="I169" s="8">
        <f t="shared" si="5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">
        <v>2037</v>
      </c>
      <c r="R169" t="s">
        <v>2038</v>
      </c>
    </row>
    <row r="170" spans="1:18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4"/>
        <v>0.3130913348946136</v>
      </c>
      <c r="G170" t="s">
        <v>14</v>
      </c>
      <c r="H170">
        <v>955</v>
      </c>
      <c r="I170" s="8">
        <f t="shared" si="5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">
        <v>2033</v>
      </c>
      <c r="R170" t="s">
        <v>2043</v>
      </c>
    </row>
    <row r="171" spans="1:18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4"/>
        <v>4.240815450643777</v>
      </c>
      <c r="G171" t="s">
        <v>20</v>
      </c>
      <c r="H171">
        <v>1267</v>
      </c>
      <c r="I171" s="8">
        <f t="shared" si="5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">
        <v>2039</v>
      </c>
      <c r="R171" t="s">
        <v>2050</v>
      </c>
    </row>
    <row r="172" spans="1:18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4"/>
        <v>2.9388623072833599E-2</v>
      </c>
      <c r="G172" t="s">
        <v>14</v>
      </c>
      <c r="H172">
        <v>67</v>
      </c>
      <c r="I172" s="8">
        <f t="shared" si="5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">
        <v>2033</v>
      </c>
      <c r="R172" t="s">
        <v>2043</v>
      </c>
    </row>
    <row r="173" spans="1:18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4"/>
        <v>0.1063265306122449</v>
      </c>
      <c r="G173" t="s">
        <v>14</v>
      </c>
      <c r="H173">
        <v>5</v>
      </c>
      <c r="I173" s="8">
        <f t="shared" si="5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">
        <v>2045</v>
      </c>
      <c r="R173" t="s">
        <v>2057</v>
      </c>
    </row>
    <row r="174" spans="1:18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4"/>
        <v>0.82874999999999999</v>
      </c>
      <c r="G174" t="s">
        <v>14</v>
      </c>
      <c r="H174">
        <v>26</v>
      </c>
      <c r="I174" s="8">
        <f t="shared" si="5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">
        <v>2039</v>
      </c>
      <c r="R174" t="s">
        <v>2040</v>
      </c>
    </row>
    <row r="175" spans="1:18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4"/>
        <v>1.6301447776628748</v>
      </c>
      <c r="G175" t="s">
        <v>20</v>
      </c>
      <c r="H175">
        <v>1561</v>
      </c>
      <c r="I175" s="8">
        <f t="shared" si="5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">
        <v>2037</v>
      </c>
      <c r="R175" t="s">
        <v>2038</v>
      </c>
    </row>
    <row r="176" spans="1:18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4"/>
        <v>8.9466666666666672</v>
      </c>
      <c r="G176" t="s">
        <v>20</v>
      </c>
      <c r="H176">
        <v>48</v>
      </c>
      <c r="I176" s="8">
        <f t="shared" si="5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">
        <v>2035</v>
      </c>
      <c r="R176" t="s">
        <v>2044</v>
      </c>
    </row>
    <row r="177" spans="1:18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4"/>
        <v>0.26191501103752757</v>
      </c>
      <c r="G177" t="s">
        <v>14</v>
      </c>
      <c r="H177">
        <v>1130</v>
      </c>
      <c r="I177" s="8">
        <f t="shared" si="5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">
        <v>2037</v>
      </c>
      <c r="R177" t="s">
        <v>2038</v>
      </c>
    </row>
    <row r="178" spans="1:18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4"/>
        <v>0.74834782608695649</v>
      </c>
      <c r="G178" t="s">
        <v>14</v>
      </c>
      <c r="H178">
        <v>782</v>
      </c>
      <c r="I178" s="8">
        <f t="shared" si="5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">
        <v>2037</v>
      </c>
      <c r="R178" t="s">
        <v>2038</v>
      </c>
    </row>
    <row r="179" spans="1:18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4"/>
        <v>4.1647680412371137</v>
      </c>
      <c r="G179" t="s">
        <v>20</v>
      </c>
      <c r="H179">
        <v>2739</v>
      </c>
      <c r="I179" s="8">
        <f t="shared" si="5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">
        <v>2037</v>
      </c>
      <c r="R179" t="s">
        <v>2038</v>
      </c>
    </row>
    <row r="180" spans="1:18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4"/>
        <v>0.96208333333333329</v>
      </c>
      <c r="G180" t="s">
        <v>14</v>
      </c>
      <c r="H180">
        <v>210</v>
      </c>
      <c r="I180" s="8">
        <f t="shared" si="5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">
        <v>2031</v>
      </c>
      <c r="R180" t="s">
        <v>2032</v>
      </c>
    </row>
    <row r="181" spans="1:18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4"/>
        <v>3.5771910112359548</v>
      </c>
      <c r="G181" t="s">
        <v>20</v>
      </c>
      <c r="H181">
        <v>3537</v>
      </c>
      <c r="I181" s="8">
        <f t="shared" si="5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">
        <v>2037</v>
      </c>
      <c r="R181" t="s">
        <v>2038</v>
      </c>
    </row>
    <row r="182" spans="1:18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4"/>
        <v>3.0845714285714285</v>
      </c>
      <c r="G182" t="s">
        <v>20</v>
      </c>
      <c r="H182">
        <v>2107</v>
      </c>
      <c r="I182" s="8">
        <f t="shared" si="5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">
        <v>2035</v>
      </c>
      <c r="R182" t="s">
        <v>2044</v>
      </c>
    </row>
    <row r="183" spans="1:18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4"/>
        <v>0.61802325581395345</v>
      </c>
      <c r="G183" t="s">
        <v>14</v>
      </c>
      <c r="H183">
        <v>136</v>
      </c>
      <c r="I183" s="8">
        <f t="shared" si="5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">
        <v>2035</v>
      </c>
      <c r="R183" t="s">
        <v>2036</v>
      </c>
    </row>
    <row r="184" spans="1:18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4"/>
        <v>7.2232472324723247</v>
      </c>
      <c r="G184" t="s">
        <v>20</v>
      </c>
      <c r="H184">
        <v>3318</v>
      </c>
      <c r="I184" s="8">
        <f t="shared" si="5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">
        <v>2037</v>
      </c>
      <c r="R184" t="s">
        <v>2038</v>
      </c>
    </row>
    <row r="185" spans="1:18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4"/>
        <v>0.69117647058823528</v>
      </c>
      <c r="G185" t="s">
        <v>14</v>
      </c>
      <c r="H185">
        <v>86</v>
      </c>
      <c r="I185" s="8">
        <f t="shared" si="5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">
        <v>2033</v>
      </c>
      <c r="R185" t="s">
        <v>2034</v>
      </c>
    </row>
    <row r="186" spans="1:18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4"/>
        <v>2.9305555555555554</v>
      </c>
      <c r="G186" t="s">
        <v>20</v>
      </c>
      <c r="H186">
        <v>340</v>
      </c>
      <c r="I186" s="8">
        <f t="shared" si="5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">
        <v>2037</v>
      </c>
      <c r="R186" t="s">
        <v>2038</v>
      </c>
    </row>
    <row r="187" spans="1:18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4"/>
        <v>0.71799999999999997</v>
      </c>
      <c r="G187" t="s">
        <v>14</v>
      </c>
      <c r="H187">
        <v>19</v>
      </c>
      <c r="I187" s="8">
        <f t="shared" si="5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">
        <v>2039</v>
      </c>
      <c r="R187" t="s">
        <v>2058</v>
      </c>
    </row>
    <row r="188" spans="1:18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4"/>
        <v>0.31934684684684683</v>
      </c>
      <c r="G188" t="s">
        <v>14</v>
      </c>
      <c r="H188">
        <v>886</v>
      </c>
      <c r="I188" s="8">
        <f t="shared" si="5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">
        <v>2037</v>
      </c>
      <c r="R188" t="s">
        <v>2038</v>
      </c>
    </row>
    <row r="189" spans="1:18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4"/>
        <v>2.2987375415282392</v>
      </c>
      <c r="G189" t="s">
        <v>20</v>
      </c>
      <c r="H189">
        <v>1442</v>
      </c>
      <c r="I189" s="8">
        <f t="shared" si="5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">
        <v>2039</v>
      </c>
      <c r="R189" t="s">
        <v>2050</v>
      </c>
    </row>
    <row r="190" spans="1:18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4"/>
        <v>0.3201219512195122</v>
      </c>
      <c r="G190" t="s">
        <v>14</v>
      </c>
      <c r="H190">
        <v>35</v>
      </c>
      <c r="I190" s="8">
        <f t="shared" si="5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">
        <v>2037</v>
      </c>
      <c r="R190" t="s">
        <v>2038</v>
      </c>
    </row>
    <row r="191" spans="1:18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4"/>
        <v>0.23525352848928385</v>
      </c>
      <c r="G191" t="s">
        <v>74</v>
      </c>
      <c r="H191">
        <v>441</v>
      </c>
      <c r="I191" s="8">
        <f t="shared" si="5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">
        <v>2037</v>
      </c>
      <c r="R191" t="s">
        <v>2038</v>
      </c>
    </row>
    <row r="192" spans="1:18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4"/>
        <v>0.68594594594594593</v>
      </c>
      <c r="G192" t="s">
        <v>14</v>
      </c>
      <c r="H192">
        <v>24</v>
      </c>
      <c r="I192" s="8">
        <f t="shared" si="5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">
        <v>2037</v>
      </c>
      <c r="R192" t="s">
        <v>2038</v>
      </c>
    </row>
    <row r="193" spans="1:18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4"/>
        <v>0.37952380952380954</v>
      </c>
      <c r="G193" t="s">
        <v>14</v>
      </c>
      <c r="H193">
        <v>86</v>
      </c>
      <c r="I193" s="8">
        <f t="shared" si="5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">
        <v>2037</v>
      </c>
      <c r="R193" t="s">
        <v>2038</v>
      </c>
    </row>
    <row r="194" spans="1:18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4"/>
        <v>0.19992957746478873</v>
      </c>
      <c r="G194" t="s">
        <v>14</v>
      </c>
      <c r="H194">
        <v>243</v>
      </c>
      <c r="I194" s="8">
        <f t="shared" si="5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">
        <v>2033</v>
      </c>
      <c r="R194" t="s">
        <v>2034</v>
      </c>
    </row>
    <row r="195" spans="1:18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6">E195/D195</f>
        <v>0.45636363636363636</v>
      </c>
      <c r="G195" t="s">
        <v>14</v>
      </c>
      <c r="H195">
        <v>65</v>
      </c>
      <c r="I195" s="8">
        <f t="shared" ref="I195:I258" si="7">IF(H195, E195/H195, "0")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">
        <v>2033</v>
      </c>
      <c r="R195" t="s">
        <v>2043</v>
      </c>
    </row>
    <row r="196" spans="1:18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6"/>
        <v>1.227605633802817</v>
      </c>
      <c r="G196" t="s">
        <v>20</v>
      </c>
      <c r="H196">
        <v>126</v>
      </c>
      <c r="I196" s="8">
        <f t="shared" si="7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">
        <v>2033</v>
      </c>
      <c r="R196" t="s">
        <v>2055</v>
      </c>
    </row>
    <row r="197" spans="1:18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6"/>
        <v>3.61753164556962</v>
      </c>
      <c r="G197" t="s">
        <v>20</v>
      </c>
      <c r="H197">
        <v>524</v>
      </c>
      <c r="I197" s="8">
        <f t="shared" si="7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">
        <v>2033</v>
      </c>
      <c r="R197" t="s">
        <v>2041</v>
      </c>
    </row>
    <row r="198" spans="1:18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6"/>
        <v>0.63146341463414635</v>
      </c>
      <c r="G198" t="s">
        <v>14</v>
      </c>
      <c r="H198">
        <v>100</v>
      </c>
      <c r="I198" s="8">
        <f t="shared" si="7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">
        <v>2035</v>
      </c>
      <c r="R198" t="s">
        <v>2044</v>
      </c>
    </row>
    <row r="199" spans="1:18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6"/>
        <v>2.9820475319926874</v>
      </c>
      <c r="G199" t="s">
        <v>20</v>
      </c>
      <c r="H199">
        <v>1989</v>
      </c>
      <c r="I199" s="8">
        <f t="shared" si="7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">
        <v>2039</v>
      </c>
      <c r="R199" t="s">
        <v>2042</v>
      </c>
    </row>
    <row r="200" spans="1:18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6"/>
        <v>9.5585443037974685E-2</v>
      </c>
      <c r="G200" t="s">
        <v>14</v>
      </c>
      <c r="H200">
        <v>168</v>
      </c>
      <c r="I200" s="8">
        <f t="shared" si="7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">
        <v>2033</v>
      </c>
      <c r="R200" t="s">
        <v>2041</v>
      </c>
    </row>
    <row r="201" spans="1:18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6"/>
        <v>0.5377777777777778</v>
      </c>
      <c r="G201" t="s">
        <v>14</v>
      </c>
      <c r="H201">
        <v>13</v>
      </c>
      <c r="I201" s="8">
        <f t="shared" si="7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">
        <v>2033</v>
      </c>
      <c r="R201" t="s">
        <v>2034</v>
      </c>
    </row>
    <row r="202" spans="1:18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6"/>
        <v>0.02</v>
      </c>
      <c r="G202" t="s">
        <v>14</v>
      </c>
      <c r="H202">
        <v>1</v>
      </c>
      <c r="I202" s="8">
        <f t="shared" si="7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">
        <v>2037</v>
      </c>
      <c r="R202" t="s">
        <v>2038</v>
      </c>
    </row>
    <row r="203" spans="1:18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6"/>
        <v>6.8119047619047617</v>
      </c>
      <c r="G203" t="s">
        <v>20</v>
      </c>
      <c r="H203">
        <v>157</v>
      </c>
      <c r="I203" s="8">
        <f t="shared" si="7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">
        <v>2035</v>
      </c>
      <c r="R203" t="s">
        <v>2036</v>
      </c>
    </row>
    <row r="204" spans="1:18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6"/>
        <v>0.78831325301204824</v>
      </c>
      <c r="G204" t="s">
        <v>74</v>
      </c>
      <c r="H204">
        <v>82</v>
      </c>
      <c r="I204" s="8">
        <f t="shared" si="7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">
        <v>2031</v>
      </c>
      <c r="R204" t="s">
        <v>2032</v>
      </c>
    </row>
    <row r="205" spans="1:18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6"/>
        <v>1.3440792216817234</v>
      </c>
      <c r="G205" t="s">
        <v>20</v>
      </c>
      <c r="H205">
        <v>4498</v>
      </c>
      <c r="I205" s="8">
        <f t="shared" si="7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">
        <v>2037</v>
      </c>
      <c r="R205" t="s">
        <v>2038</v>
      </c>
    </row>
    <row r="206" spans="1:18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6"/>
        <v>3.372E-2</v>
      </c>
      <c r="G206" t="s">
        <v>14</v>
      </c>
      <c r="H206">
        <v>40</v>
      </c>
      <c r="I206" s="8">
        <f t="shared" si="7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">
        <v>2033</v>
      </c>
      <c r="R206" t="s">
        <v>2056</v>
      </c>
    </row>
    <row r="207" spans="1:18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6"/>
        <v>4.3184615384615386</v>
      </c>
      <c r="G207" t="s">
        <v>20</v>
      </c>
      <c r="H207">
        <v>80</v>
      </c>
      <c r="I207" s="8">
        <f t="shared" si="7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">
        <v>2037</v>
      </c>
      <c r="R207" t="s">
        <v>2038</v>
      </c>
    </row>
    <row r="208" spans="1:18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6"/>
        <v>0.38844444444444443</v>
      </c>
      <c r="G208" t="s">
        <v>74</v>
      </c>
      <c r="H208">
        <v>57</v>
      </c>
      <c r="I208" s="8">
        <f t="shared" si="7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">
        <v>2045</v>
      </c>
      <c r="R208" t="s">
        <v>2051</v>
      </c>
    </row>
    <row r="209" spans="1:18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6"/>
        <v>4.2569999999999997</v>
      </c>
      <c r="G209" t="s">
        <v>20</v>
      </c>
      <c r="H209">
        <v>43</v>
      </c>
      <c r="I209" s="8">
        <f t="shared" si="7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">
        <v>2033</v>
      </c>
      <c r="R209" t="s">
        <v>2034</v>
      </c>
    </row>
    <row r="210" spans="1:18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6"/>
        <v>1.0112239715591671</v>
      </c>
      <c r="G210" t="s">
        <v>20</v>
      </c>
      <c r="H210">
        <v>2053</v>
      </c>
      <c r="I210" s="8">
        <f t="shared" si="7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">
        <v>2039</v>
      </c>
      <c r="R210" t="s">
        <v>2040</v>
      </c>
    </row>
    <row r="211" spans="1:18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6"/>
        <v>0.21188688946015424</v>
      </c>
      <c r="G211" t="s">
        <v>47</v>
      </c>
      <c r="H211">
        <v>808</v>
      </c>
      <c r="I211" s="8">
        <f t="shared" si="7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">
        <v>2039</v>
      </c>
      <c r="R211" t="s">
        <v>2040</v>
      </c>
    </row>
    <row r="212" spans="1:18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6"/>
        <v>0.67425531914893622</v>
      </c>
      <c r="G212" t="s">
        <v>14</v>
      </c>
      <c r="H212">
        <v>226</v>
      </c>
      <c r="I212" s="8">
        <f t="shared" si="7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">
        <v>2039</v>
      </c>
      <c r="R212" t="s">
        <v>2061</v>
      </c>
    </row>
    <row r="213" spans="1:18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6"/>
        <v>0.9492337164750958</v>
      </c>
      <c r="G213" t="s">
        <v>14</v>
      </c>
      <c r="H213">
        <v>1625</v>
      </c>
      <c r="I213" s="8">
        <f t="shared" si="7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">
        <v>2037</v>
      </c>
      <c r="R213" t="s">
        <v>2038</v>
      </c>
    </row>
    <row r="214" spans="1:18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6"/>
        <v>1.5185185185185186</v>
      </c>
      <c r="G214" t="s">
        <v>20</v>
      </c>
      <c r="H214">
        <v>168</v>
      </c>
      <c r="I214" s="8">
        <f t="shared" si="7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">
        <v>2037</v>
      </c>
      <c r="R214" t="s">
        <v>2038</v>
      </c>
    </row>
    <row r="215" spans="1:18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6"/>
        <v>1.9516382252559727</v>
      </c>
      <c r="G215" t="s">
        <v>20</v>
      </c>
      <c r="H215">
        <v>4289</v>
      </c>
      <c r="I215" s="8">
        <f t="shared" si="7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">
        <v>2033</v>
      </c>
      <c r="R215" t="s">
        <v>2043</v>
      </c>
    </row>
    <row r="216" spans="1:18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6"/>
        <v>10.231428571428571</v>
      </c>
      <c r="G216" t="s">
        <v>20</v>
      </c>
      <c r="H216">
        <v>165</v>
      </c>
      <c r="I216" s="8">
        <f t="shared" si="7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">
        <v>2033</v>
      </c>
      <c r="R216" t="s">
        <v>2034</v>
      </c>
    </row>
    <row r="217" spans="1:18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6"/>
        <v>3.8418367346938778E-2</v>
      </c>
      <c r="G217" t="s">
        <v>14</v>
      </c>
      <c r="H217">
        <v>143</v>
      </c>
      <c r="I217" s="8">
        <f t="shared" si="7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">
        <v>2037</v>
      </c>
      <c r="R217" t="s">
        <v>2038</v>
      </c>
    </row>
    <row r="218" spans="1:18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6"/>
        <v>1.5507066557107643</v>
      </c>
      <c r="G218" t="s">
        <v>20</v>
      </c>
      <c r="H218">
        <v>1815</v>
      </c>
      <c r="I218" s="8">
        <f t="shared" si="7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">
        <v>2037</v>
      </c>
      <c r="R218" t="s">
        <v>2038</v>
      </c>
    </row>
    <row r="219" spans="1:18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6"/>
        <v>0.44753477588871715</v>
      </c>
      <c r="G219" t="s">
        <v>14</v>
      </c>
      <c r="H219">
        <v>934</v>
      </c>
      <c r="I219" s="8">
        <f t="shared" si="7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">
        <v>2039</v>
      </c>
      <c r="R219" t="s">
        <v>2061</v>
      </c>
    </row>
    <row r="220" spans="1:18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6"/>
        <v>2.1594736842105262</v>
      </c>
      <c r="G220" t="s">
        <v>20</v>
      </c>
      <c r="H220">
        <v>397</v>
      </c>
      <c r="I220" s="8">
        <f t="shared" si="7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">
        <v>2039</v>
      </c>
      <c r="R220" t="s">
        <v>2050</v>
      </c>
    </row>
    <row r="221" spans="1:18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6"/>
        <v>3.3212709832134291</v>
      </c>
      <c r="G221" t="s">
        <v>20</v>
      </c>
      <c r="H221">
        <v>1539</v>
      </c>
      <c r="I221" s="8">
        <f t="shared" si="7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">
        <v>2039</v>
      </c>
      <c r="R221" t="s">
        <v>2047</v>
      </c>
    </row>
    <row r="222" spans="1:18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6"/>
        <v>8.4430379746835441E-2</v>
      </c>
      <c r="G222" t="s">
        <v>14</v>
      </c>
      <c r="H222">
        <v>17</v>
      </c>
      <c r="I222" s="8">
        <f t="shared" si="7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">
        <v>2037</v>
      </c>
      <c r="R222" t="s">
        <v>2038</v>
      </c>
    </row>
    <row r="223" spans="1:18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6"/>
        <v>0.9862551440329218</v>
      </c>
      <c r="G223" t="s">
        <v>14</v>
      </c>
      <c r="H223">
        <v>2179</v>
      </c>
      <c r="I223" s="8">
        <f t="shared" si="7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">
        <v>2031</v>
      </c>
      <c r="R223" t="s">
        <v>2032</v>
      </c>
    </row>
    <row r="224" spans="1:18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6"/>
        <v>1.3797916666666667</v>
      </c>
      <c r="G224" t="s">
        <v>20</v>
      </c>
      <c r="H224">
        <v>138</v>
      </c>
      <c r="I224" s="8">
        <f t="shared" si="7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">
        <v>2052</v>
      </c>
      <c r="R224" t="s">
        <v>2053</v>
      </c>
    </row>
    <row r="225" spans="1:18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6"/>
        <v>0.93810996563573879</v>
      </c>
      <c r="G225" t="s">
        <v>14</v>
      </c>
      <c r="H225">
        <v>931</v>
      </c>
      <c r="I225" s="8">
        <f t="shared" si="7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">
        <v>2037</v>
      </c>
      <c r="R225" t="s">
        <v>2038</v>
      </c>
    </row>
    <row r="226" spans="1:18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6"/>
        <v>4.0363930885529156</v>
      </c>
      <c r="G226" t="s">
        <v>20</v>
      </c>
      <c r="H226">
        <v>3594</v>
      </c>
      <c r="I226" s="8">
        <f t="shared" si="7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">
        <v>2039</v>
      </c>
      <c r="R226" t="s">
        <v>2061</v>
      </c>
    </row>
    <row r="227" spans="1:18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6"/>
        <v>2.6017404129793511</v>
      </c>
      <c r="G227" t="s">
        <v>20</v>
      </c>
      <c r="H227">
        <v>5880</v>
      </c>
      <c r="I227" s="8">
        <f t="shared" si="7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">
        <v>2033</v>
      </c>
      <c r="R227" t="s">
        <v>2034</v>
      </c>
    </row>
    <row r="228" spans="1:18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6"/>
        <v>3.6663333333333332</v>
      </c>
      <c r="G228" t="s">
        <v>20</v>
      </c>
      <c r="H228">
        <v>112</v>
      </c>
      <c r="I228" s="8">
        <f t="shared" si="7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">
        <v>2052</v>
      </c>
      <c r="R228" t="s">
        <v>2053</v>
      </c>
    </row>
    <row r="229" spans="1:18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6"/>
        <v>1.687208538587849</v>
      </c>
      <c r="G229" t="s">
        <v>20</v>
      </c>
      <c r="H229">
        <v>943</v>
      </c>
      <c r="I229" s="8">
        <f t="shared" si="7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">
        <v>2048</v>
      </c>
      <c r="R229" t="s">
        <v>2059</v>
      </c>
    </row>
    <row r="230" spans="1:18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6"/>
        <v>1.1990717911530093</v>
      </c>
      <c r="G230" t="s">
        <v>20</v>
      </c>
      <c r="H230">
        <v>2468</v>
      </c>
      <c r="I230" s="8">
        <f t="shared" si="7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">
        <v>2039</v>
      </c>
      <c r="R230" t="s">
        <v>2047</v>
      </c>
    </row>
    <row r="231" spans="1:18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6"/>
        <v>1.936892523364486</v>
      </c>
      <c r="G231" t="s">
        <v>20</v>
      </c>
      <c r="H231">
        <v>2551</v>
      </c>
      <c r="I231" s="8">
        <f t="shared" si="7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">
        <v>2048</v>
      </c>
      <c r="R231" t="s">
        <v>2059</v>
      </c>
    </row>
    <row r="232" spans="1:18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6"/>
        <v>4.2016666666666671</v>
      </c>
      <c r="G232" t="s">
        <v>20</v>
      </c>
      <c r="H232">
        <v>101</v>
      </c>
      <c r="I232" s="8">
        <f t="shared" si="7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">
        <v>2048</v>
      </c>
      <c r="R232" t="s">
        <v>2049</v>
      </c>
    </row>
    <row r="233" spans="1:18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6"/>
        <v>0.76708333333333334</v>
      </c>
      <c r="G233" t="s">
        <v>74</v>
      </c>
      <c r="H233">
        <v>67</v>
      </c>
      <c r="I233" s="8">
        <f t="shared" si="7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">
        <v>2037</v>
      </c>
      <c r="R233" t="s">
        <v>2038</v>
      </c>
    </row>
    <row r="234" spans="1:18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6"/>
        <v>1.7126470588235294</v>
      </c>
      <c r="G234" t="s">
        <v>20</v>
      </c>
      <c r="H234">
        <v>92</v>
      </c>
      <c r="I234" s="8">
        <f t="shared" si="7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">
        <v>2037</v>
      </c>
      <c r="R234" t="s">
        <v>2038</v>
      </c>
    </row>
    <row r="235" spans="1:18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6"/>
        <v>1.5789473684210527</v>
      </c>
      <c r="G235" t="s">
        <v>20</v>
      </c>
      <c r="H235">
        <v>62</v>
      </c>
      <c r="I235" s="8">
        <f t="shared" si="7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">
        <v>2039</v>
      </c>
      <c r="R235" t="s">
        <v>2047</v>
      </c>
    </row>
    <row r="236" spans="1:18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6"/>
        <v>1.0908</v>
      </c>
      <c r="G236" t="s">
        <v>20</v>
      </c>
      <c r="H236">
        <v>149</v>
      </c>
      <c r="I236" s="8">
        <f t="shared" si="7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">
        <v>2048</v>
      </c>
      <c r="R236" t="s">
        <v>2049</v>
      </c>
    </row>
    <row r="237" spans="1:18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6"/>
        <v>0.41732558139534881</v>
      </c>
      <c r="G237" t="s">
        <v>14</v>
      </c>
      <c r="H237">
        <v>92</v>
      </c>
      <c r="I237" s="8">
        <f t="shared" si="7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">
        <v>2039</v>
      </c>
      <c r="R237" t="s">
        <v>2047</v>
      </c>
    </row>
    <row r="238" spans="1:18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6"/>
        <v>0.10944303797468355</v>
      </c>
      <c r="G238" t="s">
        <v>14</v>
      </c>
      <c r="H238">
        <v>57</v>
      </c>
      <c r="I238" s="8">
        <f t="shared" si="7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">
        <v>2033</v>
      </c>
      <c r="R238" t="s">
        <v>2034</v>
      </c>
    </row>
    <row r="239" spans="1:18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6"/>
        <v>1.593763440860215</v>
      </c>
      <c r="G239" t="s">
        <v>20</v>
      </c>
      <c r="H239">
        <v>329</v>
      </c>
      <c r="I239" s="8">
        <f t="shared" si="7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">
        <v>2039</v>
      </c>
      <c r="R239" t="s">
        <v>2047</v>
      </c>
    </row>
    <row r="240" spans="1:18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6"/>
        <v>4.2241666666666671</v>
      </c>
      <c r="G240" t="s">
        <v>20</v>
      </c>
      <c r="H240">
        <v>97</v>
      </c>
      <c r="I240" s="8">
        <f t="shared" si="7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">
        <v>2037</v>
      </c>
      <c r="R240" t="s">
        <v>2038</v>
      </c>
    </row>
    <row r="241" spans="1:18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6"/>
        <v>0.97718749999999999</v>
      </c>
      <c r="G241" t="s">
        <v>14</v>
      </c>
      <c r="H241">
        <v>41</v>
      </c>
      <c r="I241" s="8">
        <f t="shared" si="7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">
        <v>2035</v>
      </c>
      <c r="R241" t="s">
        <v>2044</v>
      </c>
    </row>
    <row r="242" spans="1:18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6"/>
        <v>4.1878911564625847</v>
      </c>
      <c r="G242" t="s">
        <v>20</v>
      </c>
      <c r="H242">
        <v>1784</v>
      </c>
      <c r="I242" s="8">
        <f t="shared" si="7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">
        <v>2037</v>
      </c>
      <c r="R242" t="s">
        <v>2038</v>
      </c>
    </row>
    <row r="243" spans="1:18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6"/>
        <v>1.0191632047477746</v>
      </c>
      <c r="G243" t="s">
        <v>20</v>
      </c>
      <c r="H243">
        <v>1684</v>
      </c>
      <c r="I243" s="8">
        <f t="shared" si="7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">
        <v>2045</v>
      </c>
      <c r="R243" t="s">
        <v>2046</v>
      </c>
    </row>
    <row r="244" spans="1:18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6"/>
        <v>1.2772619047619047</v>
      </c>
      <c r="G244" t="s">
        <v>20</v>
      </c>
      <c r="H244">
        <v>250</v>
      </c>
      <c r="I244" s="8">
        <f t="shared" si="7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">
        <v>2033</v>
      </c>
      <c r="R244" t="s">
        <v>2034</v>
      </c>
    </row>
    <row r="245" spans="1:18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6"/>
        <v>4.4521739130434783</v>
      </c>
      <c r="G245" t="s">
        <v>20</v>
      </c>
      <c r="H245">
        <v>238</v>
      </c>
      <c r="I245" s="8">
        <f t="shared" si="7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">
        <v>2037</v>
      </c>
      <c r="R245" t="s">
        <v>2038</v>
      </c>
    </row>
    <row r="246" spans="1:18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6"/>
        <v>5.6971428571428575</v>
      </c>
      <c r="G246" t="s">
        <v>20</v>
      </c>
      <c r="H246">
        <v>53</v>
      </c>
      <c r="I246" s="8">
        <f t="shared" si="7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">
        <v>2037</v>
      </c>
      <c r="R246" t="s">
        <v>2038</v>
      </c>
    </row>
    <row r="247" spans="1:18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6"/>
        <v>5.0934482758620687</v>
      </c>
      <c r="G247" t="s">
        <v>20</v>
      </c>
      <c r="H247">
        <v>214</v>
      </c>
      <c r="I247" s="8">
        <f t="shared" si="7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">
        <v>2037</v>
      </c>
      <c r="R247" t="s">
        <v>2038</v>
      </c>
    </row>
    <row r="248" spans="1:18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6"/>
        <v>3.2553333333333332</v>
      </c>
      <c r="G248" t="s">
        <v>20</v>
      </c>
      <c r="H248">
        <v>222</v>
      </c>
      <c r="I248" s="8">
        <f t="shared" si="7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">
        <v>2035</v>
      </c>
      <c r="R248" t="s">
        <v>2036</v>
      </c>
    </row>
    <row r="249" spans="1:18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6"/>
        <v>9.3261616161616168</v>
      </c>
      <c r="G249" t="s">
        <v>20</v>
      </c>
      <c r="H249">
        <v>1884</v>
      </c>
      <c r="I249" s="8">
        <f t="shared" si="7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">
        <v>2045</v>
      </c>
      <c r="R249" t="s">
        <v>2051</v>
      </c>
    </row>
    <row r="250" spans="1:18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6"/>
        <v>2.1133870967741935</v>
      </c>
      <c r="G250" t="s">
        <v>20</v>
      </c>
      <c r="H250">
        <v>218</v>
      </c>
      <c r="I250" s="8">
        <f t="shared" si="7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">
        <v>2048</v>
      </c>
      <c r="R250" t="s">
        <v>2059</v>
      </c>
    </row>
    <row r="251" spans="1:18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6"/>
        <v>2.7332520325203253</v>
      </c>
      <c r="G251" t="s">
        <v>20</v>
      </c>
      <c r="H251">
        <v>6465</v>
      </c>
      <c r="I251" s="8">
        <f t="shared" si="7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">
        <v>2045</v>
      </c>
      <c r="R251" t="s">
        <v>2057</v>
      </c>
    </row>
    <row r="252" spans="1:18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6"/>
        <v>0.03</v>
      </c>
      <c r="G252" t="s">
        <v>14</v>
      </c>
      <c r="H252">
        <v>1</v>
      </c>
      <c r="I252" s="8">
        <f t="shared" si="7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">
        <v>2033</v>
      </c>
      <c r="R252" t="s">
        <v>2034</v>
      </c>
    </row>
    <row r="253" spans="1:18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6"/>
        <v>0.54084507042253516</v>
      </c>
      <c r="G253" t="s">
        <v>14</v>
      </c>
      <c r="H253">
        <v>101</v>
      </c>
      <c r="I253" s="8">
        <f t="shared" si="7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">
        <v>2037</v>
      </c>
      <c r="R253" t="s">
        <v>2038</v>
      </c>
    </row>
    <row r="254" spans="1:18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6"/>
        <v>6.2629999999999999</v>
      </c>
      <c r="G254" t="s">
        <v>20</v>
      </c>
      <c r="H254">
        <v>59</v>
      </c>
      <c r="I254" s="8">
        <f t="shared" si="7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">
        <v>2037</v>
      </c>
      <c r="R254" t="s">
        <v>2038</v>
      </c>
    </row>
    <row r="255" spans="1:18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6"/>
        <v>0.8902139917695473</v>
      </c>
      <c r="G255" t="s">
        <v>14</v>
      </c>
      <c r="H255">
        <v>1335</v>
      </c>
      <c r="I255" s="8">
        <f t="shared" si="7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">
        <v>2039</v>
      </c>
      <c r="R255" t="s">
        <v>2042</v>
      </c>
    </row>
    <row r="256" spans="1:18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6"/>
        <v>1.8489130434782608</v>
      </c>
      <c r="G256" t="s">
        <v>20</v>
      </c>
      <c r="H256">
        <v>88</v>
      </c>
      <c r="I256" s="8">
        <f t="shared" si="7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">
        <v>2045</v>
      </c>
      <c r="R256" t="s">
        <v>2046</v>
      </c>
    </row>
    <row r="257" spans="1:18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6"/>
        <v>1.2016770186335404</v>
      </c>
      <c r="G257" t="s">
        <v>20</v>
      </c>
      <c r="H257">
        <v>1697</v>
      </c>
      <c r="I257" s="8">
        <f t="shared" si="7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">
        <v>2033</v>
      </c>
      <c r="R257" t="s">
        <v>2034</v>
      </c>
    </row>
    <row r="258" spans="1:18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6"/>
        <v>0.23390243902439026</v>
      </c>
      <c r="G258" t="s">
        <v>14</v>
      </c>
      <c r="H258">
        <v>15</v>
      </c>
      <c r="I258" s="8">
        <f t="shared" si="7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">
        <v>2033</v>
      </c>
      <c r="R258" t="s">
        <v>2034</v>
      </c>
    </row>
    <row r="259" spans="1:18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8">E259/D259</f>
        <v>1.46</v>
      </c>
      <c r="G259" t="s">
        <v>20</v>
      </c>
      <c r="H259">
        <v>92</v>
      </c>
      <c r="I259" s="8">
        <f t="shared" ref="I259:I322" si="9">IF(H259, E259/H259, "0")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">
        <v>2037</v>
      </c>
      <c r="R259" t="s">
        <v>2038</v>
      </c>
    </row>
    <row r="260" spans="1:18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8"/>
        <v>2.6848000000000001</v>
      </c>
      <c r="G260" t="s">
        <v>20</v>
      </c>
      <c r="H260">
        <v>186</v>
      </c>
      <c r="I260" s="8">
        <f t="shared" si="9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">
        <v>2037</v>
      </c>
      <c r="R260" t="s">
        <v>2038</v>
      </c>
    </row>
    <row r="261" spans="1:18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8"/>
        <v>5.9749999999999996</v>
      </c>
      <c r="G261" t="s">
        <v>20</v>
      </c>
      <c r="H261">
        <v>138</v>
      </c>
      <c r="I261" s="8">
        <f t="shared" si="9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">
        <v>2052</v>
      </c>
      <c r="R261" t="s">
        <v>2053</v>
      </c>
    </row>
    <row r="262" spans="1:18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8"/>
        <v>1.5769841269841269</v>
      </c>
      <c r="G262" t="s">
        <v>20</v>
      </c>
      <c r="H262">
        <v>261</v>
      </c>
      <c r="I262" s="8">
        <f t="shared" si="9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">
        <v>2033</v>
      </c>
      <c r="R262" t="s">
        <v>2034</v>
      </c>
    </row>
    <row r="263" spans="1:18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8"/>
        <v>0.31201660735468567</v>
      </c>
      <c r="G263" t="s">
        <v>14</v>
      </c>
      <c r="H263">
        <v>454</v>
      </c>
      <c r="I263" s="8">
        <f t="shared" si="9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">
        <v>2033</v>
      </c>
      <c r="R263" t="s">
        <v>2034</v>
      </c>
    </row>
    <row r="264" spans="1:18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8"/>
        <v>3.1341176470588237</v>
      </c>
      <c r="G264" t="s">
        <v>20</v>
      </c>
      <c r="H264">
        <v>107</v>
      </c>
      <c r="I264" s="8">
        <f t="shared" si="9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">
        <v>2033</v>
      </c>
      <c r="R264" t="s">
        <v>2043</v>
      </c>
    </row>
    <row r="265" spans="1:18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8"/>
        <v>3.7089655172413791</v>
      </c>
      <c r="G265" t="s">
        <v>20</v>
      </c>
      <c r="H265">
        <v>199</v>
      </c>
      <c r="I265" s="8">
        <f t="shared" si="9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">
        <v>2052</v>
      </c>
      <c r="R265" t="s">
        <v>2053</v>
      </c>
    </row>
    <row r="266" spans="1:18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8"/>
        <v>3.6266447368421053</v>
      </c>
      <c r="G266" t="s">
        <v>20</v>
      </c>
      <c r="H266">
        <v>5512</v>
      </c>
      <c r="I266" s="8">
        <f t="shared" si="9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">
        <v>2037</v>
      </c>
      <c r="R266" t="s">
        <v>2038</v>
      </c>
    </row>
    <row r="267" spans="1:18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8"/>
        <v>1.2308163265306122</v>
      </c>
      <c r="G267" t="s">
        <v>20</v>
      </c>
      <c r="H267">
        <v>86</v>
      </c>
      <c r="I267" s="8">
        <f t="shared" si="9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">
        <v>2037</v>
      </c>
      <c r="R267" t="s">
        <v>2038</v>
      </c>
    </row>
    <row r="268" spans="1:18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8"/>
        <v>0.76766756032171579</v>
      </c>
      <c r="G268" t="s">
        <v>14</v>
      </c>
      <c r="H268">
        <v>3182</v>
      </c>
      <c r="I268" s="8">
        <f t="shared" si="9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">
        <v>2033</v>
      </c>
      <c r="R268" t="s">
        <v>2056</v>
      </c>
    </row>
    <row r="269" spans="1:18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8"/>
        <v>2.3362012987012988</v>
      </c>
      <c r="G269" t="s">
        <v>20</v>
      </c>
      <c r="H269">
        <v>2768</v>
      </c>
      <c r="I269" s="8">
        <f t="shared" si="9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">
        <v>2037</v>
      </c>
      <c r="R269" t="s">
        <v>2038</v>
      </c>
    </row>
    <row r="270" spans="1:18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8"/>
        <v>1.8053333333333332</v>
      </c>
      <c r="G270" t="s">
        <v>20</v>
      </c>
      <c r="H270">
        <v>48</v>
      </c>
      <c r="I270" s="8">
        <f t="shared" si="9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">
        <v>2039</v>
      </c>
      <c r="R270" t="s">
        <v>2040</v>
      </c>
    </row>
    <row r="271" spans="1:18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8"/>
        <v>2.5262857142857142</v>
      </c>
      <c r="G271" t="s">
        <v>20</v>
      </c>
      <c r="H271">
        <v>87</v>
      </c>
      <c r="I271" s="8">
        <f t="shared" si="9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">
        <v>2039</v>
      </c>
      <c r="R271" t="s">
        <v>2058</v>
      </c>
    </row>
    <row r="272" spans="1:18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8"/>
        <v>0.27176538240368026</v>
      </c>
      <c r="G272" t="s">
        <v>74</v>
      </c>
      <c r="H272">
        <v>1890</v>
      </c>
      <c r="I272" s="8">
        <f t="shared" si="9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">
        <v>2048</v>
      </c>
      <c r="R272" t="s">
        <v>2049</v>
      </c>
    </row>
    <row r="273" spans="1:18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8"/>
        <v>1.2706571242680547E-2</v>
      </c>
      <c r="G273" t="s">
        <v>47</v>
      </c>
      <c r="H273">
        <v>61</v>
      </c>
      <c r="I273" s="8">
        <f t="shared" si="9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">
        <v>2052</v>
      </c>
      <c r="R273" t="s">
        <v>2053</v>
      </c>
    </row>
    <row r="274" spans="1:18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8"/>
        <v>3.0400978473581213</v>
      </c>
      <c r="G274" t="s">
        <v>20</v>
      </c>
      <c r="H274">
        <v>1894</v>
      </c>
      <c r="I274" s="8">
        <f t="shared" si="9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">
        <v>2037</v>
      </c>
      <c r="R274" t="s">
        <v>2038</v>
      </c>
    </row>
    <row r="275" spans="1:18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8"/>
        <v>1.3723076923076922</v>
      </c>
      <c r="G275" t="s">
        <v>20</v>
      </c>
      <c r="H275">
        <v>282</v>
      </c>
      <c r="I275" s="8">
        <f t="shared" si="9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">
        <v>2037</v>
      </c>
      <c r="R275" t="s">
        <v>2038</v>
      </c>
    </row>
    <row r="276" spans="1:18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8"/>
        <v>0.32208333333333333</v>
      </c>
      <c r="G276" t="s">
        <v>14</v>
      </c>
      <c r="H276">
        <v>15</v>
      </c>
      <c r="I276" s="8">
        <f t="shared" si="9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">
        <v>2037</v>
      </c>
      <c r="R276" t="s">
        <v>2038</v>
      </c>
    </row>
    <row r="277" spans="1:18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8"/>
        <v>2.4151282051282053</v>
      </c>
      <c r="G277" t="s">
        <v>20</v>
      </c>
      <c r="H277">
        <v>116</v>
      </c>
      <c r="I277" s="8">
        <f t="shared" si="9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">
        <v>2045</v>
      </c>
      <c r="R277" t="s">
        <v>2057</v>
      </c>
    </row>
    <row r="278" spans="1:18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8"/>
        <v>0.96799999999999997</v>
      </c>
      <c r="G278" t="s">
        <v>14</v>
      </c>
      <c r="H278">
        <v>133</v>
      </c>
      <c r="I278" s="8">
        <f t="shared" si="9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">
        <v>2048</v>
      </c>
      <c r="R278" t="s">
        <v>2049</v>
      </c>
    </row>
    <row r="279" spans="1:18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8"/>
        <v>10.664285714285715</v>
      </c>
      <c r="G279" t="s">
        <v>20</v>
      </c>
      <c r="H279">
        <v>83</v>
      </c>
      <c r="I279" s="8">
        <f t="shared" si="9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">
        <v>2037</v>
      </c>
      <c r="R279" t="s">
        <v>2038</v>
      </c>
    </row>
    <row r="280" spans="1:18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8"/>
        <v>3.2588888888888889</v>
      </c>
      <c r="G280" t="s">
        <v>20</v>
      </c>
      <c r="H280">
        <v>91</v>
      </c>
      <c r="I280" s="8">
        <f t="shared" si="9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">
        <v>2035</v>
      </c>
      <c r="R280" t="s">
        <v>2036</v>
      </c>
    </row>
    <row r="281" spans="1:18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8"/>
        <v>1.7070000000000001</v>
      </c>
      <c r="G281" t="s">
        <v>20</v>
      </c>
      <c r="H281">
        <v>546</v>
      </c>
      <c r="I281" s="8">
        <f t="shared" si="9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">
        <v>2037</v>
      </c>
      <c r="R281" t="s">
        <v>2038</v>
      </c>
    </row>
    <row r="282" spans="1:18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8"/>
        <v>5.8144</v>
      </c>
      <c r="G282" t="s">
        <v>20</v>
      </c>
      <c r="H282">
        <v>393</v>
      </c>
      <c r="I282" s="8">
        <f t="shared" si="9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">
        <v>2039</v>
      </c>
      <c r="R282" t="s">
        <v>2047</v>
      </c>
    </row>
    <row r="283" spans="1:18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8"/>
        <v>0.91520972644376897</v>
      </c>
      <c r="G283" t="s">
        <v>14</v>
      </c>
      <c r="H283">
        <v>2062</v>
      </c>
      <c r="I283" s="8">
        <f t="shared" si="9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">
        <v>2037</v>
      </c>
      <c r="R283" t="s">
        <v>2038</v>
      </c>
    </row>
    <row r="284" spans="1:18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8"/>
        <v>1.0804761904761904</v>
      </c>
      <c r="G284" t="s">
        <v>20</v>
      </c>
      <c r="H284">
        <v>133</v>
      </c>
      <c r="I284" s="8">
        <f t="shared" si="9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">
        <v>2039</v>
      </c>
      <c r="R284" t="s">
        <v>2058</v>
      </c>
    </row>
    <row r="285" spans="1:18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8"/>
        <v>0.18728395061728395</v>
      </c>
      <c r="G285" t="s">
        <v>14</v>
      </c>
      <c r="H285">
        <v>29</v>
      </c>
      <c r="I285" s="8">
        <f t="shared" si="9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">
        <v>2033</v>
      </c>
      <c r="R285" t="s">
        <v>2034</v>
      </c>
    </row>
    <row r="286" spans="1:18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8"/>
        <v>0.83193877551020412</v>
      </c>
      <c r="G286" t="s">
        <v>14</v>
      </c>
      <c r="H286">
        <v>132</v>
      </c>
      <c r="I286" s="8">
        <f t="shared" si="9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">
        <v>2035</v>
      </c>
      <c r="R286" t="s">
        <v>2036</v>
      </c>
    </row>
    <row r="287" spans="1:18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8"/>
        <v>7.0633333333333335</v>
      </c>
      <c r="G287" t="s">
        <v>20</v>
      </c>
      <c r="H287">
        <v>254</v>
      </c>
      <c r="I287" s="8">
        <f t="shared" si="9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">
        <v>2037</v>
      </c>
      <c r="R287" t="s">
        <v>2038</v>
      </c>
    </row>
    <row r="288" spans="1:18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8"/>
        <v>0.17446030330062445</v>
      </c>
      <c r="G288" t="s">
        <v>74</v>
      </c>
      <c r="H288">
        <v>184</v>
      </c>
      <c r="I288" s="8">
        <f t="shared" si="9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">
        <v>2037</v>
      </c>
      <c r="R288" t="s">
        <v>2038</v>
      </c>
    </row>
    <row r="289" spans="1:18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8"/>
        <v>2.0973015873015872</v>
      </c>
      <c r="G289" t="s">
        <v>20</v>
      </c>
      <c r="H289">
        <v>176</v>
      </c>
      <c r="I289" s="8">
        <f t="shared" si="9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">
        <v>2033</v>
      </c>
      <c r="R289" t="s">
        <v>2041</v>
      </c>
    </row>
    <row r="290" spans="1:18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8"/>
        <v>0.97785714285714287</v>
      </c>
      <c r="G290" t="s">
        <v>14</v>
      </c>
      <c r="H290">
        <v>137</v>
      </c>
      <c r="I290" s="8">
        <f t="shared" si="9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">
        <v>2033</v>
      </c>
      <c r="R290" t="s">
        <v>2055</v>
      </c>
    </row>
    <row r="291" spans="1:18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8"/>
        <v>16.842500000000001</v>
      </c>
      <c r="G291" t="s">
        <v>20</v>
      </c>
      <c r="H291">
        <v>337</v>
      </c>
      <c r="I291" s="8">
        <f t="shared" si="9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">
        <v>2037</v>
      </c>
      <c r="R291" t="s">
        <v>2038</v>
      </c>
    </row>
    <row r="292" spans="1:18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8"/>
        <v>0.54402135231316728</v>
      </c>
      <c r="G292" t="s">
        <v>14</v>
      </c>
      <c r="H292">
        <v>908</v>
      </c>
      <c r="I292" s="8">
        <f t="shared" si="9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">
        <v>2039</v>
      </c>
      <c r="R292" t="s">
        <v>2040</v>
      </c>
    </row>
    <row r="293" spans="1:18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8"/>
        <v>4.5661111111111108</v>
      </c>
      <c r="G293" t="s">
        <v>20</v>
      </c>
      <c r="H293">
        <v>107</v>
      </c>
      <c r="I293" s="8">
        <f t="shared" si="9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">
        <v>2035</v>
      </c>
      <c r="R293" t="s">
        <v>2036</v>
      </c>
    </row>
    <row r="294" spans="1:18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8"/>
        <v>9.8219178082191785E-2</v>
      </c>
      <c r="G294" t="s">
        <v>14</v>
      </c>
      <c r="H294">
        <v>10</v>
      </c>
      <c r="I294" s="8">
        <f t="shared" si="9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">
        <v>2031</v>
      </c>
      <c r="R294" t="s">
        <v>2032</v>
      </c>
    </row>
    <row r="295" spans="1:18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8"/>
        <v>0.16384615384615384</v>
      </c>
      <c r="G295" t="s">
        <v>74</v>
      </c>
      <c r="H295">
        <v>32</v>
      </c>
      <c r="I295" s="8">
        <f t="shared" si="9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">
        <v>2037</v>
      </c>
      <c r="R295" t="s">
        <v>2038</v>
      </c>
    </row>
    <row r="296" spans="1:18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8"/>
        <v>13.396666666666667</v>
      </c>
      <c r="G296" t="s">
        <v>20</v>
      </c>
      <c r="H296">
        <v>183</v>
      </c>
      <c r="I296" s="8">
        <f t="shared" si="9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">
        <v>2037</v>
      </c>
      <c r="R296" t="s">
        <v>2038</v>
      </c>
    </row>
    <row r="297" spans="1:18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8"/>
        <v>0.35650077760497667</v>
      </c>
      <c r="G297" t="s">
        <v>14</v>
      </c>
      <c r="H297">
        <v>1910</v>
      </c>
      <c r="I297" s="8">
        <f t="shared" si="9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">
        <v>2037</v>
      </c>
      <c r="R297" t="s">
        <v>2038</v>
      </c>
    </row>
    <row r="298" spans="1:18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8"/>
        <v>0.54950819672131146</v>
      </c>
      <c r="G298" t="s">
        <v>14</v>
      </c>
      <c r="H298">
        <v>38</v>
      </c>
      <c r="I298" s="8">
        <f t="shared" si="9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">
        <v>2037</v>
      </c>
      <c r="R298" t="s">
        <v>2038</v>
      </c>
    </row>
    <row r="299" spans="1:18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8"/>
        <v>0.94236111111111109</v>
      </c>
      <c r="G299" t="s">
        <v>14</v>
      </c>
      <c r="H299">
        <v>104</v>
      </c>
      <c r="I299" s="8">
        <f t="shared" si="9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">
        <v>2037</v>
      </c>
      <c r="R299" t="s">
        <v>2038</v>
      </c>
    </row>
    <row r="300" spans="1:18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8"/>
        <v>1.4391428571428571</v>
      </c>
      <c r="G300" t="s">
        <v>20</v>
      </c>
      <c r="H300">
        <v>72</v>
      </c>
      <c r="I300" s="8">
        <f t="shared" si="9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">
        <v>2033</v>
      </c>
      <c r="R300" t="s">
        <v>2034</v>
      </c>
    </row>
    <row r="301" spans="1:18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8"/>
        <v>0.51421052631578945</v>
      </c>
      <c r="G301" t="s">
        <v>14</v>
      </c>
      <c r="H301">
        <v>49</v>
      </c>
      <c r="I301" s="8">
        <f t="shared" si="9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">
        <v>2031</v>
      </c>
      <c r="R301" t="s">
        <v>2032</v>
      </c>
    </row>
    <row r="302" spans="1:18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8"/>
        <v>0.05</v>
      </c>
      <c r="G302" t="s">
        <v>14</v>
      </c>
      <c r="H302">
        <v>1</v>
      </c>
      <c r="I302" s="8">
        <f t="shared" si="9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">
        <v>2045</v>
      </c>
      <c r="R302" t="s">
        <v>2046</v>
      </c>
    </row>
    <row r="303" spans="1:18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8"/>
        <v>13.446666666666667</v>
      </c>
      <c r="G303" t="s">
        <v>20</v>
      </c>
      <c r="H303">
        <v>295</v>
      </c>
      <c r="I303" s="8">
        <f t="shared" si="9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">
        <v>2039</v>
      </c>
      <c r="R303" t="s">
        <v>2040</v>
      </c>
    </row>
    <row r="304" spans="1:18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8"/>
        <v>0.31844940867279897</v>
      </c>
      <c r="G304" t="s">
        <v>14</v>
      </c>
      <c r="H304">
        <v>245</v>
      </c>
      <c r="I304" s="8">
        <f t="shared" si="9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">
        <v>2037</v>
      </c>
      <c r="R304" t="s">
        <v>2038</v>
      </c>
    </row>
    <row r="305" spans="1:18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8"/>
        <v>0.82617647058823529</v>
      </c>
      <c r="G305" t="s">
        <v>14</v>
      </c>
      <c r="H305">
        <v>32</v>
      </c>
      <c r="I305" s="8">
        <f t="shared" si="9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">
        <v>2033</v>
      </c>
      <c r="R305" t="s">
        <v>2043</v>
      </c>
    </row>
    <row r="306" spans="1:18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8"/>
        <v>5.4614285714285717</v>
      </c>
      <c r="G306" t="s">
        <v>20</v>
      </c>
      <c r="H306">
        <v>142</v>
      </c>
      <c r="I306" s="8">
        <f t="shared" si="9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">
        <v>2039</v>
      </c>
      <c r="R306" t="s">
        <v>2040</v>
      </c>
    </row>
    <row r="307" spans="1:18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8"/>
        <v>2.8621428571428571</v>
      </c>
      <c r="G307" t="s">
        <v>20</v>
      </c>
      <c r="H307">
        <v>85</v>
      </c>
      <c r="I307" s="8">
        <f t="shared" si="9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">
        <v>2037</v>
      </c>
      <c r="R307" t="s">
        <v>2038</v>
      </c>
    </row>
    <row r="308" spans="1:18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8"/>
        <v>7.9076923076923072E-2</v>
      </c>
      <c r="G308" t="s">
        <v>14</v>
      </c>
      <c r="H308">
        <v>7</v>
      </c>
      <c r="I308" s="8">
        <f t="shared" si="9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">
        <v>2037</v>
      </c>
      <c r="R308" t="s">
        <v>2038</v>
      </c>
    </row>
    <row r="309" spans="1:18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8"/>
        <v>1.3213677811550153</v>
      </c>
      <c r="G309" t="s">
        <v>20</v>
      </c>
      <c r="H309">
        <v>659</v>
      </c>
      <c r="I309" s="8">
        <f t="shared" si="9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">
        <v>2045</v>
      </c>
      <c r="R309" t="s">
        <v>2051</v>
      </c>
    </row>
    <row r="310" spans="1:18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8"/>
        <v>0.74077834179357027</v>
      </c>
      <c r="G310" t="s">
        <v>14</v>
      </c>
      <c r="H310">
        <v>803</v>
      </c>
      <c r="I310" s="8">
        <f t="shared" si="9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">
        <v>2037</v>
      </c>
      <c r="R310" t="s">
        <v>2038</v>
      </c>
    </row>
    <row r="311" spans="1:18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8"/>
        <v>0.75292682926829269</v>
      </c>
      <c r="G311" t="s">
        <v>74</v>
      </c>
      <c r="H311">
        <v>75</v>
      </c>
      <c r="I311" s="8">
        <f t="shared" si="9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">
        <v>2033</v>
      </c>
      <c r="R311" t="s">
        <v>2043</v>
      </c>
    </row>
    <row r="312" spans="1:18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8"/>
        <v>0.20333333333333334</v>
      </c>
      <c r="G312" t="s">
        <v>14</v>
      </c>
      <c r="H312">
        <v>16</v>
      </c>
      <c r="I312" s="8">
        <f t="shared" si="9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">
        <v>2048</v>
      </c>
      <c r="R312" t="s">
        <v>2049</v>
      </c>
    </row>
    <row r="313" spans="1:18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8"/>
        <v>2.0336507936507937</v>
      </c>
      <c r="G313" t="s">
        <v>20</v>
      </c>
      <c r="H313">
        <v>121</v>
      </c>
      <c r="I313" s="8">
        <f t="shared" si="9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">
        <v>2037</v>
      </c>
      <c r="R313" t="s">
        <v>2038</v>
      </c>
    </row>
    <row r="314" spans="1:18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8"/>
        <v>3.1022842639593908</v>
      </c>
      <c r="G314" t="s">
        <v>20</v>
      </c>
      <c r="H314">
        <v>3742</v>
      </c>
      <c r="I314" s="8">
        <f t="shared" si="9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">
        <v>2037</v>
      </c>
      <c r="R314" t="s">
        <v>2038</v>
      </c>
    </row>
    <row r="315" spans="1:18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8"/>
        <v>3.9531818181818181</v>
      </c>
      <c r="G315" t="s">
        <v>20</v>
      </c>
      <c r="H315">
        <v>223</v>
      </c>
      <c r="I315" s="8">
        <f t="shared" si="9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">
        <v>2033</v>
      </c>
      <c r="R315" t="s">
        <v>2034</v>
      </c>
    </row>
    <row r="316" spans="1:18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8"/>
        <v>2.9471428571428571</v>
      </c>
      <c r="G316" t="s">
        <v>20</v>
      </c>
      <c r="H316">
        <v>133</v>
      </c>
      <c r="I316" s="8">
        <f t="shared" si="9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">
        <v>2039</v>
      </c>
      <c r="R316" t="s">
        <v>2040</v>
      </c>
    </row>
    <row r="317" spans="1:18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8"/>
        <v>0.33894736842105261</v>
      </c>
      <c r="G317" t="s">
        <v>14</v>
      </c>
      <c r="H317">
        <v>31</v>
      </c>
      <c r="I317" s="8">
        <f t="shared" si="9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">
        <v>2037</v>
      </c>
      <c r="R317" t="s">
        <v>2038</v>
      </c>
    </row>
    <row r="318" spans="1:18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8"/>
        <v>0.66677083333333331</v>
      </c>
      <c r="G318" t="s">
        <v>14</v>
      </c>
      <c r="H318">
        <v>108</v>
      </c>
      <c r="I318" s="8">
        <f t="shared" si="9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">
        <v>2031</v>
      </c>
      <c r="R318" t="s">
        <v>2032</v>
      </c>
    </row>
    <row r="319" spans="1:18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8"/>
        <v>0.19227272727272726</v>
      </c>
      <c r="G319" t="s">
        <v>14</v>
      </c>
      <c r="H319">
        <v>30</v>
      </c>
      <c r="I319" s="8">
        <f t="shared" si="9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">
        <v>2037</v>
      </c>
      <c r="R319" t="s">
        <v>2038</v>
      </c>
    </row>
    <row r="320" spans="1:18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8"/>
        <v>0.15842105263157893</v>
      </c>
      <c r="G320" t="s">
        <v>14</v>
      </c>
      <c r="H320">
        <v>17</v>
      </c>
      <c r="I320" s="8">
        <f t="shared" si="9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">
        <v>2033</v>
      </c>
      <c r="R320" t="s">
        <v>2034</v>
      </c>
    </row>
    <row r="321" spans="1:18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8"/>
        <v>0.38702380952380955</v>
      </c>
      <c r="G321" t="s">
        <v>74</v>
      </c>
      <c r="H321">
        <v>64</v>
      </c>
      <c r="I321" s="8">
        <f t="shared" si="9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">
        <v>2035</v>
      </c>
      <c r="R321" t="s">
        <v>2036</v>
      </c>
    </row>
    <row r="322" spans="1:18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8"/>
        <v>9.5876777251184833E-2</v>
      </c>
      <c r="G322" t="s">
        <v>14</v>
      </c>
      <c r="H322">
        <v>80</v>
      </c>
      <c r="I322" s="8">
        <f t="shared" si="9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">
        <v>2045</v>
      </c>
      <c r="R322" t="s">
        <v>2051</v>
      </c>
    </row>
    <row r="323" spans="1:18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10">E323/D323</f>
        <v>0.94144366197183094</v>
      </c>
      <c r="G323" t="s">
        <v>14</v>
      </c>
      <c r="H323">
        <v>2468</v>
      </c>
      <c r="I323" s="8">
        <f t="shared" ref="I323:I386" si="11">IF(H323, E323/H323, "0")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">
        <v>2039</v>
      </c>
      <c r="R323" t="s">
        <v>2050</v>
      </c>
    </row>
    <row r="324" spans="1:18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10"/>
        <v>1.6656234096692113</v>
      </c>
      <c r="G324" t="s">
        <v>20</v>
      </c>
      <c r="H324">
        <v>5168</v>
      </c>
      <c r="I324" s="8">
        <f t="shared" si="1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">
        <v>2037</v>
      </c>
      <c r="R324" t="s">
        <v>2038</v>
      </c>
    </row>
    <row r="325" spans="1:18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10"/>
        <v>0.24134831460674158</v>
      </c>
      <c r="G325" t="s">
        <v>14</v>
      </c>
      <c r="H325">
        <v>26</v>
      </c>
      <c r="I325" s="8">
        <f t="shared" si="1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">
        <v>2039</v>
      </c>
      <c r="R325" t="s">
        <v>2040</v>
      </c>
    </row>
    <row r="326" spans="1:18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10"/>
        <v>1.6405633802816901</v>
      </c>
      <c r="G326" t="s">
        <v>20</v>
      </c>
      <c r="H326">
        <v>307</v>
      </c>
      <c r="I326" s="8">
        <f t="shared" si="1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">
        <v>2037</v>
      </c>
      <c r="R326" t="s">
        <v>2038</v>
      </c>
    </row>
    <row r="327" spans="1:18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10"/>
        <v>0.90723076923076929</v>
      </c>
      <c r="G327" t="s">
        <v>14</v>
      </c>
      <c r="H327">
        <v>73</v>
      </c>
      <c r="I327" s="8">
        <f t="shared" si="1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">
        <v>2037</v>
      </c>
      <c r="R327" t="s">
        <v>2038</v>
      </c>
    </row>
    <row r="328" spans="1:18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10"/>
        <v>0.46194444444444444</v>
      </c>
      <c r="G328" t="s">
        <v>14</v>
      </c>
      <c r="H328">
        <v>128</v>
      </c>
      <c r="I328" s="8">
        <f t="shared" si="1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">
        <v>2039</v>
      </c>
      <c r="R328" t="s">
        <v>2047</v>
      </c>
    </row>
    <row r="329" spans="1:18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10"/>
        <v>0.38538461538461538</v>
      </c>
      <c r="G329" t="s">
        <v>14</v>
      </c>
      <c r="H329">
        <v>33</v>
      </c>
      <c r="I329" s="8">
        <f t="shared" si="1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">
        <v>2037</v>
      </c>
      <c r="R329" t="s">
        <v>2038</v>
      </c>
    </row>
    <row r="330" spans="1:18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10"/>
        <v>1.3356231003039514</v>
      </c>
      <c r="G330" t="s">
        <v>20</v>
      </c>
      <c r="H330">
        <v>2441</v>
      </c>
      <c r="I330" s="8">
        <f t="shared" si="1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">
        <v>2033</v>
      </c>
      <c r="R330" t="s">
        <v>2034</v>
      </c>
    </row>
    <row r="331" spans="1:18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10"/>
        <v>0.22896588486140726</v>
      </c>
      <c r="G331" t="s">
        <v>47</v>
      </c>
      <c r="H331">
        <v>211</v>
      </c>
      <c r="I331" s="8">
        <f t="shared" si="1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">
        <v>2048</v>
      </c>
      <c r="R331" t="s">
        <v>2049</v>
      </c>
    </row>
    <row r="332" spans="1:18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10"/>
        <v>1.8495548961424333</v>
      </c>
      <c r="G332" t="s">
        <v>20</v>
      </c>
      <c r="H332">
        <v>1385</v>
      </c>
      <c r="I332" s="8">
        <f t="shared" si="1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">
        <v>2039</v>
      </c>
      <c r="R332" t="s">
        <v>2040</v>
      </c>
    </row>
    <row r="333" spans="1:18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10"/>
        <v>4.4372727272727275</v>
      </c>
      <c r="G333" t="s">
        <v>20</v>
      </c>
      <c r="H333">
        <v>190</v>
      </c>
      <c r="I333" s="8">
        <f t="shared" si="1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">
        <v>2031</v>
      </c>
      <c r="R333" t="s">
        <v>2032</v>
      </c>
    </row>
    <row r="334" spans="1:18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10"/>
        <v>1.999806763285024</v>
      </c>
      <c r="G334" t="s">
        <v>20</v>
      </c>
      <c r="H334">
        <v>470</v>
      </c>
      <c r="I334" s="8">
        <f t="shared" si="1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">
        <v>2035</v>
      </c>
      <c r="R334" t="s">
        <v>2044</v>
      </c>
    </row>
    <row r="335" spans="1:18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10"/>
        <v>1.2395833333333333</v>
      </c>
      <c r="G335" t="s">
        <v>20</v>
      </c>
      <c r="H335">
        <v>253</v>
      </c>
      <c r="I335" s="8">
        <f t="shared" si="1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">
        <v>2037</v>
      </c>
      <c r="R335" t="s">
        <v>2038</v>
      </c>
    </row>
    <row r="336" spans="1:18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10"/>
        <v>1.8661329305135952</v>
      </c>
      <c r="G336" t="s">
        <v>20</v>
      </c>
      <c r="H336">
        <v>1113</v>
      </c>
      <c r="I336" s="8">
        <f t="shared" si="1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">
        <v>2033</v>
      </c>
      <c r="R336" t="s">
        <v>2034</v>
      </c>
    </row>
    <row r="337" spans="1:18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10"/>
        <v>1.1428538550057536</v>
      </c>
      <c r="G337" t="s">
        <v>20</v>
      </c>
      <c r="H337">
        <v>2283</v>
      </c>
      <c r="I337" s="8">
        <f t="shared" si="1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">
        <v>2033</v>
      </c>
      <c r="R337" t="s">
        <v>2034</v>
      </c>
    </row>
    <row r="338" spans="1:18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10"/>
        <v>0.97032531824611035</v>
      </c>
      <c r="G338" t="s">
        <v>14</v>
      </c>
      <c r="H338">
        <v>1072</v>
      </c>
      <c r="I338" s="8">
        <f t="shared" si="1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">
        <v>2033</v>
      </c>
      <c r="R338" t="s">
        <v>2034</v>
      </c>
    </row>
    <row r="339" spans="1:18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10"/>
        <v>1.2281904761904763</v>
      </c>
      <c r="G339" t="s">
        <v>20</v>
      </c>
      <c r="H339">
        <v>1095</v>
      </c>
      <c r="I339" s="8">
        <f t="shared" si="1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">
        <v>2037</v>
      </c>
      <c r="R339" t="s">
        <v>2038</v>
      </c>
    </row>
    <row r="340" spans="1:18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10"/>
        <v>1.7914326647564469</v>
      </c>
      <c r="G340" t="s">
        <v>20</v>
      </c>
      <c r="H340">
        <v>1690</v>
      </c>
      <c r="I340" s="8">
        <f t="shared" si="1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">
        <v>2037</v>
      </c>
      <c r="R340" t="s">
        <v>2038</v>
      </c>
    </row>
    <row r="341" spans="1:18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10"/>
        <v>0.79951577402787966</v>
      </c>
      <c r="G341" t="s">
        <v>74</v>
      </c>
      <c r="H341">
        <v>1297</v>
      </c>
      <c r="I341" s="8">
        <f t="shared" si="1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">
        <v>2037</v>
      </c>
      <c r="R341" t="s">
        <v>2038</v>
      </c>
    </row>
    <row r="342" spans="1:18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10"/>
        <v>0.94242587601078165</v>
      </c>
      <c r="G342" t="s">
        <v>14</v>
      </c>
      <c r="H342">
        <v>393</v>
      </c>
      <c r="I342" s="8">
        <f t="shared" si="1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">
        <v>2052</v>
      </c>
      <c r="R342" t="s">
        <v>2053</v>
      </c>
    </row>
    <row r="343" spans="1:18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10"/>
        <v>0.84669291338582675</v>
      </c>
      <c r="G343" t="s">
        <v>14</v>
      </c>
      <c r="H343">
        <v>1257</v>
      </c>
      <c r="I343" s="8">
        <f t="shared" si="1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">
        <v>2033</v>
      </c>
      <c r="R343" t="s">
        <v>2043</v>
      </c>
    </row>
    <row r="344" spans="1:18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10"/>
        <v>0.66521920668058454</v>
      </c>
      <c r="G344" t="s">
        <v>14</v>
      </c>
      <c r="H344">
        <v>328</v>
      </c>
      <c r="I344" s="8">
        <f t="shared" si="1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">
        <v>2037</v>
      </c>
      <c r="R344" t="s">
        <v>2038</v>
      </c>
    </row>
    <row r="345" spans="1:18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10"/>
        <v>0.53922222222222227</v>
      </c>
      <c r="G345" t="s">
        <v>14</v>
      </c>
      <c r="H345">
        <v>147</v>
      </c>
      <c r="I345" s="8">
        <f t="shared" si="1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">
        <v>2037</v>
      </c>
      <c r="R345" t="s">
        <v>2038</v>
      </c>
    </row>
    <row r="346" spans="1:18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10"/>
        <v>0.41983299595141699</v>
      </c>
      <c r="G346" t="s">
        <v>14</v>
      </c>
      <c r="H346">
        <v>830</v>
      </c>
      <c r="I346" s="8">
        <f t="shared" si="1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">
        <v>2048</v>
      </c>
      <c r="R346" t="s">
        <v>2049</v>
      </c>
    </row>
    <row r="347" spans="1:18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10"/>
        <v>0.14694796954314721</v>
      </c>
      <c r="G347" t="s">
        <v>14</v>
      </c>
      <c r="H347">
        <v>331</v>
      </c>
      <c r="I347" s="8">
        <f t="shared" si="1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">
        <v>2039</v>
      </c>
      <c r="R347" t="s">
        <v>2042</v>
      </c>
    </row>
    <row r="348" spans="1:18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10"/>
        <v>0.34475</v>
      </c>
      <c r="G348" t="s">
        <v>14</v>
      </c>
      <c r="H348">
        <v>25</v>
      </c>
      <c r="I348" s="8">
        <f t="shared" si="1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">
        <v>2033</v>
      </c>
      <c r="R348" t="s">
        <v>2043</v>
      </c>
    </row>
    <row r="349" spans="1:18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10"/>
        <v>14.007777777777777</v>
      </c>
      <c r="G349" t="s">
        <v>20</v>
      </c>
      <c r="H349">
        <v>191</v>
      </c>
      <c r="I349" s="8">
        <f t="shared" si="1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">
        <v>2035</v>
      </c>
      <c r="R349" t="s">
        <v>2036</v>
      </c>
    </row>
    <row r="350" spans="1:18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10"/>
        <v>0.71770351758793971</v>
      </c>
      <c r="G350" t="s">
        <v>14</v>
      </c>
      <c r="H350">
        <v>3483</v>
      </c>
      <c r="I350" s="8">
        <f t="shared" si="1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">
        <v>2031</v>
      </c>
      <c r="R350" t="s">
        <v>2032</v>
      </c>
    </row>
    <row r="351" spans="1:18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10"/>
        <v>0.53074115044247783</v>
      </c>
      <c r="G351" t="s">
        <v>14</v>
      </c>
      <c r="H351">
        <v>923</v>
      </c>
      <c r="I351" s="8">
        <f t="shared" si="1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">
        <v>2037</v>
      </c>
      <c r="R351" t="s">
        <v>2038</v>
      </c>
    </row>
    <row r="352" spans="1:18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10"/>
        <v>0.05</v>
      </c>
      <c r="G352" t="s">
        <v>14</v>
      </c>
      <c r="H352">
        <v>1</v>
      </c>
      <c r="I352" s="8">
        <f t="shared" si="1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">
        <v>2033</v>
      </c>
      <c r="R352" t="s">
        <v>2056</v>
      </c>
    </row>
    <row r="353" spans="1:18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10"/>
        <v>1.2770715249662619</v>
      </c>
      <c r="G353" t="s">
        <v>20</v>
      </c>
      <c r="H353">
        <v>2013</v>
      </c>
      <c r="I353" s="8">
        <f t="shared" si="1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">
        <v>2033</v>
      </c>
      <c r="R353" t="s">
        <v>2034</v>
      </c>
    </row>
    <row r="354" spans="1:18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10"/>
        <v>0.34892857142857142</v>
      </c>
      <c r="G354" t="s">
        <v>14</v>
      </c>
      <c r="H354">
        <v>33</v>
      </c>
      <c r="I354" s="8">
        <f t="shared" si="1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">
        <v>2037</v>
      </c>
      <c r="R354" t="s">
        <v>2038</v>
      </c>
    </row>
    <row r="355" spans="1:18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10"/>
        <v>4.105982142857143</v>
      </c>
      <c r="G355" t="s">
        <v>20</v>
      </c>
      <c r="H355">
        <v>1703</v>
      </c>
      <c r="I355" s="8">
        <f t="shared" si="1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">
        <v>2037</v>
      </c>
      <c r="R355" t="s">
        <v>2038</v>
      </c>
    </row>
    <row r="356" spans="1:18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10"/>
        <v>1.2373770491803278</v>
      </c>
      <c r="G356" t="s">
        <v>20</v>
      </c>
      <c r="H356">
        <v>80</v>
      </c>
      <c r="I356" s="8">
        <f t="shared" si="1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">
        <v>2039</v>
      </c>
      <c r="R356" t="s">
        <v>2040</v>
      </c>
    </row>
    <row r="357" spans="1:18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10"/>
        <v>0.58973684210526311</v>
      </c>
      <c r="G357" t="s">
        <v>47</v>
      </c>
      <c r="H357">
        <v>86</v>
      </c>
      <c r="I357" s="8">
        <f t="shared" si="1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">
        <v>2035</v>
      </c>
      <c r="R357" t="s">
        <v>2044</v>
      </c>
    </row>
    <row r="358" spans="1:18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10"/>
        <v>0.36892473118279567</v>
      </c>
      <c r="G358" t="s">
        <v>14</v>
      </c>
      <c r="H358">
        <v>40</v>
      </c>
      <c r="I358" s="8">
        <f t="shared" si="1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">
        <v>2037</v>
      </c>
      <c r="R358" t="s">
        <v>2038</v>
      </c>
    </row>
    <row r="359" spans="1:18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10"/>
        <v>1.8491304347826087</v>
      </c>
      <c r="G359" t="s">
        <v>20</v>
      </c>
      <c r="H359">
        <v>41</v>
      </c>
      <c r="I359" s="8">
        <f t="shared" si="1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">
        <v>2048</v>
      </c>
      <c r="R359" t="s">
        <v>2049</v>
      </c>
    </row>
    <row r="360" spans="1:18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10"/>
        <v>0.11814432989690722</v>
      </c>
      <c r="G360" t="s">
        <v>14</v>
      </c>
      <c r="H360">
        <v>23</v>
      </c>
      <c r="I360" s="8">
        <f t="shared" si="1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">
        <v>2052</v>
      </c>
      <c r="R360" t="s">
        <v>2053</v>
      </c>
    </row>
    <row r="361" spans="1:18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10"/>
        <v>2.9870000000000001</v>
      </c>
      <c r="G361" t="s">
        <v>20</v>
      </c>
      <c r="H361">
        <v>187</v>
      </c>
      <c r="I361" s="8">
        <f t="shared" si="1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">
        <v>2039</v>
      </c>
      <c r="R361" t="s">
        <v>2047</v>
      </c>
    </row>
    <row r="362" spans="1:18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10"/>
        <v>2.2635175879396985</v>
      </c>
      <c r="G362" t="s">
        <v>20</v>
      </c>
      <c r="H362">
        <v>2875</v>
      </c>
      <c r="I362" s="8">
        <f t="shared" si="1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">
        <v>2037</v>
      </c>
      <c r="R362" t="s">
        <v>2038</v>
      </c>
    </row>
    <row r="363" spans="1:18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10"/>
        <v>1.7356363636363636</v>
      </c>
      <c r="G363" t="s">
        <v>20</v>
      </c>
      <c r="H363">
        <v>88</v>
      </c>
      <c r="I363" s="8">
        <f t="shared" si="1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">
        <v>2037</v>
      </c>
      <c r="R363" t="s">
        <v>2038</v>
      </c>
    </row>
    <row r="364" spans="1:18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10"/>
        <v>3.7175675675675675</v>
      </c>
      <c r="G364" t="s">
        <v>20</v>
      </c>
      <c r="H364">
        <v>191</v>
      </c>
      <c r="I364" s="8">
        <f t="shared" si="1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">
        <v>2033</v>
      </c>
      <c r="R364" t="s">
        <v>2034</v>
      </c>
    </row>
    <row r="365" spans="1:18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10"/>
        <v>1.601923076923077</v>
      </c>
      <c r="G365" t="s">
        <v>20</v>
      </c>
      <c r="H365">
        <v>139</v>
      </c>
      <c r="I365" s="8">
        <f t="shared" si="1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">
        <v>2033</v>
      </c>
      <c r="R365" t="s">
        <v>2034</v>
      </c>
    </row>
    <row r="366" spans="1:18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10"/>
        <v>16.163333333333334</v>
      </c>
      <c r="G366" t="s">
        <v>20</v>
      </c>
      <c r="H366">
        <v>186</v>
      </c>
      <c r="I366" s="8">
        <f t="shared" si="1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">
        <v>2033</v>
      </c>
      <c r="R366" t="s">
        <v>2043</v>
      </c>
    </row>
    <row r="367" spans="1:18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10"/>
        <v>7.3343749999999996</v>
      </c>
      <c r="G367" t="s">
        <v>20</v>
      </c>
      <c r="H367">
        <v>112</v>
      </c>
      <c r="I367" s="8">
        <f t="shared" si="1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">
        <v>2037</v>
      </c>
      <c r="R367" t="s">
        <v>2038</v>
      </c>
    </row>
    <row r="368" spans="1:18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10"/>
        <v>5.9211111111111112</v>
      </c>
      <c r="G368" t="s">
        <v>20</v>
      </c>
      <c r="H368">
        <v>101</v>
      </c>
      <c r="I368" s="8">
        <f t="shared" si="1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">
        <v>2037</v>
      </c>
      <c r="R368" t="s">
        <v>2038</v>
      </c>
    </row>
    <row r="369" spans="1:18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10"/>
        <v>0.18888888888888888</v>
      </c>
      <c r="G369" t="s">
        <v>14</v>
      </c>
      <c r="H369">
        <v>75</v>
      </c>
      <c r="I369" s="8">
        <f t="shared" si="1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">
        <v>2037</v>
      </c>
      <c r="R369" t="s">
        <v>2038</v>
      </c>
    </row>
    <row r="370" spans="1:18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10"/>
        <v>2.7680769230769231</v>
      </c>
      <c r="G370" t="s">
        <v>20</v>
      </c>
      <c r="H370">
        <v>206</v>
      </c>
      <c r="I370" s="8">
        <f t="shared" si="1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">
        <v>2039</v>
      </c>
      <c r="R370" t="s">
        <v>2040</v>
      </c>
    </row>
    <row r="371" spans="1:18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10"/>
        <v>2.730185185185185</v>
      </c>
      <c r="G371" t="s">
        <v>20</v>
      </c>
      <c r="H371">
        <v>154</v>
      </c>
      <c r="I371" s="8">
        <f t="shared" si="1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">
        <v>2039</v>
      </c>
      <c r="R371" t="s">
        <v>2058</v>
      </c>
    </row>
    <row r="372" spans="1:18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10"/>
        <v>1.593633125556545</v>
      </c>
      <c r="G372" t="s">
        <v>20</v>
      </c>
      <c r="H372">
        <v>5966</v>
      </c>
      <c r="I372" s="8">
        <f t="shared" si="1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">
        <v>2037</v>
      </c>
      <c r="R372" t="s">
        <v>2038</v>
      </c>
    </row>
    <row r="373" spans="1:18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10"/>
        <v>0.67869978858350954</v>
      </c>
      <c r="G373" t="s">
        <v>14</v>
      </c>
      <c r="H373">
        <v>2176</v>
      </c>
      <c r="I373" s="8">
        <f t="shared" si="1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">
        <v>2037</v>
      </c>
      <c r="R373" t="s">
        <v>2038</v>
      </c>
    </row>
    <row r="374" spans="1:18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10"/>
        <v>15.915555555555555</v>
      </c>
      <c r="G374" t="s">
        <v>20</v>
      </c>
      <c r="H374">
        <v>169</v>
      </c>
      <c r="I374" s="8">
        <f t="shared" si="1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">
        <v>2039</v>
      </c>
      <c r="R374" t="s">
        <v>2040</v>
      </c>
    </row>
    <row r="375" spans="1:18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10"/>
        <v>7.3018222222222224</v>
      </c>
      <c r="G375" t="s">
        <v>20</v>
      </c>
      <c r="H375">
        <v>2106</v>
      </c>
      <c r="I375" s="8">
        <f t="shared" si="1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">
        <v>2037</v>
      </c>
      <c r="R375" t="s">
        <v>2038</v>
      </c>
    </row>
    <row r="376" spans="1:18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10"/>
        <v>0.13185782556750297</v>
      </c>
      <c r="G376" t="s">
        <v>14</v>
      </c>
      <c r="H376">
        <v>441</v>
      </c>
      <c r="I376" s="8">
        <f t="shared" si="1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">
        <v>2039</v>
      </c>
      <c r="R376" t="s">
        <v>2040</v>
      </c>
    </row>
    <row r="377" spans="1:18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10"/>
        <v>0.54777777777777781</v>
      </c>
      <c r="G377" t="s">
        <v>14</v>
      </c>
      <c r="H377">
        <v>25</v>
      </c>
      <c r="I377" s="8">
        <f t="shared" si="1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">
        <v>2033</v>
      </c>
      <c r="R377" t="s">
        <v>2043</v>
      </c>
    </row>
    <row r="378" spans="1:18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10"/>
        <v>3.6102941176470589</v>
      </c>
      <c r="G378" t="s">
        <v>20</v>
      </c>
      <c r="H378">
        <v>131</v>
      </c>
      <c r="I378" s="8">
        <f t="shared" si="1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">
        <v>2033</v>
      </c>
      <c r="R378" t="s">
        <v>2034</v>
      </c>
    </row>
    <row r="379" spans="1:18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10"/>
        <v>0.10257545271629778</v>
      </c>
      <c r="G379" t="s">
        <v>14</v>
      </c>
      <c r="H379">
        <v>127</v>
      </c>
      <c r="I379" s="8">
        <f t="shared" si="1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">
        <v>2037</v>
      </c>
      <c r="R379" t="s">
        <v>2038</v>
      </c>
    </row>
    <row r="380" spans="1:18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10"/>
        <v>0.13962962962962963</v>
      </c>
      <c r="G380" t="s">
        <v>14</v>
      </c>
      <c r="H380">
        <v>355</v>
      </c>
      <c r="I380" s="8">
        <f t="shared" si="1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">
        <v>2039</v>
      </c>
      <c r="R380" t="s">
        <v>2040</v>
      </c>
    </row>
    <row r="381" spans="1:18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10"/>
        <v>0.40444444444444444</v>
      </c>
      <c r="G381" t="s">
        <v>14</v>
      </c>
      <c r="H381">
        <v>44</v>
      </c>
      <c r="I381" s="8">
        <f t="shared" si="1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">
        <v>2037</v>
      </c>
      <c r="R381" t="s">
        <v>2038</v>
      </c>
    </row>
    <row r="382" spans="1:18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10"/>
        <v>1.6032</v>
      </c>
      <c r="G382" t="s">
        <v>20</v>
      </c>
      <c r="H382">
        <v>84</v>
      </c>
      <c r="I382" s="8">
        <f t="shared" si="1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">
        <v>2037</v>
      </c>
      <c r="R382" t="s">
        <v>2038</v>
      </c>
    </row>
    <row r="383" spans="1:18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10"/>
        <v>1.8394339622641509</v>
      </c>
      <c r="G383" t="s">
        <v>20</v>
      </c>
      <c r="H383">
        <v>155</v>
      </c>
      <c r="I383" s="8">
        <f t="shared" si="1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">
        <v>2037</v>
      </c>
      <c r="R383" t="s">
        <v>2038</v>
      </c>
    </row>
    <row r="384" spans="1:18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10"/>
        <v>0.63769230769230767</v>
      </c>
      <c r="G384" t="s">
        <v>14</v>
      </c>
      <c r="H384">
        <v>67</v>
      </c>
      <c r="I384" s="8">
        <f t="shared" si="1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">
        <v>2052</v>
      </c>
      <c r="R384" t="s">
        <v>2053</v>
      </c>
    </row>
    <row r="385" spans="1:18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10"/>
        <v>2.2538095238095237</v>
      </c>
      <c r="G385" t="s">
        <v>20</v>
      </c>
      <c r="H385">
        <v>189</v>
      </c>
      <c r="I385" s="8">
        <f t="shared" si="1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">
        <v>2031</v>
      </c>
      <c r="R385" t="s">
        <v>2032</v>
      </c>
    </row>
    <row r="386" spans="1:18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10"/>
        <v>1.7200961538461539</v>
      </c>
      <c r="G386" t="s">
        <v>20</v>
      </c>
      <c r="H386">
        <v>4799</v>
      </c>
      <c r="I386" s="8">
        <f t="shared" si="1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">
        <v>2039</v>
      </c>
      <c r="R386" t="s">
        <v>2040</v>
      </c>
    </row>
    <row r="387" spans="1:18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12">E387/D387</f>
        <v>1.4616709511568124</v>
      </c>
      <c r="G387" t="s">
        <v>20</v>
      </c>
      <c r="H387">
        <v>1137</v>
      </c>
      <c r="I387" s="8">
        <f t="shared" ref="I387:I450" si="13">IF(H387, E387/H387, "0")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">
        <v>2045</v>
      </c>
      <c r="R387" t="s">
        <v>2046</v>
      </c>
    </row>
    <row r="388" spans="1:18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12"/>
        <v>0.76423616236162362</v>
      </c>
      <c r="G388" t="s">
        <v>14</v>
      </c>
      <c r="H388">
        <v>1068</v>
      </c>
      <c r="I388" s="8">
        <f t="shared" si="13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">
        <v>2037</v>
      </c>
      <c r="R388" t="s">
        <v>2038</v>
      </c>
    </row>
    <row r="389" spans="1:18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12"/>
        <v>0.39261467889908258</v>
      </c>
      <c r="G389" t="s">
        <v>14</v>
      </c>
      <c r="H389">
        <v>424</v>
      </c>
      <c r="I389" s="8">
        <f t="shared" si="13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">
        <v>2035</v>
      </c>
      <c r="R389" t="s">
        <v>2044</v>
      </c>
    </row>
    <row r="390" spans="1:18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12"/>
        <v>0.11270034843205574</v>
      </c>
      <c r="G390" t="s">
        <v>74</v>
      </c>
      <c r="H390">
        <v>145</v>
      </c>
      <c r="I390" s="8">
        <f t="shared" si="13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">
        <v>2033</v>
      </c>
      <c r="R390" t="s">
        <v>2043</v>
      </c>
    </row>
    <row r="391" spans="1:18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12"/>
        <v>1.2211084337349398</v>
      </c>
      <c r="G391" t="s">
        <v>20</v>
      </c>
      <c r="H391">
        <v>1152</v>
      </c>
      <c r="I391" s="8">
        <f t="shared" si="13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">
        <v>2037</v>
      </c>
      <c r="R391" t="s">
        <v>2038</v>
      </c>
    </row>
    <row r="392" spans="1:18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12"/>
        <v>1.8654166666666667</v>
      </c>
      <c r="G392" t="s">
        <v>20</v>
      </c>
      <c r="H392">
        <v>50</v>
      </c>
      <c r="I392" s="8">
        <f t="shared" si="13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">
        <v>2052</v>
      </c>
      <c r="R392" t="s">
        <v>2053</v>
      </c>
    </row>
    <row r="393" spans="1:18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12"/>
        <v>7.27317880794702E-2</v>
      </c>
      <c r="G393" t="s">
        <v>14</v>
      </c>
      <c r="H393">
        <v>151</v>
      </c>
      <c r="I393" s="8">
        <f t="shared" si="13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">
        <v>2045</v>
      </c>
      <c r="R393" t="s">
        <v>2046</v>
      </c>
    </row>
    <row r="394" spans="1:18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12"/>
        <v>0.65642371234207963</v>
      </c>
      <c r="G394" t="s">
        <v>14</v>
      </c>
      <c r="H394">
        <v>1608</v>
      </c>
      <c r="I394" s="8">
        <f t="shared" si="13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">
        <v>2035</v>
      </c>
      <c r="R394" t="s">
        <v>2044</v>
      </c>
    </row>
    <row r="395" spans="1:18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12"/>
        <v>2.2896178343949045</v>
      </c>
      <c r="G395" t="s">
        <v>20</v>
      </c>
      <c r="H395">
        <v>3059</v>
      </c>
      <c r="I395" s="8">
        <f t="shared" si="13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">
        <v>2033</v>
      </c>
      <c r="R395" t="s">
        <v>2056</v>
      </c>
    </row>
    <row r="396" spans="1:18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12"/>
        <v>4.6937499999999996</v>
      </c>
      <c r="G396" t="s">
        <v>20</v>
      </c>
      <c r="H396">
        <v>34</v>
      </c>
      <c r="I396" s="8">
        <f t="shared" si="13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">
        <v>2039</v>
      </c>
      <c r="R396" t="s">
        <v>2040</v>
      </c>
    </row>
    <row r="397" spans="1:18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12"/>
        <v>1.3011267605633803</v>
      </c>
      <c r="G397" t="s">
        <v>20</v>
      </c>
      <c r="H397">
        <v>220</v>
      </c>
      <c r="I397" s="8">
        <f t="shared" si="13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">
        <v>2037</v>
      </c>
      <c r="R397" t="s">
        <v>2038</v>
      </c>
    </row>
    <row r="398" spans="1:18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12"/>
        <v>1.6705422993492407</v>
      </c>
      <c r="G398" t="s">
        <v>20</v>
      </c>
      <c r="H398">
        <v>1604</v>
      </c>
      <c r="I398" s="8">
        <f t="shared" si="13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">
        <v>2039</v>
      </c>
      <c r="R398" t="s">
        <v>2042</v>
      </c>
    </row>
    <row r="399" spans="1:18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12"/>
        <v>1.738641975308642</v>
      </c>
      <c r="G399" t="s">
        <v>20</v>
      </c>
      <c r="H399">
        <v>454</v>
      </c>
      <c r="I399" s="8">
        <f t="shared" si="13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">
        <v>2033</v>
      </c>
      <c r="R399" t="s">
        <v>2034</v>
      </c>
    </row>
    <row r="400" spans="1:18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12"/>
        <v>7.1776470588235295</v>
      </c>
      <c r="G400" t="s">
        <v>20</v>
      </c>
      <c r="H400">
        <v>123</v>
      </c>
      <c r="I400" s="8">
        <f t="shared" si="13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">
        <v>2039</v>
      </c>
      <c r="R400" t="s">
        <v>2047</v>
      </c>
    </row>
    <row r="401" spans="1:18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12"/>
        <v>0.63850976361767731</v>
      </c>
      <c r="G401" t="s">
        <v>14</v>
      </c>
      <c r="H401">
        <v>941</v>
      </c>
      <c r="I401" s="8">
        <f t="shared" si="13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">
        <v>2033</v>
      </c>
      <c r="R401" t="s">
        <v>2043</v>
      </c>
    </row>
    <row r="402" spans="1:18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12"/>
        <v>0.02</v>
      </c>
      <c r="G402" t="s">
        <v>14</v>
      </c>
      <c r="H402">
        <v>1</v>
      </c>
      <c r="I402" s="8">
        <f t="shared" si="13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">
        <v>2052</v>
      </c>
      <c r="R402" t="s">
        <v>2053</v>
      </c>
    </row>
    <row r="403" spans="1:18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12"/>
        <v>15.302222222222222</v>
      </c>
      <c r="G403" t="s">
        <v>20</v>
      </c>
      <c r="H403">
        <v>299</v>
      </c>
      <c r="I403" s="8">
        <f t="shared" si="13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">
        <v>2037</v>
      </c>
      <c r="R403" t="s">
        <v>2038</v>
      </c>
    </row>
    <row r="404" spans="1:18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12"/>
        <v>0.40356164383561643</v>
      </c>
      <c r="G404" t="s">
        <v>14</v>
      </c>
      <c r="H404">
        <v>40</v>
      </c>
      <c r="I404" s="8">
        <f t="shared" si="13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">
        <v>2039</v>
      </c>
      <c r="R404" t="s">
        <v>2050</v>
      </c>
    </row>
    <row r="405" spans="1:18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12"/>
        <v>0.86220633299284988</v>
      </c>
      <c r="G405" t="s">
        <v>14</v>
      </c>
      <c r="H405">
        <v>3015</v>
      </c>
      <c r="I405" s="8">
        <f t="shared" si="13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">
        <v>2037</v>
      </c>
      <c r="R405" t="s">
        <v>2038</v>
      </c>
    </row>
    <row r="406" spans="1:18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12"/>
        <v>3.1558486707566464</v>
      </c>
      <c r="G406" t="s">
        <v>20</v>
      </c>
      <c r="H406">
        <v>2237</v>
      </c>
      <c r="I406" s="8">
        <f t="shared" si="13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">
        <v>2037</v>
      </c>
      <c r="R406" t="s">
        <v>2038</v>
      </c>
    </row>
    <row r="407" spans="1:18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12"/>
        <v>0.89618243243243245</v>
      </c>
      <c r="G407" t="s">
        <v>14</v>
      </c>
      <c r="H407">
        <v>435</v>
      </c>
      <c r="I407" s="8">
        <f t="shared" si="13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">
        <v>2037</v>
      </c>
      <c r="R407" t="s">
        <v>2038</v>
      </c>
    </row>
    <row r="408" spans="1:18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12"/>
        <v>1.8214503816793892</v>
      </c>
      <c r="G408" t="s">
        <v>20</v>
      </c>
      <c r="H408">
        <v>645</v>
      </c>
      <c r="I408" s="8">
        <f t="shared" si="13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">
        <v>2039</v>
      </c>
      <c r="R408" t="s">
        <v>2040</v>
      </c>
    </row>
    <row r="409" spans="1:18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12"/>
        <v>3.5588235294117645</v>
      </c>
      <c r="G409" t="s">
        <v>20</v>
      </c>
      <c r="H409">
        <v>484</v>
      </c>
      <c r="I409" s="8">
        <f t="shared" si="13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">
        <v>2037</v>
      </c>
      <c r="R409" t="s">
        <v>2038</v>
      </c>
    </row>
    <row r="410" spans="1:18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12"/>
        <v>1.3183695652173912</v>
      </c>
      <c r="G410" t="s">
        <v>20</v>
      </c>
      <c r="H410">
        <v>154</v>
      </c>
      <c r="I410" s="8">
        <f t="shared" si="13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">
        <v>2039</v>
      </c>
      <c r="R410" t="s">
        <v>2040</v>
      </c>
    </row>
    <row r="411" spans="1:18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12"/>
        <v>0.46315634218289087</v>
      </c>
      <c r="G411" t="s">
        <v>14</v>
      </c>
      <c r="H411">
        <v>714</v>
      </c>
      <c r="I411" s="8">
        <f t="shared" si="13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">
        <v>2033</v>
      </c>
      <c r="R411" t="s">
        <v>2034</v>
      </c>
    </row>
    <row r="412" spans="1:18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12"/>
        <v>0.36132726089785294</v>
      </c>
      <c r="G412" t="s">
        <v>47</v>
      </c>
      <c r="H412">
        <v>1111</v>
      </c>
      <c r="I412" s="8">
        <f t="shared" si="13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">
        <v>2048</v>
      </c>
      <c r="R412" t="s">
        <v>2059</v>
      </c>
    </row>
    <row r="413" spans="1:18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12"/>
        <v>1.0462820512820512</v>
      </c>
      <c r="G413" t="s">
        <v>20</v>
      </c>
      <c r="H413">
        <v>82</v>
      </c>
      <c r="I413" s="8">
        <f t="shared" si="13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">
        <v>2037</v>
      </c>
      <c r="R413" t="s">
        <v>2038</v>
      </c>
    </row>
    <row r="414" spans="1:18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12"/>
        <v>6.6885714285714286</v>
      </c>
      <c r="G414" t="s">
        <v>20</v>
      </c>
      <c r="H414">
        <v>134</v>
      </c>
      <c r="I414" s="8">
        <f t="shared" si="13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">
        <v>2045</v>
      </c>
      <c r="R414" t="s">
        <v>2051</v>
      </c>
    </row>
    <row r="415" spans="1:18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12"/>
        <v>0.62072823218997364</v>
      </c>
      <c r="G415" t="s">
        <v>47</v>
      </c>
      <c r="H415">
        <v>1089</v>
      </c>
      <c r="I415" s="8">
        <f t="shared" si="13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">
        <v>2039</v>
      </c>
      <c r="R415" t="s">
        <v>2047</v>
      </c>
    </row>
    <row r="416" spans="1:18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12"/>
        <v>0.84699787460148779</v>
      </c>
      <c r="G416" t="s">
        <v>14</v>
      </c>
      <c r="H416">
        <v>5497</v>
      </c>
      <c r="I416" s="8">
        <f t="shared" si="13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">
        <v>2031</v>
      </c>
      <c r="R416" t="s">
        <v>2032</v>
      </c>
    </row>
    <row r="417" spans="1:18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12"/>
        <v>0.11059030837004405</v>
      </c>
      <c r="G417" t="s">
        <v>14</v>
      </c>
      <c r="H417">
        <v>418</v>
      </c>
      <c r="I417" s="8">
        <f t="shared" si="13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">
        <v>2037</v>
      </c>
      <c r="R417" t="s">
        <v>2038</v>
      </c>
    </row>
    <row r="418" spans="1:18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12"/>
        <v>0.43838781575037145</v>
      </c>
      <c r="G418" t="s">
        <v>14</v>
      </c>
      <c r="H418">
        <v>1439</v>
      </c>
      <c r="I418" s="8">
        <f t="shared" si="13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">
        <v>2039</v>
      </c>
      <c r="R418" t="s">
        <v>2040</v>
      </c>
    </row>
    <row r="419" spans="1:18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12"/>
        <v>0.55470588235294116</v>
      </c>
      <c r="G419" t="s">
        <v>14</v>
      </c>
      <c r="H419">
        <v>15</v>
      </c>
      <c r="I419" s="8">
        <f t="shared" si="13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">
        <v>2037</v>
      </c>
      <c r="R419" t="s">
        <v>2038</v>
      </c>
    </row>
    <row r="420" spans="1:18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12"/>
        <v>0.57399511301160655</v>
      </c>
      <c r="G420" t="s">
        <v>14</v>
      </c>
      <c r="H420">
        <v>1999</v>
      </c>
      <c r="I420" s="8">
        <f t="shared" si="13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">
        <v>2039</v>
      </c>
      <c r="R420" t="s">
        <v>2040</v>
      </c>
    </row>
    <row r="421" spans="1:18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12"/>
        <v>1.2343497363796134</v>
      </c>
      <c r="G421" t="s">
        <v>20</v>
      </c>
      <c r="H421">
        <v>5203</v>
      </c>
      <c r="I421" s="8">
        <f t="shared" si="13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">
        <v>2035</v>
      </c>
      <c r="R421" t="s">
        <v>2036</v>
      </c>
    </row>
    <row r="422" spans="1:18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12"/>
        <v>1.2846</v>
      </c>
      <c r="G422" t="s">
        <v>20</v>
      </c>
      <c r="H422">
        <v>94</v>
      </c>
      <c r="I422" s="8">
        <f t="shared" si="13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">
        <v>2037</v>
      </c>
      <c r="R422" t="s">
        <v>2038</v>
      </c>
    </row>
    <row r="423" spans="1:18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12"/>
        <v>0.63989361702127656</v>
      </c>
      <c r="G423" t="s">
        <v>14</v>
      </c>
      <c r="H423">
        <v>118</v>
      </c>
      <c r="I423" s="8">
        <f t="shared" si="13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">
        <v>2035</v>
      </c>
      <c r="R423" t="s">
        <v>2044</v>
      </c>
    </row>
    <row r="424" spans="1:18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12"/>
        <v>1.2729885057471264</v>
      </c>
      <c r="G424" t="s">
        <v>20</v>
      </c>
      <c r="H424">
        <v>205</v>
      </c>
      <c r="I424" s="8">
        <f t="shared" si="13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">
        <v>2037</v>
      </c>
      <c r="R424" t="s">
        <v>2038</v>
      </c>
    </row>
    <row r="425" spans="1:18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12"/>
        <v>0.10638024357239513</v>
      </c>
      <c r="G425" t="s">
        <v>14</v>
      </c>
      <c r="H425">
        <v>162</v>
      </c>
      <c r="I425" s="8">
        <f t="shared" si="13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">
        <v>2031</v>
      </c>
      <c r="R425" t="s">
        <v>2032</v>
      </c>
    </row>
    <row r="426" spans="1:18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12"/>
        <v>0.40470588235294119</v>
      </c>
      <c r="G426" t="s">
        <v>14</v>
      </c>
      <c r="H426">
        <v>83</v>
      </c>
      <c r="I426" s="8">
        <f t="shared" si="13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">
        <v>2033</v>
      </c>
      <c r="R426" t="s">
        <v>2043</v>
      </c>
    </row>
    <row r="427" spans="1:18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12"/>
        <v>2.8766666666666665</v>
      </c>
      <c r="G427" t="s">
        <v>20</v>
      </c>
      <c r="H427">
        <v>92</v>
      </c>
      <c r="I427" s="8">
        <f t="shared" si="13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">
        <v>2052</v>
      </c>
      <c r="R427" t="s">
        <v>2053</v>
      </c>
    </row>
    <row r="428" spans="1:18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12"/>
        <v>5.7294444444444448</v>
      </c>
      <c r="G428" t="s">
        <v>20</v>
      </c>
      <c r="H428">
        <v>219</v>
      </c>
      <c r="I428" s="8">
        <f t="shared" si="13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">
        <v>2037</v>
      </c>
      <c r="R428" t="s">
        <v>2038</v>
      </c>
    </row>
    <row r="429" spans="1:18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12"/>
        <v>1.1290429799426933</v>
      </c>
      <c r="G429" t="s">
        <v>20</v>
      </c>
      <c r="H429">
        <v>2526</v>
      </c>
      <c r="I429" s="8">
        <f t="shared" si="13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">
        <v>2037</v>
      </c>
      <c r="R429" t="s">
        <v>2038</v>
      </c>
    </row>
    <row r="430" spans="1:18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12"/>
        <v>0.46387573964497042</v>
      </c>
      <c r="G430" t="s">
        <v>14</v>
      </c>
      <c r="H430">
        <v>747</v>
      </c>
      <c r="I430" s="8">
        <f t="shared" si="13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">
        <v>2039</v>
      </c>
      <c r="R430" t="s">
        <v>2047</v>
      </c>
    </row>
    <row r="431" spans="1:18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12"/>
        <v>0.90675916230366493</v>
      </c>
      <c r="G431" t="s">
        <v>74</v>
      </c>
      <c r="H431">
        <v>2138</v>
      </c>
      <c r="I431" s="8">
        <f t="shared" si="13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">
        <v>2052</v>
      </c>
      <c r="R431" t="s">
        <v>2053</v>
      </c>
    </row>
    <row r="432" spans="1:18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12"/>
        <v>0.67740740740740746</v>
      </c>
      <c r="G432" t="s">
        <v>14</v>
      </c>
      <c r="H432">
        <v>84</v>
      </c>
      <c r="I432" s="8">
        <f t="shared" si="13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">
        <v>2037</v>
      </c>
      <c r="R432" t="s">
        <v>2038</v>
      </c>
    </row>
    <row r="433" spans="1:18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12"/>
        <v>1.9249019607843136</v>
      </c>
      <c r="G433" t="s">
        <v>20</v>
      </c>
      <c r="H433">
        <v>94</v>
      </c>
      <c r="I433" s="8">
        <f t="shared" si="13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">
        <v>2037</v>
      </c>
      <c r="R433" t="s">
        <v>2038</v>
      </c>
    </row>
    <row r="434" spans="1:18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12"/>
        <v>0.82714285714285718</v>
      </c>
      <c r="G434" t="s">
        <v>14</v>
      </c>
      <c r="H434">
        <v>91</v>
      </c>
      <c r="I434" s="8">
        <f t="shared" si="13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">
        <v>2037</v>
      </c>
      <c r="R434" t="s">
        <v>2038</v>
      </c>
    </row>
    <row r="435" spans="1:18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12"/>
        <v>0.54163920922570019</v>
      </c>
      <c r="G435" t="s">
        <v>14</v>
      </c>
      <c r="H435">
        <v>792</v>
      </c>
      <c r="I435" s="8">
        <f t="shared" si="13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">
        <v>2039</v>
      </c>
      <c r="R435" t="s">
        <v>2040</v>
      </c>
    </row>
    <row r="436" spans="1:18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12"/>
        <v>0.16722222222222222</v>
      </c>
      <c r="G436" t="s">
        <v>74</v>
      </c>
      <c r="H436">
        <v>10</v>
      </c>
      <c r="I436" s="8">
        <f t="shared" si="13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">
        <v>2037</v>
      </c>
      <c r="R436" t="s">
        <v>2038</v>
      </c>
    </row>
    <row r="437" spans="1:18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12"/>
        <v>1.168766404199475</v>
      </c>
      <c r="G437" t="s">
        <v>20</v>
      </c>
      <c r="H437">
        <v>1713</v>
      </c>
      <c r="I437" s="8">
        <f t="shared" si="13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">
        <v>2037</v>
      </c>
      <c r="R437" t="s">
        <v>2038</v>
      </c>
    </row>
    <row r="438" spans="1:18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12"/>
        <v>10.521538461538462</v>
      </c>
      <c r="G438" t="s">
        <v>20</v>
      </c>
      <c r="H438">
        <v>249</v>
      </c>
      <c r="I438" s="8">
        <f t="shared" si="13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">
        <v>2033</v>
      </c>
      <c r="R438" t="s">
        <v>2056</v>
      </c>
    </row>
    <row r="439" spans="1:18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12"/>
        <v>1.2307407407407407</v>
      </c>
      <c r="G439" t="s">
        <v>20</v>
      </c>
      <c r="H439">
        <v>192</v>
      </c>
      <c r="I439" s="8">
        <f t="shared" si="13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">
        <v>2039</v>
      </c>
      <c r="R439" t="s">
        <v>2047</v>
      </c>
    </row>
    <row r="440" spans="1:18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12"/>
        <v>1.7863855421686747</v>
      </c>
      <c r="G440" t="s">
        <v>20</v>
      </c>
      <c r="H440">
        <v>247</v>
      </c>
      <c r="I440" s="8">
        <f t="shared" si="13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">
        <v>2037</v>
      </c>
      <c r="R440" t="s">
        <v>2038</v>
      </c>
    </row>
    <row r="441" spans="1:18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12"/>
        <v>3.5528169014084505</v>
      </c>
      <c r="G441" t="s">
        <v>20</v>
      </c>
      <c r="H441">
        <v>2293</v>
      </c>
      <c r="I441" s="8">
        <f t="shared" si="13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">
        <v>2039</v>
      </c>
      <c r="R441" t="s">
        <v>2061</v>
      </c>
    </row>
    <row r="442" spans="1:18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12"/>
        <v>1.6190634146341463</v>
      </c>
      <c r="G442" t="s">
        <v>20</v>
      </c>
      <c r="H442">
        <v>3131</v>
      </c>
      <c r="I442" s="8">
        <f t="shared" si="13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">
        <v>2039</v>
      </c>
      <c r="R442" t="s">
        <v>2058</v>
      </c>
    </row>
    <row r="443" spans="1:18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12"/>
        <v>0.24914285714285714</v>
      </c>
      <c r="G443" t="s">
        <v>14</v>
      </c>
      <c r="H443">
        <v>32</v>
      </c>
      <c r="I443" s="8">
        <f t="shared" si="13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">
        <v>2035</v>
      </c>
      <c r="R443" t="s">
        <v>2044</v>
      </c>
    </row>
    <row r="444" spans="1:18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12"/>
        <v>1.9872222222222222</v>
      </c>
      <c r="G444" t="s">
        <v>20</v>
      </c>
      <c r="H444">
        <v>143</v>
      </c>
      <c r="I444" s="8">
        <f t="shared" si="13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">
        <v>2037</v>
      </c>
      <c r="R444" t="s">
        <v>2038</v>
      </c>
    </row>
    <row r="445" spans="1:18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12"/>
        <v>0.34752688172043011</v>
      </c>
      <c r="G445" t="s">
        <v>74</v>
      </c>
      <c r="H445">
        <v>90</v>
      </c>
      <c r="I445" s="8">
        <f t="shared" si="13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">
        <v>2037</v>
      </c>
      <c r="R445" t="s">
        <v>2038</v>
      </c>
    </row>
    <row r="446" spans="1:18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12"/>
        <v>1.7641935483870967</v>
      </c>
      <c r="G446" t="s">
        <v>20</v>
      </c>
      <c r="H446">
        <v>296</v>
      </c>
      <c r="I446" s="8">
        <f t="shared" si="13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">
        <v>2033</v>
      </c>
      <c r="R446" t="s">
        <v>2043</v>
      </c>
    </row>
    <row r="447" spans="1:18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12"/>
        <v>5.1138095238095236</v>
      </c>
      <c r="G447" t="s">
        <v>20</v>
      </c>
      <c r="H447">
        <v>170</v>
      </c>
      <c r="I447" s="8">
        <f t="shared" si="13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">
        <v>2037</v>
      </c>
      <c r="R447" t="s">
        <v>2038</v>
      </c>
    </row>
    <row r="448" spans="1:18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12"/>
        <v>0.82044117647058823</v>
      </c>
      <c r="G448" t="s">
        <v>14</v>
      </c>
      <c r="H448">
        <v>186</v>
      </c>
      <c r="I448" s="8">
        <f t="shared" si="13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">
        <v>2035</v>
      </c>
      <c r="R448" t="s">
        <v>2044</v>
      </c>
    </row>
    <row r="449" spans="1:18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12"/>
        <v>0.24326030927835052</v>
      </c>
      <c r="G449" t="s">
        <v>74</v>
      </c>
      <c r="H449">
        <v>439</v>
      </c>
      <c r="I449" s="8">
        <f t="shared" si="13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">
        <v>2039</v>
      </c>
      <c r="R449" t="s">
        <v>2058</v>
      </c>
    </row>
    <row r="450" spans="1:18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12"/>
        <v>0.50482758620689661</v>
      </c>
      <c r="G450" t="s">
        <v>14</v>
      </c>
      <c r="H450">
        <v>605</v>
      </c>
      <c r="I450" s="8">
        <f t="shared" si="13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">
        <v>2048</v>
      </c>
      <c r="R450" t="s">
        <v>2049</v>
      </c>
    </row>
    <row r="451" spans="1:18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14">E451/D451</f>
        <v>9.67</v>
      </c>
      <c r="G451" t="s">
        <v>20</v>
      </c>
      <c r="H451">
        <v>86</v>
      </c>
      <c r="I451" s="8">
        <f t="shared" ref="I451:I514" si="15">IF(H451, E451/H451, "0")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">
        <v>2048</v>
      </c>
      <c r="R451" t="s">
        <v>2049</v>
      </c>
    </row>
    <row r="452" spans="1:18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14"/>
        <v>0.04</v>
      </c>
      <c r="G452" t="s">
        <v>14</v>
      </c>
      <c r="H452">
        <v>1</v>
      </c>
      <c r="I452" s="8">
        <f t="shared" si="15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">
        <v>2039</v>
      </c>
      <c r="R452" t="s">
        <v>2047</v>
      </c>
    </row>
    <row r="453" spans="1:18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14"/>
        <v>1.2284501347708894</v>
      </c>
      <c r="G453" t="s">
        <v>20</v>
      </c>
      <c r="H453">
        <v>6286</v>
      </c>
      <c r="I453" s="8">
        <f t="shared" si="15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">
        <v>2033</v>
      </c>
      <c r="R453" t="s">
        <v>2034</v>
      </c>
    </row>
    <row r="454" spans="1:18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14"/>
        <v>0.63437500000000002</v>
      </c>
      <c r="G454" t="s">
        <v>14</v>
      </c>
      <c r="H454">
        <v>31</v>
      </c>
      <c r="I454" s="8">
        <f t="shared" si="15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">
        <v>2039</v>
      </c>
      <c r="R454" t="s">
        <v>2042</v>
      </c>
    </row>
    <row r="455" spans="1:18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14"/>
        <v>0.56331688596491225</v>
      </c>
      <c r="G455" t="s">
        <v>14</v>
      </c>
      <c r="H455">
        <v>1181</v>
      </c>
      <c r="I455" s="8">
        <f t="shared" si="15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">
        <v>2039</v>
      </c>
      <c r="R455" t="s">
        <v>2061</v>
      </c>
    </row>
    <row r="456" spans="1:18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14"/>
        <v>0.44074999999999998</v>
      </c>
      <c r="G456" t="s">
        <v>14</v>
      </c>
      <c r="H456">
        <v>39</v>
      </c>
      <c r="I456" s="8">
        <f t="shared" si="15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">
        <v>2039</v>
      </c>
      <c r="R456" t="s">
        <v>2042</v>
      </c>
    </row>
    <row r="457" spans="1:18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14"/>
        <v>1.1837253218884121</v>
      </c>
      <c r="G457" t="s">
        <v>20</v>
      </c>
      <c r="H457">
        <v>3727</v>
      </c>
      <c r="I457" s="8">
        <f t="shared" si="15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">
        <v>2037</v>
      </c>
      <c r="R457" t="s">
        <v>2038</v>
      </c>
    </row>
    <row r="458" spans="1:18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14"/>
        <v>1.041243169398907</v>
      </c>
      <c r="G458" t="s">
        <v>20</v>
      </c>
      <c r="H458">
        <v>1605</v>
      </c>
      <c r="I458" s="8">
        <f t="shared" si="15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">
        <v>2033</v>
      </c>
      <c r="R458" t="s">
        <v>2043</v>
      </c>
    </row>
    <row r="459" spans="1:18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14"/>
        <v>0.26640000000000003</v>
      </c>
      <c r="G459" t="s">
        <v>14</v>
      </c>
      <c r="H459">
        <v>46</v>
      </c>
      <c r="I459" s="8">
        <f t="shared" si="15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">
        <v>2037</v>
      </c>
      <c r="R459" t="s">
        <v>2038</v>
      </c>
    </row>
    <row r="460" spans="1:18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14"/>
        <v>3.5120118343195266</v>
      </c>
      <c r="G460" t="s">
        <v>20</v>
      </c>
      <c r="H460">
        <v>2120</v>
      </c>
      <c r="I460" s="8">
        <f t="shared" si="15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">
        <v>2037</v>
      </c>
      <c r="R460" t="s">
        <v>2038</v>
      </c>
    </row>
    <row r="461" spans="1:18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14"/>
        <v>0.90063492063492068</v>
      </c>
      <c r="G461" t="s">
        <v>14</v>
      </c>
      <c r="H461">
        <v>105</v>
      </c>
      <c r="I461" s="8">
        <f t="shared" si="15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">
        <v>2039</v>
      </c>
      <c r="R461" t="s">
        <v>2040</v>
      </c>
    </row>
    <row r="462" spans="1:18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14"/>
        <v>1.7162500000000001</v>
      </c>
      <c r="G462" t="s">
        <v>20</v>
      </c>
      <c r="H462">
        <v>50</v>
      </c>
      <c r="I462" s="8">
        <f t="shared" si="15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">
        <v>2037</v>
      </c>
      <c r="R462" t="s">
        <v>2038</v>
      </c>
    </row>
    <row r="463" spans="1:18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14"/>
        <v>1.4104655870445344</v>
      </c>
      <c r="G463" t="s">
        <v>20</v>
      </c>
      <c r="H463">
        <v>2080</v>
      </c>
      <c r="I463" s="8">
        <f t="shared" si="15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">
        <v>2039</v>
      </c>
      <c r="R463" t="s">
        <v>2042</v>
      </c>
    </row>
    <row r="464" spans="1:18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14"/>
        <v>0.30579449152542371</v>
      </c>
      <c r="G464" t="s">
        <v>14</v>
      </c>
      <c r="H464">
        <v>535</v>
      </c>
      <c r="I464" s="8">
        <f t="shared" si="15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">
        <v>2048</v>
      </c>
      <c r="R464" t="s">
        <v>2059</v>
      </c>
    </row>
    <row r="465" spans="1:18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14"/>
        <v>1.0816455696202532</v>
      </c>
      <c r="G465" t="s">
        <v>20</v>
      </c>
      <c r="H465">
        <v>2105</v>
      </c>
      <c r="I465" s="8">
        <f t="shared" si="15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">
        <v>2039</v>
      </c>
      <c r="R465" t="s">
        <v>2047</v>
      </c>
    </row>
    <row r="466" spans="1:18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14"/>
        <v>1.3345505617977529</v>
      </c>
      <c r="G466" t="s">
        <v>20</v>
      </c>
      <c r="H466">
        <v>2436</v>
      </c>
      <c r="I466" s="8">
        <f t="shared" si="15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">
        <v>2037</v>
      </c>
      <c r="R466" t="s">
        <v>2038</v>
      </c>
    </row>
    <row r="467" spans="1:18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14"/>
        <v>1.8785106382978722</v>
      </c>
      <c r="G467" t="s">
        <v>20</v>
      </c>
      <c r="H467">
        <v>80</v>
      </c>
      <c r="I467" s="8">
        <f t="shared" si="15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">
        <v>2045</v>
      </c>
      <c r="R467" t="s">
        <v>2057</v>
      </c>
    </row>
    <row r="468" spans="1:18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14"/>
        <v>3.32</v>
      </c>
      <c r="G468" t="s">
        <v>20</v>
      </c>
      <c r="H468">
        <v>42</v>
      </c>
      <c r="I468" s="8">
        <f t="shared" si="15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">
        <v>2035</v>
      </c>
      <c r="R468" t="s">
        <v>2044</v>
      </c>
    </row>
    <row r="469" spans="1:18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14"/>
        <v>5.7521428571428572</v>
      </c>
      <c r="G469" t="s">
        <v>20</v>
      </c>
      <c r="H469">
        <v>139</v>
      </c>
      <c r="I469" s="8">
        <f t="shared" si="15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">
        <v>2035</v>
      </c>
      <c r="R469" t="s">
        <v>2036</v>
      </c>
    </row>
    <row r="470" spans="1:18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14"/>
        <v>0.40500000000000003</v>
      </c>
      <c r="G470" t="s">
        <v>14</v>
      </c>
      <c r="H470">
        <v>16</v>
      </c>
      <c r="I470" s="8">
        <f t="shared" si="15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">
        <v>2037</v>
      </c>
      <c r="R470" t="s">
        <v>2038</v>
      </c>
    </row>
    <row r="471" spans="1:18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14"/>
        <v>1.8442857142857143</v>
      </c>
      <c r="G471" t="s">
        <v>20</v>
      </c>
      <c r="H471">
        <v>159</v>
      </c>
      <c r="I471" s="8">
        <f t="shared" si="15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">
        <v>2039</v>
      </c>
      <c r="R471" t="s">
        <v>2042</v>
      </c>
    </row>
    <row r="472" spans="1:18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14"/>
        <v>2.8580555555555556</v>
      </c>
      <c r="G472" t="s">
        <v>20</v>
      </c>
      <c r="H472">
        <v>381</v>
      </c>
      <c r="I472" s="8">
        <f t="shared" si="15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">
        <v>2035</v>
      </c>
      <c r="R472" t="s">
        <v>2044</v>
      </c>
    </row>
    <row r="473" spans="1:18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14"/>
        <v>3.19</v>
      </c>
      <c r="G473" t="s">
        <v>20</v>
      </c>
      <c r="H473">
        <v>194</v>
      </c>
      <c r="I473" s="8">
        <f t="shared" si="15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">
        <v>2031</v>
      </c>
      <c r="R473" t="s">
        <v>2032</v>
      </c>
    </row>
    <row r="474" spans="1:18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14"/>
        <v>0.39234070221066319</v>
      </c>
      <c r="G474" t="s">
        <v>14</v>
      </c>
      <c r="H474">
        <v>575</v>
      </c>
      <c r="I474" s="8">
        <f t="shared" si="15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">
        <v>2033</v>
      </c>
      <c r="R474" t="s">
        <v>2034</v>
      </c>
    </row>
    <row r="475" spans="1:18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14"/>
        <v>1.7814000000000001</v>
      </c>
      <c r="G475" t="s">
        <v>20</v>
      </c>
      <c r="H475">
        <v>106</v>
      </c>
      <c r="I475" s="8">
        <f t="shared" si="15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">
        <v>2033</v>
      </c>
      <c r="R475" t="s">
        <v>2041</v>
      </c>
    </row>
    <row r="476" spans="1:18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14"/>
        <v>3.6515</v>
      </c>
      <c r="G476" t="s">
        <v>20</v>
      </c>
      <c r="H476">
        <v>142</v>
      </c>
      <c r="I476" s="8">
        <f t="shared" si="15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">
        <v>2039</v>
      </c>
      <c r="R476" t="s">
        <v>2058</v>
      </c>
    </row>
    <row r="477" spans="1:18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14"/>
        <v>1.1394594594594594</v>
      </c>
      <c r="G477" t="s">
        <v>20</v>
      </c>
      <c r="H477">
        <v>211</v>
      </c>
      <c r="I477" s="8">
        <f t="shared" si="15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">
        <v>2045</v>
      </c>
      <c r="R477" t="s">
        <v>2057</v>
      </c>
    </row>
    <row r="478" spans="1:18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14"/>
        <v>0.29828720626631855</v>
      </c>
      <c r="G478" t="s">
        <v>14</v>
      </c>
      <c r="H478">
        <v>1120</v>
      </c>
      <c r="I478" s="8">
        <f t="shared" si="15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">
        <v>2045</v>
      </c>
      <c r="R478" t="s">
        <v>2051</v>
      </c>
    </row>
    <row r="479" spans="1:18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14"/>
        <v>0.54270588235294115</v>
      </c>
      <c r="G479" t="s">
        <v>14</v>
      </c>
      <c r="H479">
        <v>113</v>
      </c>
      <c r="I479" s="8">
        <f t="shared" si="15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">
        <v>2039</v>
      </c>
      <c r="R479" t="s">
        <v>2061</v>
      </c>
    </row>
    <row r="480" spans="1:18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14"/>
        <v>2.3634156976744185</v>
      </c>
      <c r="G480" t="s">
        <v>20</v>
      </c>
      <c r="H480">
        <v>2756</v>
      </c>
      <c r="I480" s="8">
        <f t="shared" si="15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">
        <v>2035</v>
      </c>
      <c r="R480" t="s">
        <v>2044</v>
      </c>
    </row>
    <row r="481" spans="1:18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14"/>
        <v>5.1291666666666664</v>
      </c>
      <c r="G481" t="s">
        <v>20</v>
      </c>
      <c r="H481">
        <v>173</v>
      </c>
      <c r="I481" s="8">
        <f t="shared" si="15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">
        <v>2031</v>
      </c>
      <c r="R481" t="s">
        <v>2032</v>
      </c>
    </row>
    <row r="482" spans="1:18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14"/>
        <v>1.0065116279069768</v>
      </c>
      <c r="G482" t="s">
        <v>20</v>
      </c>
      <c r="H482">
        <v>87</v>
      </c>
      <c r="I482" s="8">
        <f t="shared" si="15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">
        <v>2052</v>
      </c>
      <c r="R482" t="s">
        <v>2053</v>
      </c>
    </row>
    <row r="483" spans="1:18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14"/>
        <v>0.81348423194303154</v>
      </c>
      <c r="G483" t="s">
        <v>14</v>
      </c>
      <c r="H483">
        <v>1538</v>
      </c>
      <c r="I483" s="8">
        <f t="shared" si="15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">
        <v>2037</v>
      </c>
      <c r="R483" t="s">
        <v>2038</v>
      </c>
    </row>
    <row r="484" spans="1:18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14"/>
        <v>0.16404761904761905</v>
      </c>
      <c r="G484" t="s">
        <v>14</v>
      </c>
      <c r="H484">
        <v>9</v>
      </c>
      <c r="I484" s="8">
        <f t="shared" si="15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">
        <v>2045</v>
      </c>
      <c r="R484" t="s">
        <v>2051</v>
      </c>
    </row>
    <row r="485" spans="1:18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14"/>
        <v>0.52774617067833696</v>
      </c>
      <c r="G485" t="s">
        <v>14</v>
      </c>
      <c r="H485">
        <v>554</v>
      </c>
      <c r="I485" s="8">
        <f t="shared" si="15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">
        <v>2037</v>
      </c>
      <c r="R485" t="s">
        <v>2038</v>
      </c>
    </row>
    <row r="486" spans="1:18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14"/>
        <v>2.6020608108108108</v>
      </c>
      <c r="G486" t="s">
        <v>20</v>
      </c>
      <c r="H486">
        <v>1572</v>
      </c>
      <c r="I486" s="8">
        <f t="shared" si="15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">
        <v>2031</v>
      </c>
      <c r="R486" t="s">
        <v>2032</v>
      </c>
    </row>
    <row r="487" spans="1:18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14"/>
        <v>0.30732891832229581</v>
      </c>
      <c r="G487" t="s">
        <v>14</v>
      </c>
      <c r="H487">
        <v>648</v>
      </c>
      <c r="I487" s="8">
        <f t="shared" si="15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">
        <v>2037</v>
      </c>
      <c r="R487" t="s">
        <v>2038</v>
      </c>
    </row>
    <row r="488" spans="1:18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14"/>
        <v>0.13500000000000001</v>
      </c>
      <c r="G488" t="s">
        <v>14</v>
      </c>
      <c r="H488">
        <v>21</v>
      </c>
      <c r="I488" s="8">
        <f t="shared" si="15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">
        <v>2045</v>
      </c>
      <c r="R488" t="s">
        <v>2057</v>
      </c>
    </row>
    <row r="489" spans="1:18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14"/>
        <v>1.7862556663644606</v>
      </c>
      <c r="G489" t="s">
        <v>20</v>
      </c>
      <c r="H489">
        <v>2346</v>
      </c>
      <c r="I489" s="8">
        <f t="shared" si="15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">
        <v>2037</v>
      </c>
      <c r="R489" t="s">
        <v>2038</v>
      </c>
    </row>
    <row r="490" spans="1:18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14"/>
        <v>2.2005660377358489</v>
      </c>
      <c r="G490" t="s">
        <v>20</v>
      </c>
      <c r="H490">
        <v>115</v>
      </c>
      <c r="I490" s="8">
        <f t="shared" si="15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">
        <v>2037</v>
      </c>
      <c r="R490" t="s">
        <v>2038</v>
      </c>
    </row>
    <row r="491" spans="1:18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14"/>
        <v>1.015108695652174</v>
      </c>
      <c r="G491" t="s">
        <v>20</v>
      </c>
      <c r="H491">
        <v>85</v>
      </c>
      <c r="I491" s="8">
        <f t="shared" si="15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">
        <v>2035</v>
      </c>
      <c r="R491" t="s">
        <v>2044</v>
      </c>
    </row>
    <row r="492" spans="1:18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14"/>
        <v>1.915</v>
      </c>
      <c r="G492" t="s">
        <v>20</v>
      </c>
      <c r="H492">
        <v>144</v>
      </c>
      <c r="I492" s="8">
        <f t="shared" si="15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">
        <v>2062</v>
      </c>
      <c r="R492" t="s">
        <v>2063</v>
      </c>
    </row>
    <row r="493" spans="1:18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14"/>
        <v>3.0534683098591549</v>
      </c>
      <c r="G493" t="s">
        <v>20</v>
      </c>
      <c r="H493">
        <v>2443</v>
      </c>
      <c r="I493" s="8">
        <f t="shared" si="15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">
        <v>2031</v>
      </c>
      <c r="R493" t="s">
        <v>2032</v>
      </c>
    </row>
    <row r="494" spans="1:18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14"/>
        <v>0.23995287958115183</v>
      </c>
      <c r="G494" t="s">
        <v>74</v>
      </c>
      <c r="H494">
        <v>595</v>
      </c>
      <c r="I494" s="8">
        <f t="shared" si="15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">
        <v>2039</v>
      </c>
      <c r="R494" t="s">
        <v>2050</v>
      </c>
    </row>
    <row r="495" spans="1:18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14"/>
        <v>7.2377777777777776</v>
      </c>
      <c r="G495" t="s">
        <v>20</v>
      </c>
      <c r="H495">
        <v>64</v>
      </c>
      <c r="I495" s="8">
        <f t="shared" si="15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">
        <v>2052</v>
      </c>
      <c r="R495" t="s">
        <v>2053</v>
      </c>
    </row>
    <row r="496" spans="1:18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14"/>
        <v>5.4736000000000002</v>
      </c>
      <c r="G496" t="s">
        <v>20</v>
      </c>
      <c r="H496">
        <v>268</v>
      </c>
      <c r="I496" s="8">
        <f t="shared" si="15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">
        <v>2035</v>
      </c>
      <c r="R496" t="s">
        <v>2044</v>
      </c>
    </row>
    <row r="497" spans="1:18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14"/>
        <v>4.1449999999999996</v>
      </c>
      <c r="G497" t="s">
        <v>20</v>
      </c>
      <c r="H497">
        <v>195</v>
      </c>
      <c r="I497" s="8">
        <f t="shared" si="15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">
        <v>2037</v>
      </c>
      <c r="R497" t="s">
        <v>2038</v>
      </c>
    </row>
    <row r="498" spans="1:18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14"/>
        <v>9.0696409140369975E-3</v>
      </c>
      <c r="G498" t="s">
        <v>14</v>
      </c>
      <c r="H498">
        <v>54</v>
      </c>
      <c r="I498" s="8">
        <f t="shared" si="15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">
        <v>2039</v>
      </c>
      <c r="R498" t="s">
        <v>2047</v>
      </c>
    </row>
    <row r="499" spans="1:18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14"/>
        <v>0.34173469387755101</v>
      </c>
      <c r="G499" t="s">
        <v>14</v>
      </c>
      <c r="H499">
        <v>120</v>
      </c>
      <c r="I499" s="8">
        <f t="shared" si="15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">
        <v>2035</v>
      </c>
      <c r="R499" t="s">
        <v>2044</v>
      </c>
    </row>
    <row r="500" spans="1:18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14"/>
        <v>0.239488107549121</v>
      </c>
      <c r="G500" t="s">
        <v>14</v>
      </c>
      <c r="H500">
        <v>579</v>
      </c>
      <c r="I500" s="8">
        <f t="shared" si="15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">
        <v>2035</v>
      </c>
      <c r="R500" t="s">
        <v>2036</v>
      </c>
    </row>
    <row r="501" spans="1:18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14"/>
        <v>0.48072649572649573</v>
      </c>
      <c r="G501" t="s">
        <v>14</v>
      </c>
      <c r="H501">
        <v>2072</v>
      </c>
      <c r="I501" s="8">
        <f t="shared" si="15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">
        <v>2039</v>
      </c>
      <c r="R501" t="s">
        <v>2040</v>
      </c>
    </row>
    <row r="502" spans="1:18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14"/>
        <v>0</v>
      </c>
      <c r="G502" t="s">
        <v>14</v>
      </c>
      <c r="H502">
        <v>0</v>
      </c>
      <c r="I502" s="8" t="str">
        <f t="shared" si="15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">
        <v>2037</v>
      </c>
      <c r="R502" t="s">
        <v>2038</v>
      </c>
    </row>
    <row r="503" spans="1:18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14"/>
        <v>0.70145182291666663</v>
      </c>
      <c r="G503" t="s">
        <v>14</v>
      </c>
      <c r="H503">
        <v>1796</v>
      </c>
      <c r="I503" s="8">
        <f t="shared" si="15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">
        <v>2039</v>
      </c>
      <c r="R503" t="s">
        <v>2040</v>
      </c>
    </row>
    <row r="504" spans="1:18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14"/>
        <v>5.2992307692307694</v>
      </c>
      <c r="G504" t="s">
        <v>20</v>
      </c>
      <c r="H504">
        <v>186</v>
      </c>
      <c r="I504" s="8">
        <f t="shared" si="15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">
        <v>2048</v>
      </c>
      <c r="R504" t="s">
        <v>2049</v>
      </c>
    </row>
    <row r="505" spans="1:18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14"/>
        <v>1.8032549019607844</v>
      </c>
      <c r="G505" t="s">
        <v>20</v>
      </c>
      <c r="H505">
        <v>460</v>
      </c>
      <c r="I505" s="8">
        <f t="shared" si="15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">
        <v>2039</v>
      </c>
      <c r="R505" t="s">
        <v>2042</v>
      </c>
    </row>
    <row r="506" spans="1:18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14"/>
        <v>0.92320000000000002</v>
      </c>
      <c r="G506" t="s">
        <v>14</v>
      </c>
      <c r="H506">
        <v>62</v>
      </c>
      <c r="I506" s="8">
        <f t="shared" si="15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">
        <v>2033</v>
      </c>
      <c r="R506" t="s">
        <v>2034</v>
      </c>
    </row>
    <row r="507" spans="1:18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14"/>
        <v>0.13901001112347053</v>
      </c>
      <c r="G507" t="s">
        <v>14</v>
      </c>
      <c r="H507">
        <v>347</v>
      </c>
      <c r="I507" s="8">
        <f t="shared" si="15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">
        <v>2045</v>
      </c>
      <c r="R507" t="s">
        <v>2054</v>
      </c>
    </row>
    <row r="508" spans="1:18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14"/>
        <v>9.2707777777777771</v>
      </c>
      <c r="G508" t="s">
        <v>20</v>
      </c>
      <c r="H508">
        <v>2528</v>
      </c>
      <c r="I508" s="8">
        <f t="shared" si="15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">
        <v>2037</v>
      </c>
      <c r="R508" t="s">
        <v>2038</v>
      </c>
    </row>
    <row r="509" spans="1:18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14"/>
        <v>0.39857142857142858</v>
      </c>
      <c r="G509" t="s">
        <v>14</v>
      </c>
      <c r="H509">
        <v>19</v>
      </c>
      <c r="I509" s="8">
        <f t="shared" si="15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">
        <v>2035</v>
      </c>
      <c r="R509" t="s">
        <v>2036</v>
      </c>
    </row>
    <row r="510" spans="1:18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14"/>
        <v>1.1222929936305732</v>
      </c>
      <c r="G510" t="s">
        <v>20</v>
      </c>
      <c r="H510">
        <v>3657</v>
      </c>
      <c r="I510" s="8">
        <f t="shared" si="15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">
        <v>2037</v>
      </c>
      <c r="R510" t="s">
        <v>2038</v>
      </c>
    </row>
    <row r="511" spans="1:18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14"/>
        <v>0.70925816023738875</v>
      </c>
      <c r="G511" t="s">
        <v>14</v>
      </c>
      <c r="H511">
        <v>1258</v>
      </c>
      <c r="I511" s="8">
        <f t="shared" si="15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">
        <v>2037</v>
      </c>
      <c r="R511" t="s">
        <v>2038</v>
      </c>
    </row>
    <row r="512" spans="1:18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14"/>
        <v>1.1908974358974358</v>
      </c>
      <c r="G512" t="s">
        <v>20</v>
      </c>
      <c r="H512">
        <v>131</v>
      </c>
      <c r="I512" s="8">
        <f t="shared" si="15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">
        <v>2039</v>
      </c>
      <c r="R512" t="s">
        <v>2042</v>
      </c>
    </row>
    <row r="513" spans="1:18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14"/>
        <v>0.24017591339648173</v>
      </c>
      <c r="G513" t="s">
        <v>14</v>
      </c>
      <c r="H513">
        <v>362</v>
      </c>
      <c r="I513" s="8">
        <f t="shared" si="15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">
        <v>2037</v>
      </c>
      <c r="R513" t="s">
        <v>2038</v>
      </c>
    </row>
    <row r="514" spans="1:18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14"/>
        <v>1.3931868131868133</v>
      </c>
      <c r="G514" t="s">
        <v>20</v>
      </c>
      <c r="H514">
        <v>239</v>
      </c>
      <c r="I514" s="8">
        <f t="shared" si="15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">
        <v>2048</v>
      </c>
      <c r="R514" t="s">
        <v>2049</v>
      </c>
    </row>
    <row r="515" spans="1:18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16">E515/D515</f>
        <v>0.39277108433734942</v>
      </c>
      <c r="G515" t="s">
        <v>74</v>
      </c>
      <c r="H515">
        <v>35</v>
      </c>
      <c r="I515" s="8">
        <f t="shared" ref="I515:I578" si="17">IF(H515, E515/H515, "0")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">
        <v>2039</v>
      </c>
      <c r="R515" t="s">
        <v>2058</v>
      </c>
    </row>
    <row r="516" spans="1:18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16"/>
        <v>0.22439077144917088</v>
      </c>
      <c r="G516" t="s">
        <v>74</v>
      </c>
      <c r="H516">
        <v>528</v>
      </c>
      <c r="I516" s="8">
        <f t="shared" si="17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">
        <v>2033</v>
      </c>
      <c r="R516" t="s">
        <v>2034</v>
      </c>
    </row>
    <row r="517" spans="1:18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16"/>
        <v>0.55779069767441858</v>
      </c>
      <c r="G517" t="s">
        <v>14</v>
      </c>
      <c r="H517">
        <v>133</v>
      </c>
      <c r="I517" s="8">
        <f t="shared" si="17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">
        <v>2037</v>
      </c>
      <c r="R517" t="s">
        <v>2038</v>
      </c>
    </row>
    <row r="518" spans="1:18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16"/>
        <v>0.42523125996810207</v>
      </c>
      <c r="G518" t="s">
        <v>14</v>
      </c>
      <c r="H518">
        <v>846</v>
      </c>
      <c r="I518" s="8">
        <f t="shared" si="17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">
        <v>2045</v>
      </c>
      <c r="R518" t="s">
        <v>2046</v>
      </c>
    </row>
    <row r="519" spans="1:18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16"/>
        <v>1.1200000000000001</v>
      </c>
      <c r="G519" t="s">
        <v>20</v>
      </c>
      <c r="H519">
        <v>78</v>
      </c>
      <c r="I519" s="8">
        <f t="shared" si="17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">
        <v>2031</v>
      </c>
      <c r="R519" t="s">
        <v>2032</v>
      </c>
    </row>
    <row r="520" spans="1:18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16"/>
        <v>7.0681818181818179E-2</v>
      </c>
      <c r="G520" t="s">
        <v>14</v>
      </c>
      <c r="H520">
        <v>10</v>
      </c>
      <c r="I520" s="8">
        <f t="shared" si="17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">
        <v>2039</v>
      </c>
      <c r="R520" t="s">
        <v>2047</v>
      </c>
    </row>
    <row r="521" spans="1:18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16"/>
        <v>1.0174563871693867</v>
      </c>
      <c r="G521" t="s">
        <v>20</v>
      </c>
      <c r="H521">
        <v>1773</v>
      </c>
      <c r="I521" s="8">
        <f t="shared" si="17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">
        <v>2033</v>
      </c>
      <c r="R521" t="s">
        <v>2034</v>
      </c>
    </row>
    <row r="522" spans="1:18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16"/>
        <v>4.2575000000000003</v>
      </c>
      <c r="G522" t="s">
        <v>20</v>
      </c>
      <c r="H522">
        <v>32</v>
      </c>
      <c r="I522" s="8">
        <f t="shared" si="17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">
        <v>2037</v>
      </c>
      <c r="R522" t="s">
        <v>2038</v>
      </c>
    </row>
    <row r="523" spans="1:18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16"/>
        <v>1.4553947368421052</v>
      </c>
      <c r="G523" t="s">
        <v>20</v>
      </c>
      <c r="H523">
        <v>369</v>
      </c>
      <c r="I523" s="8">
        <f t="shared" si="17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">
        <v>2039</v>
      </c>
      <c r="R523" t="s">
        <v>2042</v>
      </c>
    </row>
    <row r="524" spans="1:18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16"/>
        <v>0.32453465346534655</v>
      </c>
      <c r="G524" t="s">
        <v>14</v>
      </c>
      <c r="H524">
        <v>191</v>
      </c>
      <c r="I524" s="8">
        <f t="shared" si="17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">
        <v>2039</v>
      </c>
      <c r="R524" t="s">
        <v>2050</v>
      </c>
    </row>
    <row r="525" spans="1:18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16"/>
        <v>7.003333333333333</v>
      </c>
      <c r="G525" t="s">
        <v>20</v>
      </c>
      <c r="H525">
        <v>89</v>
      </c>
      <c r="I525" s="8">
        <f t="shared" si="17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">
        <v>2039</v>
      </c>
      <c r="R525" t="s">
        <v>2050</v>
      </c>
    </row>
    <row r="526" spans="1:18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16"/>
        <v>0.83904860392967939</v>
      </c>
      <c r="G526" t="s">
        <v>14</v>
      </c>
      <c r="H526">
        <v>1979</v>
      </c>
      <c r="I526" s="8">
        <f t="shared" si="17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">
        <v>2037</v>
      </c>
      <c r="R526" t="s">
        <v>2038</v>
      </c>
    </row>
    <row r="527" spans="1:18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16"/>
        <v>0.84190476190476193</v>
      </c>
      <c r="G527" t="s">
        <v>14</v>
      </c>
      <c r="H527">
        <v>63</v>
      </c>
      <c r="I527" s="8">
        <f t="shared" si="17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">
        <v>2035</v>
      </c>
      <c r="R527" t="s">
        <v>2044</v>
      </c>
    </row>
    <row r="528" spans="1:18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16"/>
        <v>1.5595180722891566</v>
      </c>
      <c r="G528" t="s">
        <v>20</v>
      </c>
      <c r="H528">
        <v>147</v>
      </c>
      <c r="I528" s="8">
        <f t="shared" si="17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">
        <v>2037</v>
      </c>
      <c r="R528" t="s">
        <v>2038</v>
      </c>
    </row>
    <row r="529" spans="1:18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16"/>
        <v>0.99619450317124736</v>
      </c>
      <c r="G529" t="s">
        <v>14</v>
      </c>
      <c r="H529">
        <v>6080</v>
      </c>
      <c r="I529" s="8">
        <f t="shared" si="17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">
        <v>2039</v>
      </c>
      <c r="R529" t="s">
        <v>2047</v>
      </c>
    </row>
    <row r="530" spans="1:18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16"/>
        <v>0.80300000000000005</v>
      </c>
      <c r="G530" t="s">
        <v>14</v>
      </c>
      <c r="H530">
        <v>80</v>
      </c>
      <c r="I530" s="8">
        <f t="shared" si="17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">
        <v>2033</v>
      </c>
      <c r="R530" t="s">
        <v>2043</v>
      </c>
    </row>
    <row r="531" spans="1:18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16"/>
        <v>0.11254901960784314</v>
      </c>
      <c r="G531" t="s">
        <v>14</v>
      </c>
      <c r="H531">
        <v>9</v>
      </c>
      <c r="I531" s="8">
        <f t="shared" si="17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">
        <v>2048</v>
      </c>
      <c r="R531" t="s">
        <v>2049</v>
      </c>
    </row>
    <row r="532" spans="1:18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16"/>
        <v>0.91740952380952379</v>
      </c>
      <c r="G532" t="s">
        <v>14</v>
      </c>
      <c r="H532">
        <v>1784</v>
      </c>
      <c r="I532" s="8">
        <f t="shared" si="17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">
        <v>2045</v>
      </c>
      <c r="R532" t="s">
        <v>2051</v>
      </c>
    </row>
    <row r="533" spans="1:18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16"/>
        <v>0.95521156936261387</v>
      </c>
      <c r="G533" t="s">
        <v>47</v>
      </c>
      <c r="H533">
        <v>3640</v>
      </c>
      <c r="I533" s="8">
        <f t="shared" si="17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">
        <v>2048</v>
      </c>
      <c r="R533" t="s">
        <v>2049</v>
      </c>
    </row>
    <row r="534" spans="1:18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16"/>
        <v>5.0287499999999996</v>
      </c>
      <c r="G534" t="s">
        <v>20</v>
      </c>
      <c r="H534">
        <v>126</v>
      </c>
      <c r="I534" s="8">
        <f t="shared" si="17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">
        <v>2037</v>
      </c>
      <c r="R534" t="s">
        <v>2038</v>
      </c>
    </row>
    <row r="535" spans="1:18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16"/>
        <v>1.5924394463667819</v>
      </c>
      <c r="G535" t="s">
        <v>20</v>
      </c>
      <c r="H535">
        <v>2218</v>
      </c>
      <c r="I535" s="8">
        <f t="shared" si="17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">
        <v>2033</v>
      </c>
      <c r="R535" t="s">
        <v>2043</v>
      </c>
    </row>
    <row r="536" spans="1:18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16"/>
        <v>0.15022446689113356</v>
      </c>
      <c r="G536" t="s">
        <v>14</v>
      </c>
      <c r="H536">
        <v>243</v>
      </c>
      <c r="I536" s="8">
        <f t="shared" si="17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">
        <v>2039</v>
      </c>
      <c r="R536" t="s">
        <v>2042</v>
      </c>
    </row>
    <row r="537" spans="1:18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16"/>
        <v>4.820384615384615</v>
      </c>
      <c r="G537" t="s">
        <v>20</v>
      </c>
      <c r="H537">
        <v>202</v>
      </c>
      <c r="I537" s="8">
        <f t="shared" si="17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">
        <v>2037</v>
      </c>
      <c r="R537" t="s">
        <v>2038</v>
      </c>
    </row>
    <row r="538" spans="1:18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16"/>
        <v>1.4996938775510205</v>
      </c>
      <c r="G538" t="s">
        <v>20</v>
      </c>
      <c r="H538">
        <v>140</v>
      </c>
      <c r="I538" s="8">
        <f t="shared" si="17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">
        <v>2045</v>
      </c>
      <c r="R538" t="s">
        <v>2051</v>
      </c>
    </row>
    <row r="539" spans="1:18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16"/>
        <v>1.1722156398104266</v>
      </c>
      <c r="G539" t="s">
        <v>20</v>
      </c>
      <c r="H539">
        <v>1052</v>
      </c>
      <c r="I539" s="8">
        <f t="shared" si="17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">
        <v>2039</v>
      </c>
      <c r="R539" t="s">
        <v>2040</v>
      </c>
    </row>
    <row r="540" spans="1:18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16"/>
        <v>0.37695968274950431</v>
      </c>
      <c r="G540" t="s">
        <v>14</v>
      </c>
      <c r="H540">
        <v>1296</v>
      </c>
      <c r="I540" s="8">
        <f t="shared" si="17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">
        <v>2048</v>
      </c>
      <c r="R540" t="s">
        <v>2059</v>
      </c>
    </row>
    <row r="541" spans="1:18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16"/>
        <v>0.72653061224489801</v>
      </c>
      <c r="G541" t="s">
        <v>14</v>
      </c>
      <c r="H541">
        <v>77</v>
      </c>
      <c r="I541" s="8">
        <f t="shared" si="17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">
        <v>2031</v>
      </c>
      <c r="R541" t="s">
        <v>2032</v>
      </c>
    </row>
    <row r="542" spans="1:18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16"/>
        <v>2.6598113207547169</v>
      </c>
      <c r="G542" t="s">
        <v>20</v>
      </c>
      <c r="H542">
        <v>247</v>
      </c>
      <c r="I542" s="8">
        <f t="shared" si="17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">
        <v>2052</v>
      </c>
      <c r="R542" t="s">
        <v>2053</v>
      </c>
    </row>
    <row r="543" spans="1:18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16"/>
        <v>0.24205617977528091</v>
      </c>
      <c r="G543" t="s">
        <v>14</v>
      </c>
      <c r="H543">
        <v>395</v>
      </c>
      <c r="I543" s="8">
        <f t="shared" si="17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">
        <v>2048</v>
      </c>
      <c r="R543" t="s">
        <v>2059</v>
      </c>
    </row>
    <row r="544" spans="1:18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16"/>
        <v>2.5064935064935064E-2</v>
      </c>
      <c r="G544" t="s">
        <v>14</v>
      </c>
      <c r="H544">
        <v>49</v>
      </c>
      <c r="I544" s="8">
        <f t="shared" si="17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">
        <v>2033</v>
      </c>
      <c r="R544" t="s">
        <v>2043</v>
      </c>
    </row>
    <row r="545" spans="1:18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16"/>
        <v>0.1632979976442874</v>
      </c>
      <c r="G545" t="s">
        <v>14</v>
      </c>
      <c r="H545">
        <v>180</v>
      </c>
      <c r="I545" s="8">
        <f t="shared" si="17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">
        <v>2048</v>
      </c>
      <c r="R545" t="s">
        <v>2049</v>
      </c>
    </row>
    <row r="546" spans="1:18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16"/>
        <v>2.7650000000000001</v>
      </c>
      <c r="G546" t="s">
        <v>20</v>
      </c>
      <c r="H546">
        <v>84</v>
      </c>
      <c r="I546" s="8">
        <f t="shared" si="17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">
        <v>2033</v>
      </c>
      <c r="R546" t="s">
        <v>2034</v>
      </c>
    </row>
    <row r="547" spans="1:18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16"/>
        <v>0.88803571428571426</v>
      </c>
      <c r="G547" t="s">
        <v>14</v>
      </c>
      <c r="H547">
        <v>2690</v>
      </c>
      <c r="I547" s="8">
        <f t="shared" si="17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">
        <v>2037</v>
      </c>
      <c r="R547" t="s">
        <v>2038</v>
      </c>
    </row>
    <row r="548" spans="1:18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16"/>
        <v>1.6357142857142857</v>
      </c>
      <c r="G548" t="s">
        <v>20</v>
      </c>
      <c r="H548">
        <v>88</v>
      </c>
      <c r="I548" s="8">
        <f t="shared" si="17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">
        <v>2037</v>
      </c>
      <c r="R548" t="s">
        <v>2038</v>
      </c>
    </row>
    <row r="549" spans="1:18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16"/>
        <v>9.69</v>
      </c>
      <c r="G549" t="s">
        <v>20</v>
      </c>
      <c r="H549">
        <v>156</v>
      </c>
      <c r="I549" s="8">
        <f t="shared" si="17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">
        <v>2039</v>
      </c>
      <c r="R549" t="s">
        <v>2042</v>
      </c>
    </row>
    <row r="550" spans="1:18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16"/>
        <v>2.7091376701966716</v>
      </c>
      <c r="G550" t="s">
        <v>20</v>
      </c>
      <c r="H550">
        <v>2985</v>
      </c>
      <c r="I550" s="8">
        <f t="shared" si="17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">
        <v>2037</v>
      </c>
      <c r="R550" t="s">
        <v>2038</v>
      </c>
    </row>
    <row r="551" spans="1:18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16"/>
        <v>2.8421355932203389</v>
      </c>
      <c r="G551" t="s">
        <v>20</v>
      </c>
      <c r="H551">
        <v>762</v>
      </c>
      <c r="I551" s="8">
        <f t="shared" si="17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">
        <v>2035</v>
      </c>
      <c r="R551" t="s">
        <v>2044</v>
      </c>
    </row>
    <row r="552" spans="1:18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16"/>
        <v>0.04</v>
      </c>
      <c r="G552" t="s">
        <v>74</v>
      </c>
      <c r="H552">
        <v>1</v>
      </c>
      <c r="I552" s="8">
        <f t="shared" si="17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">
        <v>2033</v>
      </c>
      <c r="R552" t="s">
        <v>2043</v>
      </c>
    </row>
    <row r="553" spans="1:18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16"/>
        <v>0.58632981676846196</v>
      </c>
      <c r="G553" t="s">
        <v>14</v>
      </c>
      <c r="H553">
        <v>2779</v>
      </c>
      <c r="I553" s="8">
        <f t="shared" si="17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">
        <v>2035</v>
      </c>
      <c r="R553" t="s">
        <v>2036</v>
      </c>
    </row>
    <row r="554" spans="1:18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16"/>
        <v>0.98511111111111116</v>
      </c>
      <c r="G554" t="s">
        <v>14</v>
      </c>
      <c r="H554">
        <v>92</v>
      </c>
      <c r="I554" s="8">
        <f t="shared" si="17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">
        <v>2037</v>
      </c>
      <c r="R554" t="s">
        <v>2038</v>
      </c>
    </row>
    <row r="555" spans="1:18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16"/>
        <v>0.43975381008206332</v>
      </c>
      <c r="G555" t="s">
        <v>14</v>
      </c>
      <c r="H555">
        <v>1028</v>
      </c>
      <c r="I555" s="8">
        <f t="shared" si="17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">
        <v>2033</v>
      </c>
      <c r="R555" t="s">
        <v>2034</v>
      </c>
    </row>
    <row r="556" spans="1:18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16"/>
        <v>1.5166315789473683</v>
      </c>
      <c r="G556" t="s">
        <v>20</v>
      </c>
      <c r="H556">
        <v>554</v>
      </c>
      <c r="I556" s="8">
        <f t="shared" si="17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">
        <v>2033</v>
      </c>
      <c r="R556" t="s">
        <v>2043</v>
      </c>
    </row>
    <row r="557" spans="1:18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16"/>
        <v>2.2363492063492063</v>
      </c>
      <c r="G557" t="s">
        <v>20</v>
      </c>
      <c r="H557">
        <v>135</v>
      </c>
      <c r="I557" s="8">
        <f t="shared" si="17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">
        <v>2033</v>
      </c>
      <c r="R557" t="s">
        <v>2034</v>
      </c>
    </row>
    <row r="558" spans="1:18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16"/>
        <v>2.3975</v>
      </c>
      <c r="G558" t="s">
        <v>20</v>
      </c>
      <c r="H558">
        <v>122</v>
      </c>
      <c r="I558" s="8">
        <f t="shared" si="17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">
        <v>2045</v>
      </c>
      <c r="R558" t="s">
        <v>2057</v>
      </c>
    </row>
    <row r="559" spans="1:18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16"/>
        <v>1.9933333333333334</v>
      </c>
      <c r="G559" t="s">
        <v>20</v>
      </c>
      <c r="H559">
        <v>221</v>
      </c>
      <c r="I559" s="8">
        <f t="shared" si="17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">
        <v>2039</v>
      </c>
      <c r="R559" t="s">
        <v>2061</v>
      </c>
    </row>
    <row r="560" spans="1:18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16"/>
        <v>1.373448275862069</v>
      </c>
      <c r="G560" t="s">
        <v>20</v>
      </c>
      <c r="H560">
        <v>126</v>
      </c>
      <c r="I560" s="8">
        <f t="shared" si="17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">
        <v>2037</v>
      </c>
      <c r="R560" t="s">
        <v>2038</v>
      </c>
    </row>
    <row r="561" spans="1:18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16"/>
        <v>1.009696106362773</v>
      </c>
      <c r="G561" t="s">
        <v>20</v>
      </c>
      <c r="H561">
        <v>1022</v>
      </c>
      <c r="I561" s="8">
        <f t="shared" si="17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">
        <v>2037</v>
      </c>
      <c r="R561" t="s">
        <v>2038</v>
      </c>
    </row>
    <row r="562" spans="1:18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16"/>
        <v>7.9416000000000002</v>
      </c>
      <c r="G562" t="s">
        <v>20</v>
      </c>
      <c r="H562">
        <v>3177</v>
      </c>
      <c r="I562" s="8">
        <f t="shared" si="17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">
        <v>2039</v>
      </c>
      <c r="R562" t="s">
        <v>2047</v>
      </c>
    </row>
    <row r="563" spans="1:18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16"/>
        <v>3.6970000000000001</v>
      </c>
      <c r="G563" t="s">
        <v>20</v>
      </c>
      <c r="H563">
        <v>198</v>
      </c>
      <c r="I563" s="8">
        <f t="shared" si="17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">
        <v>2037</v>
      </c>
      <c r="R563" t="s">
        <v>2038</v>
      </c>
    </row>
    <row r="564" spans="1:18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16"/>
        <v>0.12818181818181817</v>
      </c>
      <c r="G564" t="s">
        <v>14</v>
      </c>
      <c r="H564">
        <v>26</v>
      </c>
      <c r="I564" s="8">
        <f t="shared" si="17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">
        <v>2033</v>
      </c>
      <c r="R564" t="s">
        <v>2034</v>
      </c>
    </row>
    <row r="565" spans="1:18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16"/>
        <v>1.3802702702702703</v>
      </c>
      <c r="G565" t="s">
        <v>20</v>
      </c>
      <c r="H565">
        <v>85</v>
      </c>
      <c r="I565" s="8">
        <f t="shared" si="17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">
        <v>2039</v>
      </c>
      <c r="R565" t="s">
        <v>2040</v>
      </c>
    </row>
    <row r="566" spans="1:18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16"/>
        <v>0.83813278008298753</v>
      </c>
      <c r="G566" t="s">
        <v>14</v>
      </c>
      <c r="H566">
        <v>1790</v>
      </c>
      <c r="I566" s="8">
        <f t="shared" si="17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">
        <v>2037</v>
      </c>
      <c r="R566" t="s">
        <v>2038</v>
      </c>
    </row>
    <row r="567" spans="1:18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16"/>
        <v>2.0460063224446787</v>
      </c>
      <c r="G567" t="s">
        <v>20</v>
      </c>
      <c r="H567">
        <v>3596</v>
      </c>
      <c r="I567" s="8">
        <f t="shared" si="17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">
        <v>2037</v>
      </c>
      <c r="R567" t="s">
        <v>2038</v>
      </c>
    </row>
    <row r="568" spans="1:18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16"/>
        <v>0.44344086021505374</v>
      </c>
      <c r="G568" t="s">
        <v>14</v>
      </c>
      <c r="H568">
        <v>37</v>
      </c>
      <c r="I568" s="8">
        <f t="shared" si="17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">
        <v>2033</v>
      </c>
      <c r="R568" t="s">
        <v>2041</v>
      </c>
    </row>
    <row r="569" spans="1:18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16"/>
        <v>2.1860294117647059</v>
      </c>
      <c r="G569" t="s">
        <v>20</v>
      </c>
      <c r="H569">
        <v>244</v>
      </c>
      <c r="I569" s="8">
        <f t="shared" si="17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">
        <v>2033</v>
      </c>
      <c r="R569" t="s">
        <v>2034</v>
      </c>
    </row>
    <row r="570" spans="1:18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16"/>
        <v>1.8603314917127072</v>
      </c>
      <c r="G570" t="s">
        <v>20</v>
      </c>
      <c r="H570">
        <v>5180</v>
      </c>
      <c r="I570" s="8">
        <f t="shared" si="17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">
        <v>2037</v>
      </c>
      <c r="R570" t="s">
        <v>2038</v>
      </c>
    </row>
    <row r="571" spans="1:18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16"/>
        <v>2.3733830845771142</v>
      </c>
      <c r="G571" t="s">
        <v>20</v>
      </c>
      <c r="H571">
        <v>589</v>
      </c>
      <c r="I571" s="8">
        <f t="shared" si="17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">
        <v>2039</v>
      </c>
      <c r="R571" t="s">
        <v>2047</v>
      </c>
    </row>
    <row r="572" spans="1:18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16"/>
        <v>3.0565384615384614</v>
      </c>
      <c r="G572" t="s">
        <v>20</v>
      </c>
      <c r="H572">
        <v>2725</v>
      </c>
      <c r="I572" s="8">
        <f t="shared" si="17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">
        <v>2033</v>
      </c>
      <c r="R572" t="s">
        <v>2034</v>
      </c>
    </row>
    <row r="573" spans="1:18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16"/>
        <v>0.94142857142857139</v>
      </c>
      <c r="G573" t="s">
        <v>14</v>
      </c>
      <c r="H573">
        <v>35</v>
      </c>
      <c r="I573" s="8">
        <f t="shared" si="17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">
        <v>2039</v>
      </c>
      <c r="R573" t="s">
        <v>2050</v>
      </c>
    </row>
    <row r="574" spans="1:18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16"/>
        <v>0.54400000000000004</v>
      </c>
      <c r="G574" t="s">
        <v>74</v>
      </c>
      <c r="H574">
        <v>94</v>
      </c>
      <c r="I574" s="8">
        <f t="shared" si="17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">
        <v>2033</v>
      </c>
      <c r="R574" t="s">
        <v>2034</v>
      </c>
    </row>
    <row r="575" spans="1:18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16"/>
        <v>1.1188059701492536</v>
      </c>
      <c r="G575" t="s">
        <v>20</v>
      </c>
      <c r="H575">
        <v>300</v>
      </c>
      <c r="I575" s="8">
        <f t="shared" si="17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">
        <v>2062</v>
      </c>
      <c r="R575" t="s">
        <v>2063</v>
      </c>
    </row>
    <row r="576" spans="1:18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16"/>
        <v>3.6914814814814814</v>
      </c>
      <c r="G576" t="s">
        <v>20</v>
      </c>
      <c r="H576">
        <v>144</v>
      </c>
      <c r="I576" s="8">
        <f t="shared" si="17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">
        <v>2031</v>
      </c>
      <c r="R576" t="s">
        <v>2032</v>
      </c>
    </row>
    <row r="577" spans="1:18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16"/>
        <v>0.62930372148859548</v>
      </c>
      <c r="G577" t="s">
        <v>14</v>
      </c>
      <c r="H577">
        <v>558</v>
      </c>
      <c r="I577" s="8">
        <f t="shared" si="17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">
        <v>2037</v>
      </c>
      <c r="R577" t="s">
        <v>2038</v>
      </c>
    </row>
    <row r="578" spans="1:18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16"/>
        <v>0.6492783505154639</v>
      </c>
      <c r="G578" t="s">
        <v>14</v>
      </c>
      <c r="H578">
        <v>64</v>
      </c>
      <c r="I578" s="8">
        <f t="shared" si="17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">
        <v>2037</v>
      </c>
      <c r="R578" t="s">
        <v>2038</v>
      </c>
    </row>
    <row r="579" spans="1:18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18">E579/D579</f>
        <v>0.18853658536585366</v>
      </c>
      <c r="G579" t="s">
        <v>74</v>
      </c>
      <c r="H579">
        <v>37</v>
      </c>
      <c r="I579" s="8">
        <f t="shared" ref="I579:I642" si="19">IF(H579, E579/H579, "0")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">
        <v>2033</v>
      </c>
      <c r="R579" t="s">
        <v>2056</v>
      </c>
    </row>
    <row r="580" spans="1:18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18"/>
        <v>0.1675440414507772</v>
      </c>
      <c r="G580" t="s">
        <v>14</v>
      </c>
      <c r="H580">
        <v>245</v>
      </c>
      <c r="I580" s="8">
        <f t="shared" si="19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">
        <v>2039</v>
      </c>
      <c r="R580" t="s">
        <v>2061</v>
      </c>
    </row>
    <row r="581" spans="1:18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18"/>
        <v>1.0111290322580646</v>
      </c>
      <c r="G581" t="s">
        <v>20</v>
      </c>
      <c r="H581">
        <v>87</v>
      </c>
      <c r="I581" s="8">
        <f t="shared" si="19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">
        <v>2033</v>
      </c>
      <c r="R581" t="s">
        <v>2056</v>
      </c>
    </row>
    <row r="582" spans="1:18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18"/>
        <v>3.4150228310502282</v>
      </c>
      <c r="G582" t="s">
        <v>20</v>
      </c>
      <c r="H582">
        <v>3116</v>
      </c>
      <c r="I582" s="8">
        <f t="shared" si="19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">
        <v>2037</v>
      </c>
      <c r="R582" t="s">
        <v>2038</v>
      </c>
    </row>
    <row r="583" spans="1:18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18"/>
        <v>0.64016666666666666</v>
      </c>
      <c r="G583" t="s">
        <v>14</v>
      </c>
      <c r="H583">
        <v>71</v>
      </c>
      <c r="I583" s="8">
        <f t="shared" si="19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">
        <v>2035</v>
      </c>
      <c r="R583" t="s">
        <v>2036</v>
      </c>
    </row>
    <row r="584" spans="1:18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18"/>
        <v>0.5208045977011494</v>
      </c>
      <c r="G584" t="s">
        <v>14</v>
      </c>
      <c r="H584">
        <v>42</v>
      </c>
      <c r="I584" s="8">
        <f t="shared" si="19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">
        <v>2048</v>
      </c>
      <c r="R584" t="s">
        <v>2049</v>
      </c>
    </row>
    <row r="585" spans="1:18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18"/>
        <v>3.2240211640211642</v>
      </c>
      <c r="G585" t="s">
        <v>20</v>
      </c>
      <c r="H585">
        <v>909</v>
      </c>
      <c r="I585" s="8">
        <f t="shared" si="19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">
        <v>2039</v>
      </c>
      <c r="R585" t="s">
        <v>2040</v>
      </c>
    </row>
    <row r="586" spans="1:18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18"/>
        <v>1.1950810185185186</v>
      </c>
      <c r="G586" t="s">
        <v>20</v>
      </c>
      <c r="H586">
        <v>1613</v>
      </c>
      <c r="I586" s="8">
        <f t="shared" si="19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">
        <v>2035</v>
      </c>
      <c r="R586" t="s">
        <v>2036</v>
      </c>
    </row>
    <row r="587" spans="1:18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18"/>
        <v>1.4679775280898877</v>
      </c>
      <c r="G587" t="s">
        <v>20</v>
      </c>
      <c r="H587">
        <v>136</v>
      </c>
      <c r="I587" s="8">
        <f t="shared" si="19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">
        <v>2045</v>
      </c>
      <c r="R587" t="s">
        <v>2057</v>
      </c>
    </row>
    <row r="588" spans="1:18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18"/>
        <v>9.5057142857142853</v>
      </c>
      <c r="G588" t="s">
        <v>20</v>
      </c>
      <c r="H588">
        <v>130</v>
      </c>
      <c r="I588" s="8">
        <f t="shared" si="19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">
        <v>2033</v>
      </c>
      <c r="R588" t="s">
        <v>2034</v>
      </c>
    </row>
    <row r="589" spans="1:18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18"/>
        <v>0.72893617021276591</v>
      </c>
      <c r="G589" t="s">
        <v>14</v>
      </c>
      <c r="H589">
        <v>156</v>
      </c>
      <c r="I589" s="8">
        <f t="shared" si="19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">
        <v>2031</v>
      </c>
      <c r="R589" t="s">
        <v>2032</v>
      </c>
    </row>
    <row r="590" spans="1:18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18"/>
        <v>0.7900824873096447</v>
      </c>
      <c r="G590" t="s">
        <v>14</v>
      </c>
      <c r="H590">
        <v>1368</v>
      </c>
      <c r="I590" s="8">
        <f t="shared" si="19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">
        <v>2037</v>
      </c>
      <c r="R590" t="s">
        <v>2038</v>
      </c>
    </row>
    <row r="591" spans="1:18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18"/>
        <v>0.64721518987341775</v>
      </c>
      <c r="G591" t="s">
        <v>14</v>
      </c>
      <c r="H591">
        <v>102</v>
      </c>
      <c r="I591" s="8">
        <f t="shared" si="19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">
        <v>2039</v>
      </c>
      <c r="R591" t="s">
        <v>2040</v>
      </c>
    </row>
    <row r="592" spans="1:18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18"/>
        <v>0.82028169014084507</v>
      </c>
      <c r="G592" t="s">
        <v>14</v>
      </c>
      <c r="H592">
        <v>86</v>
      </c>
      <c r="I592" s="8">
        <f t="shared" si="19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">
        <v>2045</v>
      </c>
      <c r="R592" t="s">
        <v>2054</v>
      </c>
    </row>
    <row r="593" spans="1:18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18"/>
        <v>10.376666666666667</v>
      </c>
      <c r="G593" t="s">
        <v>20</v>
      </c>
      <c r="H593">
        <v>102</v>
      </c>
      <c r="I593" s="8">
        <f t="shared" si="19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">
        <v>2048</v>
      </c>
      <c r="R593" t="s">
        <v>2049</v>
      </c>
    </row>
    <row r="594" spans="1:18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18"/>
        <v>0.12910076530612244</v>
      </c>
      <c r="G594" t="s">
        <v>14</v>
      </c>
      <c r="H594">
        <v>253</v>
      </c>
      <c r="I594" s="8">
        <f t="shared" si="19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">
        <v>2037</v>
      </c>
      <c r="R594" t="s">
        <v>2038</v>
      </c>
    </row>
    <row r="595" spans="1:18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18"/>
        <v>1.5484210526315789</v>
      </c>
      <c r="G595" t="s">
        <v>20</v>
      </c>
      <c r="H595">
        <v>4006</v>
      </c>
      <c r="I595" s="8">
        <f t="shared" si="19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">
        <v>2039</v>
      </c>
      <c r="R595" t="s">
        <v>2047</v>
      </c>
    </row>
    <row r="596" spans="1:18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18"/>
        <v>7.0991735537190084E-2</v>
      </c>
      <c r="G596" t="s">
        <v>14</v>
      </c>
      <c r="H596">
        <v>157</v>
      </c>
      <c r="I596" s="8">
        <f t="shared" si="19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">
        <v>2037</v>
      </c>
      <c r="R596" t="s">
        <v>2038</v>
      </c>
    </row>
    <row r="597" spans="1:18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18"/>
        <v>2.0852773826458035</v>
      </c>
      <c r="G597" t="s">
        <v>20</v>
      </c>
      <c r="H597">
        <v>1629</v>
      </c>
      <c r="I597" s="8">
        <f t="shared" si="19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">
        <v>2037</v>
      </c>
      <c r="R597" t="s">
        <v>2038</v>
      </c>
    </row>
    <row r="598" spans="1:18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18"/>
        <v>0.99683544303797467</v>
      </c>
      <c r="G598" t="s">
        <v>14</v>
      </c>
      <c r="H598">
        <v>183</v>
      </c>
      <c r="I598" s="8">
        <f t="shared" si="19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">
        <v>2039</v>
      </c>
      <c r="R598" t="s">
        <v>2042</v>
      </c>
    </row>
    <row r="599" spans="1:18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18"/>
        <v>2.0159756097560977</v>
      </c>
      <c r="G599" t="s">
        <v>20</v>
      </c>
      <c r="H599">
        <v>2188</v>
      </c>
      <c r="I599" s="8">
        <f t="shared" si="19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">
        <v>2037</v>
      </c>
      <c r="R599" t="s">
        <v>2038</v>
      </c>
    </row>
    <row r="600" spans="1:18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18"/>
        <v>1.6209032258064515</v>
      </c>
      <c r="G600" t="s">
        <v>20</v>
      </c>
      <c r="H600">
        <v>2409</v>
      </c>
      <c r="I600" s="8">
        <f t="shared" si="19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">
        <v>2033</v>
      </c>
      <c r="R600" t="s">
        <v>2034</v>
      </c>
    </row>
    <row r="601" spans="1:18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18"/>
        <v>3.6436208125445471E-2</v>
      </c>
      <c r="G601" t="s">
        <v>14</v>
      </c>
      <c r="H601">
        <v>82</v>
      </c>
      <c r="I601" s="8">
        <f t="shared" si="19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">
        <v>2039</v>
      </c>
      <c r="R601" t="s">
        <v>2040</v>
      </c>
    </row>
    <row r="602" spans="1:18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18"/>
        <v>0.05</v>
      </c>
      <c r="G602" t="s">
        <v>14</v>
      </c>
      <c r="H602">
        <v>1</v>
      </c>
      <c r="I602" s="8">
        <f t="shared" si="19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">
        <v>2031</v>
      </c>
      <c r="R602" t="s">
        <v>2032</v>
      </c>
    </row>
    <row r="603" spans="1:18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18"/>
        <v>2.0663492063492064</v>
      </c>
      <c r="G603" t="s">
        <v>20</v>
      </c>
      <c r="H603">
        <v>194</v>
      </c>
      <c r="I603" s="8">
        <f t="shared" si="19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">
        <v>2035</v>
      </c>
      <c r="R603" t="s">
        <v>2044</v>
      </c>
    </row>
    <row r="604" spans="1:18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18"/>
        <v>1.2823628691983122</v>
      </c>
      <c r="G604" t="s">
        <v>20</v>
      </c>
      <c r="H604">
        <v>1140</v>
      </c>
      <c r="I604" s="8">
        <f t="shared" si="19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">
        <v>2037</v>
      </c>
      <c r="R604" t="s">
        <v>2038</v>
      </c>
    </row>
    <row r="605" spans="1:18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18"/>
        <v>1.1966037735849056</v>
      </c>
      <c r="G605" t="s">
        <v>20</v>
      </c>
      <c r="H605">
        <v>102</v>
      </c>
      <c r="I605" s="8">
        <f t="shared" si="19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">
        <v>2037</v>
      </c>
      <c r="R605" t="s">
        <v>2038</v>
      </c>
    </row>
    <row r="606" spans="1:18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18"/>
        <v>1.7073055242390078</v>
      </c>
      <c r="G606" t="s">
        <v>20</v>
      </c>
      <c r="H606">
        <v>2857</v>
      </c>
      <c r="I606" s="8">
        <f t="shared" si="19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">
        <v>2037</v>
      </c>
      <c r="R606" t="s">
        <v>2038</v>
      </c>
    </row>
    <row r="607" spans="1:18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18"/>
        <v>1.8721212121212121</v>
      </c>
      <c r="G607" t="s">
        <v>20</v>
      </c>
      <c r="H607">
        <v>107</v>
      </c>
      <c r="I607" s="8">
        <f t="shared" si="19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">
        <v>2045</v>
      </c>
      <c r="R607" t="s">
        <v>2046</v>
      </c>
    </row>
    <row r="608" spans="1:18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18"/>
        <v>1.8838235294117647</v>
      </c>
      <c r="G608" t="s">
        <v>20</v>
      </c>
      <c r="H608">
        <v>160</v>
      </c>
      <c r="I608" s="8">
        <f t="shared" si="19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">
        <v>2033</v>
      </c>
      <c r="R608" t="s">
        <v>2034</v>
      </c>
    </row>
    <row r="609" spans="1:18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18"/>
        <v>1.3129869186046512</v>
      </c>
      <c r="G609" t="s">
        <v>20</v>
      </c>
      <c r="H609">
        <v>2230</v>
      </c>
      <c r="I609" s="8">
        <f t="shared" si="19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">
        <v>2031</v>
      </c>
      <c r="R609" t="s">
        <v>2032</v>
      </c>
    </row>
    <row r="610" spans="1:18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18"/>
        <v>2.8397435897435899</v>
      </c>
      <c r="G610" t="s">
        <v>20</v>
      </c>
      <c r="H610">
        <v>316</v>
      </c>
      <c r="I610" s="8">
        <f t="shared" si="19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">
        <v>2033</v>
      </c>
      <c r="R610" t="s">
        <v>2056</v>
      </c>
    </row>
    <row r="611" spans="1:18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18"/>
        <v>1.2041999999999999</v>
      </c>
      <c r="G611" t="s">
        <v>20</v>
      </c>
      <c r="H611">
        <v>117</v>
      </c>
      <c r="I611" s="8">
        <f t="shared" si="19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">
        <v>2039</v>
      </c>
      <c r="R611" t="s">
        <v>2061</v>
      </c>
    </row>
    <row r="612" spans="1:18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18"/>
        <v>4.1905607476635511</v>
      </c>
      <c r="G612" t="s">
        <v>20</v>
      </c>
      <c r="H612">
        <v>6406</v>
      </c>
      <c r="I612" s="8">
        <f t="shared" si="19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">
        <v>2037</v>
      </c>
      <c r="R612" t="s">
        <v>2038</v>
      </c>
    </row>
    <row r="613" spans="1:18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18"/>
        <v>0.13853658536585367</v>
      </c>
      <c r="G613" t="s">
        <v>74</v>
      </c>
      <c r="H613">
        <v>15</v>
      </c>
      <c r="I613" s="8">
        <f t="shared" si="19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">
        <v>2037</v>
      </c>
      <c r="R613" t="s">
        <v>2038</v>
      </c>
    </row>
    <row r="614" spans="1:18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18"/>
        <v>1.3943548387096774</v>
      </c>
      <c r="G614" t="s">
        <v>20</v>
      </c>
      <c r="H614">
        <v>192</v>
      </c>
      <c r="I614" s="8">
        <f t="shared" si="19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">
        <v>2033</v>
      </c>
      <c r="R614" t="s">
        <v>2041</v>
      </c>
    </row>
    <row r="615" spans="1:18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18"/>
        <v>1.74</v>
      </c>
      <c r="G615" t="s">
        <v>20</v>
      </c>
      <c r="H615">
        <v>26</v>
      </c>
      <c r="I615" s="8">
        <f t="shared" si="19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">
        <v>2037</v>
      </c>
      <c r="R615" t="s">
        <v>2038</v>
      </c>
    </row>
    <row r="616" spans="1:18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18"/>
        <v>1.5549056603773586</v>
      </c>
      <c r="G616" t="s">
        <v>20</v>
      </c>
      <c r="H616">
        <v>723</v>
      </c>
      <c r="I616" s="8">
        <f t="shared" si="19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">
        <v>2037</v>
      </c>
      <c r="R616" t="s">
        <v>2038</v>
      </c>
    </row>
    <row r="617" spans="1:18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18"/>
        <v>1.7044705882352942</v>
      </c>
      <c r="G617" t="s">
        <v>20</v>
      </c>
      <c r="H617">
        <v>170</v>
      </c>
      <c r="I617" s="8">
        <f t="shared" si="19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">
        <v>2037</v>
      </c>
      <c r="R617" t="s">
        <v>2038</v>
      </c>
    </row>
    <row r="618" spans="1:18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18"/>
        <v>1.8951562500000001</v>
      </c>
      <c r="G618" t="s">
        <v>20</v>
      </c>
      <c r="H618">
        <v>238</v>
      </c>
      <c r="I618" s="8">
        <f t="shared" si="19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">
        <v>2033</v>
      </c>
      <c r="R618" t="s">
        <v>2043</v>
      </c>
    </row>
    <row r="619" spans="1:18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18"/>
        <v>2.4971428571428573</v>
      </c>
      <c r="G619" t="s">
        <v>20</v>
      </c>
      <c r="H619">
        <v>55</v>
      </c>
      <c r="I619" s="8">
        <f t="shared" si="19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">
        <v>2037</v>
      </c>
      <c r="R619" t="s">
        <v>2038</v>
      </c>
    </row>
    <row r="620" spans="1:18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18"/>
        <v>0.48860523665659616</v>
      </c>
      <c r="G620" t="s">
        <v>14</v>
      </c>
      <c r="H620">
        <v>1198</v>
      </c>
      <c r="I620" s="8">
        <f t="shared" si="19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">
        <v>2045</v>
      </c>
      <c r="R620" t="s">
        <v>2046</v>
      </c>
    </row>
    <row r="621" spans="1:18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18"/>
        <v>0.28461970393057684</v>
      </c>
      <c r="G621" t="s">
        <v>14</v>
      </c>
      <c r="H621">
        <v>648</v>
      </c>
      <c r="I621" s="8">
        <f t="shared" si="19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">
        <v>2037</v>
      </c>
      <c r="R621" t="s">
        <v>2038</v>
      </c>
    </row>
    <row r="622" spans="1:18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18"/>
        <v>2.6802325581395348</v>
      </c>
      <c r="G622" t="s">
        <v>20</v>
      </c>
      <c r="H622">
        <v>128</v>
      </c>
      <c r="I622" s="8">
        <f t="shared" si="19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">
        <v>2052</v>
      </c>
      <c r="R622" t="s">
        <v>2053</v>
      </c>
    </row>
    <row r="623" spans="1:18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18"/>
        <v>6.1980078125000002</v>
      </c>
      <c r="G623" t="s">
        <v>20</v>
      </c>
      <c r="H623">
        <v>2144</v>
      </c>
      <c r="I623" s="8">
        <f t="shared" si="19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">
        <v>2037</v>
      </c>
      <c r="R623" t="s">
        <v>2038</v>
      </c>
    </row>
    <row r="624" spans="1:18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18"/>
        <v>3.1301587301587303E-2</v>
      </c>
      <c r="G624" t="s">
        <v>14</v>
      </c>
      <c r="H624">
        <v>64</v>
      </c>
      <c r="I624" s="8">
        <f t="shared" si="19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">
        <v>2033</v>
      </c>
      <c r="R624" t="s">
        <v>2043</v>
      </c>
    </row>
    <row r="625" spans="1:18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18"/>
        <v>1.5992152704135738</v>
      </c>
      <c r="G625" t="s">
        <v>20</v>
      </c>
      <c r="H625">
        <v>2693</v>
      </c>
      <c r="I625" s="8">
        <f t="shared" si="19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">
        <v>2037</v>
      </c>
      <c r="R625" t="s">
        <v>2038</v>
      </c>
    </row>
    <row r="626" spans="1:18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18"/>
        <v>2.793921568627451</v>
      </c>
      <c r="G626" t="s">
        <v>20</v>
      </c>
      <c r="H626">
        <v>432</v>
      </c>
      <c r="I626" s="8">
        <f t="shared" si="19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">
        <v>2052</v>
      </c>
      <c r="R626" t="s">
        <v>2053</v>
      </c>
    </row>
    <row r="627" spans="1:18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18"/>
        <v>0.77373333333333338</v>
      </c>
      <c r="G627" t="s">
        <v>14</v>
      </c>
      <c r="H627">
        <v>62</v>
      </c>
      <c r="I627" s="8">
        <f t="shared" si="19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">
        <v>2037</v>
      </c>
      <c r="R627" t="s">
        <v>2038</v>
      </c>
    </row>
    <row r="628" spans="1:18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18"/>
        <v>2.0632812500000002</v>
      </c>
      <c r="G628" t="s">
        <v>20</v>
      </c>
      <c r="H628">
        <v>189</v>
      </c>
      <c r="I628" s="8">
        <f t="shared" si="19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">
        <v>2037</v>
      </c>
      <c r="R628" t="s">
        <v>2038</v>
      </c>
    </row>
    <row r="629" spans="1:18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18"/>
        <v>6.9424999999999999</v>
      </c>
      <c r="G629" t="s">
        <v>20</v>
      </c>
      <c r="H629">
        <v>154</v>
      </c>
      <c r="I629" s="8">
        <f t="shared" si="19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">
        <v>2031</v>
      </c>
      <c r="R629" t="s">
        <v>2032</v>
      </c>
    </row>
    <row r="630" spans="1:18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18"/>
        <v>1.5178947368421052</v>
      </c>
      <c r="G630" t="s">
        <v>20</v>
      </c>
      <c r="H630">
        <v>96</v>
      </c>
      <c r="I630" s="8">
        <f t="shared" si="19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">
        <v>2033</v>
      </c>
      <c r="R630" t="s">
        <v>2043</v>
      </c>
    </row>
    <row r="631" spans="1:18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18"/>
        <v>0.64582072176949945</v>
      </c>
      <c r="G631" t="s">
        <v>14</v>
      </c>
      <c r="H631">
        <v>750</v>
      </c>
      <c r="I631" s="8">
        <f t="shared" si="19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">
        <v>2037</v>
      </c>
      <c r="R631" t="s">
        <v>2038</v>
      </c>
    </row>
    <row r="632" spans="1:18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18"/>
        <v>0.62873684210526315</v>
      </c>
      <c r="G632" t="s">
        <v>74</v>
      </c>
      <c r="H632">
        <v>87</v>
      </c>
      <c r="I632" s="8">
        <f t="shared" si="19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">
        <v>2037</v>
      </c>
      <c r="R632" t="s">
        <v>2038</v>
      </c>
    </row>
    <row r="633" spans="1:18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18"/>
        <v>3.1039864864864866</v>
      </c>
      <c r="G633" t="s">
        <v>20</v>
      </c>
      <c r="H633">
        <v>3063</v>
      </c>
      <c r="I633" s="8">
        <f t="shared" si="19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">
        <v>2037</v>
      </c>
      <c r="R633" t="s">
        <v>2038</v>
      </c>
    </row>
    <row r="634" spans="1:18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18"/>
        <v>0.42859916782246882</v>
      </c>
      <c r="G634" t="s">
        <v>47</v>
      </c>
      <c r="H634">
        <v>278</v>
      </c>
      <c r="I634" s="8">
        <f t="shared" si="19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">
        <v>2037</v>
      </c>
      <c r="R634" t="s">
        <v>2038</v>
      </c>
    </row>
    <row r="635" spans="1:18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18"/>
        <v>0.83119402985074631</v>
      </c>
      <c r="G635" t="s">
        <v>14</v>
      </c>
      <c r="H635">
        <v>105</v>
      </c>
      <c r="I635" s="8">
        <f t="shared" si="19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">
        <v>2039</v>
      </c>
      <c r="R635" t="s">
        <v>2047</v>
      </c>
    </row>
    <row r="636" spans="1:18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18"/>
        <v>0.78531302876480547</v>
      </c>
      <c r="G636" t="s">
        <v>74</v>
      </c>
      <c r="H636">
        <v>1658</v>
      </c>
      <c r="I636" s="8">
        <f t="shared" si="19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">
        <v>2039</v>
      </c>
      <c r="R636" t="s">
        <v>2058</v>
      </c>
    </row>
    <row r="637" spans="1:18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18"/>
        <v>1.1409352517985611</v>
      </c>
      <c r="G637" t="s">
        <v>20</v>
      </c>
      <c r="H637">
        <v>2266</v>
      </c>
      <c r="I637" s="8">
        <f t="shared" si="19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">
        <v>2039</v>
      </c>
      <c r="R637" t="s">
        <v>2058</v>
      </c>
    </row>
    <row r="638" spans="1:18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18"/>
        <v>0.64537683358624176</v>
      </c>
      <c r="G638" t="s">
        <v>14</v>
      </c>
      <c r="H638">
        <v>2604</v>
      </c>
      <c r="I638" s="8">
        <f t="shared" si="19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">
        <v>2039</v>
      </c>
      <c r="R638" t="s">
        <v>2047</v>
      </c>
    </row>
    <row r="639" spans="1:18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18"/>
        <v>0.79411764705882348</v>
      </c>
      <c r="G639" t="s">
        <v>14</v>
      </c>
      <c r="H639">
        <v>65</v>
      </c>
      <c r="I639" s="8">
        <f t="shared" si="19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">
        <v>2037</v>
      </c>
      <c r="R639" t="s">
        <v>2038</v>
      </c>
    </row>
    <row r="640" spans="1:18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18"/>
        <v>0.11419117647058824</v>
      </c>
      <c r="G640" t="s">
        <v>14</v>
      </c>
      <c r="H640">
        <v>94</v>
      </c>
      <c r="I640" s="8">
        <f t="shared" si="19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">
        <v>2037</v>
      </c>
      <c r="R640" t="s">
        <v>2038</v>
      </c>
    </row>
    <row r="641" spans="1:18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18"/>
        <v>0.56186046511627907</v>
      </c>
      <c r="G641" t="s">
        <v>47</v>
      </c>
      <c r="H641">
        <v>45</v>
      </c>
      <c r="I641" s="8">
        <f t="shared" si="19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">
        <v>2039</v>
      </c>
      <c r="R641" t="s">
        <v>2042</v>
      </c>
    </row>
    <row r="642" spans="1:18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18"/>
        <v>0.16501669449081802</v>
      </c>
      <c r="G642" t="s">
        <v>14</v>
      </c>
      <c r="H642">
        <v>257</v>
      </c>
      <c r="I642" s="8">
        <f t="shared" si="19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">
        <v>2037</v>
      </c>
      <c r="R642" t="s">
        <v>2038</v>
      </c>
    </row>
    <row r="643" spans="1:18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20">E643/D643</f>
        <v>1.1996808510638297</v>
      </c>
      <c r="G643" t="s">
        <v>20</v>
      </c>
      <c r="H643">
        <v>194</v>
      </c>
      <c r="I643" s="8">
        <f t="shared" ref="I643:I706" si="21">IF(H643, E643/H643, "0")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">
        <v>2037</v>
      </c>
      <c r="R643" t="s">
        <v>2038</v>
      </c>
    </row>
    <row r="644" spans="1:18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20"/>
        <v>1.4545652173913044</v>
      </c>
      <c r="G644" t="s">
        <v>20</v>
      </c>
      <c r="H644">
        <v>129</v>
      </c>
      <c r="I644" s="8">
        <f t="shared" si="2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">
        <v>2035</v>
      </c>
      <c r="R644" t="s">
        <v>2044</v>
      </c>
    </row>
    <row r="645" spans="1:18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20"/>
        <v>2.2138255033557046</v>
      </c>
      <c r="G645" t="s">
        <v>20</v>
      </c>
      <c r="H645">
        <v>375</v>
      </c>
      <c r="I645" s="8">
        <f t="shared" si="2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">
        <v>2037</v>
      </c>
      <c r="R645" t="s">
        <v>2038</v>
      </c>
    </row>
    <row r="646" spans="1:18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20"/>
        <v>0.48396694214876035</v>
      </c>
      <c r="G646" t="s">
        <v>14</v>
      </c>
      <c r="H646">
        <v>2928</v>
      </c>
      <c r="I646" s="8">
        <f t="shared" si="2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">
        <v>2037</v>
      </c>
      <c r="R646" t="s">
        <v>2038</v>
      </c>
    </row>
    <row r="647" spans="1:18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20"/>
        <v>0.92911504424778757</v>
      </c>
      <c r="G647" t="s">
        <v>14</v>
      </c>
      <c r="H647">
        <v>4697</v>
      </c>
      <c r="I647" s="8">
        <f t="shared" si="2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">
        <v>2033</v>
      </c>
      <c r="R647" t="s">
        <v>2034</v>
      </c>
    </row>
    <row r="648" spans="1:18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20"/>
        <v>0.88599797365754818</v>
      </c>
      <c r="G648" t="s">
        <v>14</v>
      </c>
      <c r="H648">
        <v>2915</v>
      </c>
      <c r="I648" s="8">
        <f t="shared" si="2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">
        <v>2048</v>
      </c>
      <c r="R648" t="s">
        <v>2049</v>
      </c>
    </row>
    <row r="649" spans="1:18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20"/>
        <v>0.41399999999999998</v>
      </c>
      <c r="G649" t="s">
        <v>14</v>
      </c>
      <c r="H649">
        <v>18</v>
      </c>
      <c r="I649" s="8">
        <f t="shared" si="2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">
        <v>2045</v>
      </c>
      <c r="R649" t="s">
        <v>2057</v>
      </c>
    </row>
    <row r="650" spans="1:18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20"/>
        <v>0.63056795131845844</v>
      </c>
      <c r="G650" t="s">
        <v>74</v>
      </c>
      <c r="H650">
        <v>723</v>
      </c>
      <c r="I650" s="8">
        <f t="shared" si="2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">
        <v>2031</v>
      </c>
      <c r="R650" t="s">
        <v>2032</v>
      </c>
    </row>
    <row r="651" spans="1:18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20"/>
        <v>0.48482333607230893</v>
      </c>
      <c r="G651" t="s">
        <v>14</v>
      </c>
      <c r="H651">
        <v>602</v>
      </c>
      <c r="I651" s="8">
        <f t="shared" si="2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">
        <v>2037</v>
      </c>
      <c r="R651" t="s">
        <v>2038</v>
      </c>
    </row>
    <row r="652" spans="1:18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20"/>
        <v>0.02</v>
      </c>
      <c r="G652" t="s">
        <v>14</v>
      </c>
      <c r="H652">
        <v>1</v>
      </c>
      <c r="I652" s="8">
        <f t="shared" si="2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">
        <v>2033</v>
      </c>
      <c r="R652" t="s">
        <v>2056</v>
      </c>
    </row>
    <row r="653" spans="1:18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20"/>
        <v>0.88479410269445857</v>
      </c>
      <c r="G653" t="s">
        <v>14</v>
      </c>
      <c r="H653">
        <v>3868</v>
      </c>
      <c r="I653" s="8">
        <f t="shared" si="2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">
        <v>2039</v>
      </c>
      <c r="R653" t="s">
        <v>2050</v>
      </c>
    </row>
    <row r="654" spans="1:18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20"/>
        <v>1.2684</v>
      </c>
      <c r="G654" t="s">
        <v>20</v>
      </c>
      <c r="H654">
        <v>409</v>
      </c>
      <c r="I654" s="8">
        <f t="shared" si="2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">
        <v>2035</v>
      </c>
      <c r="R654" t="s">
        <v>2036</v>
      </c>
    </row>
    <row r="655" spans="1:18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20"/>
        <v>23.388333333333332</v>
      </c>
      <c r="G655" t="s">
        <v>20</v>
      </c>
      <c r="H655">
        <v>234</v>
      </c>
      <c r="I655" s="8">
        <f t="shared" si="2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">
        <v>2035</v>
      </c>
      <c r="R655" t="s">
        <v>2036</v>
      </c>
    </row>
    <row r="656" spans="1:18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20"/>
        <v>5.0838857142857146</v>
      </c>
      <c r="G656" t="s">
        <v>20</v>
      </c>
      <c r="H656">
        <v>3016</v>
      </c>
      <c r="I656" s="8">
        <f t="shared" si="2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">
        <v>2033</v>
      </c>
      <c r="R656" t="s">
        <v>2055</v>
      </c>
    </row>
    <row r="657" spans="1:18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20"/>
        <v>1.9147826086956521</v>
      </c>
      <c r="G657" t="s">
        <v>20</v>
      </c>
      <c r="H657">
        <v>264</v>
      </c>
      <c r="I657" s="8">
        <f t="shared" si="2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">
        <v>2052</v>
      </c>
      <c r="R657" t="s">
        <v>2053</v>
      </c>
    </row>
    <row r="658" spans="1:18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20"/>
        <v>0.42127533783783783</v>
      </c>
      <c r="G658" t="s">
        <v>14</v>
      </c>
      <c r="H658">
        <v>504</v>
      </c>
      <c r="I658" s="8">
        <f t="shared" si="2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">
        <v>2031</v>
      </c>
      <c r="R658" t="s">
        <v>2032</v>
      </c>
    </row>
    <row r="659" spans="1:18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20"/>
        <v>8.2400000000000001E-2</v>
      </c>
      <c r="G659" t="s">
        <v>14</v>
      </c>
      <c r="H659">
        <v>14</v>
      </c>
      <c r="I659" s="8">
        <f t="shared" si="2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">
        <v>2039</v>
      </c>
      <c r="R659" t="s">
        <v>2061</v>
      </c>
    </row>
    <row r="660" spans="1:18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20"/>
        <v>0.60064638783269964</v>
      </c>
      <c r="G660" t="s">
        <v>74</v>
      </c>
      <c r="H660">
        <v>390</v>
      </c>
      <c r="I660" s="8">
        <f t="shared" si="2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">
        <v>2033</v>
      </c>
      <c r="R660" t="s">
        <v>2034</v>
      </c>
    </row>
    <row r="661" spans="1:18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20"/>
        <v>0.47232808616404309</v>
      </c>
      <c r="G661" t="s">
        <v>14</v>
      </c>
      <c r="H661">
        <v>750</v>
      </c>
      <c r="I661" s="8">
        <f t="shared" si="2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">
        <v>2039</v>
      </c>
      <c r="R661" t="s">
        <v>2040</v>
      </c>
    </row>
    <row r="662" spans="1:18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20"/>
        <v>0.81736263736263737</v>
      </c>
      <c r="G662" t="s">
        <v>14</v>
      </c>
      <c r="H662">
        <v>77</v>
      </c>
      <c r="I662" s="8">
        <f t="shared" si="2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">
        <v>2037</v>
      </c>
      <c r="R662" t="s">
        <v>2038</v>
      </c>
    </row>
    <row r="663" spans="1:18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20"/>
        <v>0.54187265917603</v>
      </c>
      <c r="G663" t="s">
        <v>14</v>
      </c>
      <c r="H663">
        <v>752</v>
      </c>
      <c r="I663" s="8">
        <f t="shared" si="2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">
        <v>2033</v>
      </c>
      <c r="R663" t="s">
        <v>2056</v>
      </c>
    </row>
    <row r="664" spans="1:18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20"/>
        <v>0.97868131868131869</v>
      </c>
      <c r="G664" t="s">
        <v>14</v>
      </c>
      <c r="H664">
        <v>131</v>
      </c>
      <c r="I664" s="8">
        <f t="shared" si="2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">
        <v>2037</v>
      </c>
      <c r="R664" t="s">
        <v>2038</v>
      </c>
    </row>
    <row r="665" spans="1:18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20"/>
        <v>0.77239999999999998</v>
      </c>
      <c r="G665" t="s">
        <v>14</v>
      </c>
      <c r="H665">
        <v>87</v>
      </c>
      <c r="I665" s="8">
        <f t="shared" si="2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">
        <v>2037</v>
      </c>
      <c r="R665" t="s">
        <v>2038</v>
      </c>
    </row>
    <row r="666" spans="1:18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20"/>
        <v>0.33464735516372796</v>
      </c>
      <c r="G666" t="s">
        <v>14</v>
      </c>
      <c r="H666">
        <v>1063</v>
      </c>
      <c r="I666" s="8">
        <f t="shared" si="2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">
        <v>2033</v>
      </c>
      <c r="R666" t="s">
        <v>2056</v>
      </c>
    </row>
    <row r="667" spans="1:18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20"/>
        <v>2.3958823529411766</v>
      </c>
      <c r="G667" t="s">
        <v>20</v>
      </c>
      <c r="H667">
        <v>272</v>
      </c>
      <c r="I667" s="8">
        <f t="shared" si="2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">
        <v>2039</v>
      </c>
      <c r="R667" t="s">
        <v>2040</v>
      </c>
    </row>
    <row r="668" spans="1:18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20"/>
        <v>0.64032258064516134</v>
      </c>
      <c r="G668" t="s">
        <v>74</v>
      </c>
      <c r="H668">
        <v>25</v>
      </c>
      <c r="I668" s="8">
        <f t="shared" si="2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">
        <v>2037</v>
      </c>
      <c r="R668" t="s">
        <v>2038</v>
      </c>
    </row>
    <row r="669" spans="1:18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20"/>
        <v>1.7615942028985507</v>
      </c>
      <c r="G669" t="s">
        <v>20</v>
      </c>
      <c r="H669">
        <v>419</v>
      </c>
      <c r="I669" s="8">
        <f t="shared" si="2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">
        <v>2062</v>
      </c>
      <c r="R669" t="s">
        <v>2063</v>
      </c>
    </row>
    <row r="670" spans="1:18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20"/>
        <v>0.20338181818181819</v>
      </c>
      <c r="G670" t="s">
        <v>14</v>
      </c>
      <c r="H670">
        <v>76</v>
      </c>
      <c r="I670" s="8">
        <f t="shared" si="2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">
        <v>2037</v>
      </c>
      <c r="R670" t="s">
        <v>2038</v>
      </c>
    </row>
    <row r="671" spans="1:18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20"/>
        <v>3.5864754098360656</v>
      </c>
      <c r="G671" t="s">
        <v>20</v>
      </c>
      <c r="H671">
        <v>1621</v>
      </c>
      <c r="I671" s="8">
        <f t="shared" si="2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">
        <v>2037</v>
      </c>
      <c r="R671" t="s">
        <v>2038</v>
      </c>
    </row>
    <row r="672" spans="1:18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20"/>
        <v>4.6885802469135802</v>
      </c>
      <c r="G672" t="s">
        <v>20</v>
      </c>
      <c r="H672">
        <v>1101</v>
      </c>
      <c r="I672" s="8">
        <f t="shared" si="2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">
        <v>2033</v>
      </c>
      <c r="R672" t="s">
        <v>2043</v>
      </c>
    </row>
    <row r="673" spans="1:18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20"/>
        <v>1.220563524590164</v>
      </c>
      <c r="G673" t="s">
        <v>20</v>
      </c>
      <c r="H673">
        <v>1073</v>
      </c>
      <c r="I673" s="8">
        <f t="shared" si="2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">
        <v>2037</v>
      </c>
      <c r="R673" t="s">
        <v>2038</v>
      </c>
    </row>
    <row r="674" spans="1:18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20"/>
        <v>0.55931783729156137</v>
      </c>
      <c r="G674" t="s">
        <v>14</v>
      </c>
      <c r="H674">
        <v>4428</v>
      </c>
      <c r="I674" s="8">
        <f t="shared" si="2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">
        <v>2037</v>
      </c>
      <c r="R674" t="s">
        <v>2038</v>
      </c>
    </row>
    <row r="675" spans="1:18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20"/>
        <v>0.43660714285714286</v>
      </c>
      <c r="G675" t="s">
        <v>14</v>
      </c>
      <c r="H675">
        <v>58</v>
      </c>
      <c r="I675" s="8">
        <f t="shared" si="2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<row r="676" spans="1:18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20"/>
        <v>0.33538371411833628</v>
      </c>
      <c r="G676" t="s">
        <v>74</v>
      </c>
      <c r="H676">
        <v>1218</v>
      </c>
      <c r="I676" s="8">
        <f t="shared" si="2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">
        <v>2052</v>
      </c>
      <c r="R676" t="s">
        <v>2053</v>
      </c>
    </row>
    <row r="677" spans="1:18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20"/>
        <v>1.2297938144329896</v>
      </c>
      <c r="G677" t="s">
        <v>20</v>
      </c>
      <c r="H677">
        <v>331</v>
      </c>
      <c r="I677" s="8">
        <f t="shared" si="2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">
        <v>2062</v>
      </c>
      <c r="R677" t="s">
        <v>2063</v>
      </c>
    </row>
    <row r="678" spans="1:18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20"/>
        <v>1.8974959871589085</v>
      </c>
      <c r="G678" t="s">
        <v>20</v>
      </c>
      <c r="H678">
        <v>1170</v>
      </c>
      <c r="I678" s="8">
        <f t="shared" si="2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">
        <v>2052</v>
      </c>
      <c r="R678" t="s">
        <v>2053</v>
      </c>
    </row>
    <row r="679" spans="1:18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20"/>
        <v>0.83622641509433959</v>
      </c>
      <c r="G679" t="s">
        <v>14</v>
      </c>
      <c r="H679">
        <v>111</v>
      </c>
      <c r="I679" s="8">
        <f t="shared" si="2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">
        <v>2045</v>
      </c>
      <c r="R679" t="s">
        <v>2051</v>
      </c>
    </row>
    <row r="680" spans="1:18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20"/>
        <v>0.17968844221105529</v>
      </c>
      <c r="G680" t="s">
        <v>74</v>
      </c>
      <c r="H680">
        <v>215</v>
      </c>
      <c r="I680" s="8">
        <f t="shared" si="2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">
        <v>2039</v>
      </c>
      <c r="R680" t="s">
        <v>2042</v>
      </c>
    </row>
    <row r="681" spans="1:18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20"/>
        <v>10.365</v>
      </c>
      <c r="G681" t="s">
        <v>20</v>
      </c>
      <c r="H681">
        <v>363</v>
      </c>
      <c r="I681" s="8">
        <f t="shared" si="2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">
        <v>2031</v>
      </c>
      <c r="R681" t="s">
        <v>2032</v>
      </c>
    </row>
    <row r="682" spans="1:18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20"/>
        <v>0.97405219780219776</v>
      </c>
      <c r="G682" t="s">
        <v>14</v>
      </c>
      <c r="H682">
        <v>2955</v>
      </c>
      <c r="I682" s="8">
        <f t="shared" si="2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">
        <v>2048</v>
      </c>
      <c r="R682" t="s">
        <v>2059</v>
      </c>
    </row>
    <row r="683" spans="1:18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20"/>
        <v>0.86386203150461705</v>
      </c>
      <c r="G683" t="s">
        <v>14</v>
      </c>
      <c r="H683">
        <v>1657</v>
      </c>
      <c r="I683" s="8">
        <f t="shared" si="2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">
        <v>2037</v>
      </c>
      <c r="R683" t="s">
        <v>2038</v>
      </c>
    </row>
    <row r="684" spans="1:18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20"/>
        <v>1.5016666666666667</v>
      </c>
      <c r="G684" t="s">
        <v>20</v>
      </c>
      <c r="H684">
        <v>103</v>
      </c>
      <c r="I684" s="8">
        <f t="shared" si="2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">
        <v>2037</v>
      </c>
      <c r="R684" t="s">
        <v>2038</v>
      </c>
    </row>
    <row r="685" spans="1:18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20"/>
        <v>3.5843478260869563</v>
      </c>
      <c r="G685" t="s">
        <v>20</v>
      </c>
      <c r="H685">
        <v>147</v>
      </c>
      <c r="I685" s="8">
        <f t="shared" si="2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">
        <v>2037</v>
      </c>
      <c r="R685" t="s">
        <v>2038</v>
      </c>
    </row>
    <row r="686" spans="1:18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20"/>
        <v>5.4285714285714288</v>
      </c>
      <c r="G686" t="s">
        <v>20</v>
      </c>
      <c r="H686">
        <v>110</v>
      </c>
      <c r="I686" s="8">
        <f t="shared" si="2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">
        <v>2045</v>
      </c>
      <c r="R686" t="s">
        <v>2046</v>
      </c>
    </row>
    <row r="687" spans="1:18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20"/>
        <v>0.67500714285714281</v>
      </c>
      <c r="G687" t="s">
        <v>14</v>
      </c>
      <c r="H687">
        <v>926</v>
      </c>
      <c r="I687" s="8">
        <f t="shared" si="2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">
        <v>2037</v>
      </c>
      <c r="R687" t="s">
        <v>2038</v>
      </c>
    </row>
    <row r="688" spans="1:18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20"/>
        <v>1.9174666666666667</v>
      </c>
      <c r="G688" t="s">
        <v>20</v>
      </c>
      <c r="H688">
        <v>134</v>
      </c>
      <c r="I688" s="8">
        <f t="shared" si="2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">
        <v>2035</v>
      </c>
      <c r="R688" t="s">
        <v>2044</v>
      </c>
    </row>
    <row r="689" spans="1:18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20"/>
        <v>9.32</v>
      </c>
      <c r="G689" t="s">
        <v>20</v>
      </c>
      <c r="H689">
        <v>269</v>
      </c>
      <c r="I689" s="8">
        <f t="shared" si="2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">
        <v>2037</v>
      </c>
      <c r="R689" t="s">
        <v>2038</v>
      </c>
    </row>
    <row r="690" spans="1:18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20"/>
        <v>4.2927586206896553</v>
      </c>
      <c r="G690" t="s">
        <v>20</v>
      </c>
      <c r="H690">
        <v>175</v>
      </c>
      <c r="I690" s="8">
        <f t="shared" si="2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">
        <v>2039</v>
      </c>
      <c r="R690" t="s">
        <v>2058</v>
      </c>
    </row>
    <row r="691" spans="1:18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20"/>
        <v>1.0065753424657535</v>
      </c>
      <c r="G691" t="s">
        <v>20</v>
      </c>
      <c r="H691">
        <v>69</v>
      </c>
      <c r="I691" s="8">
        <f t="shared" si="2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">
        <v>2035</v>
      </c>
      <c r="R691" t="s">
        <v>2036</v>
      </c>
    </row>
    <row r="692" spans="1:18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20"/>
        <v>2.266111111111111</v>
      </c>
      <c r="G692" t="s">
        <v>20</v>
      </c>
      <c r="H692">
        <v>190</v>
      </c>
      <c r="I692" s="8">
        <f t="shared" si="2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">
        <v>2039</v>
      </c>
      <c r="R692" t="s">
        <v>2040</v>
      </c>
    </row>
    <row r="693" spans="1:18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20"/>
        <v>1.4238</v>
      </c>
      <c r="G693" t="s">
        <v>20</v>
      </c>
      <c r="H693">
        <v>237</v>
      </c>
      <c r="I693" s="8">
        <f t="shared" si="2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">
        <v>2039</v>
      </c>
      <c r="R693" t="s">
        <v>2040</v>
      </c>
    </row>
    <row r="694" spans="1:18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20"/>
        <v>0.90633333333333332</v>
      </c>
      <c r="G694" t="s">
        <v>14</v>
      </c>
      <c r="H694">
        <v>77</v>
      </c>
      <c r="I694" s="8">
        <f t="shared" si="2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">
        <v>2033</v>
      </c>
      <c r="R694" t="s">
        <v>2034</v>
      </c>
    </row>
    <row r="695" spans="1:18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20"/>
        <v>0.63966740576496672</v>
      </c>
      <c r="G695" t="s">
        <v>14</v>
      </c>
      <c r="H695">
        <v>1748</v>
      </c>
      <c r="I695" s="8">
        <f t="shared" si="2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">
        <v>2037</v>
      </c>
      <c r="R695" t="s">
        <v>2038</v>
      </c>
    </row>
    <row r="696" spans="1:18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20"/>
        <v>0.84131868131868137</v>
      </c>
      <c r="G696" t="s">
        <v>14</v>
      </c>
      <c r="H696">
        <v>79</v>
      </c>
      <c r="I696" s="8">
        <f t="shared" si="2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">
        <v>2037</v>
      </c>
      <c r="R696" t="s">
        <v>2038</v>
      </c>
    </row>
    <row r="697" spans="1:18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20"/>
        <v>1.3393478260869565</v>
      </c>
      <c r="G697" t="s">
        <v>20</v>
      </c>
      <c r="H697">
        <v>196</v>
      </c>
      <c r="I697" s="8">
        <f t="shared" si="2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">
        <v>2033</v>
      </c>
      <c r="R697" t="s">
        <v>2034</v>
      </c>
    </row>
    <row r="698" spans="1:18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20"/>
        <v>0.59042047531992692</v>
      </c>
      <c r="G698" t="s">
        <v>14</v>
      </c>
      <c r="H698">
        <v>889</v>
      </c>
      <c r="I698" s="8">
        <f t="shared" si="2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">
        <v>2037</v>
      </c>
      <c r="R698" t="s">
        <v>2038</v>
      </c>
    </row>
    <row r="699" spans="1:18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20"/>
        <v>1.5280062063615205</v>
      </c>
      <c r="G699" t="s">
        <v>20</v>
      </c>
      <c r="H699">
        <v>7295</v>
      </c>
      <c r="I699" s="8">
        <f t="shared" si="2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">
        <v>2033</v>
      </c>
      <c r="R699" t="s">
        <v>2041</v>
      </c>
    </row>
    <row r="700" spans="1:18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20"/>
        <v>4.466912114014252</v>
      </c>
      <c r="G700" t="s">
        <v>20</v>
      </c>
      <c r="H700">
        <v>2893</v>
      </c>
      <c r="I700" s="8">
        <f t="shared" si="2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">
        <v>2035</v>
      </c>
      <c r="R700" t="s">
        <v>2044</v>
      </c>
    </row>
    <row r="701" spans="1:18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20"/>
        <v>0.8439189189189189</v>
      </c>
      <c r="G701" t="s">
        <v>14</v>
      </c>
      <c r="H701">
        <v>56</v>
      </c>
      <c r="I701" s="8">
        <f t="shared" si="2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">
        <v>2039</v>
      </c>
      <c r="R701" t="s">
        <v>2042</v>
      </c>
    </row>
    <row r="702" spans="1:18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20"/>
        <v>0.03</v>
      </c>
      <c r="G702" t="s">
        <v>14</v>
      </c>
      <c r="H702">
        <v>1</v>
      </c>
      <c r="I702" s="8">
        <f t="shared" si="2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">
        <v>2035</v>
      </c>
      <c r="R702" t="s">
        <v>2044</v>
      </c>
    </row>
    <row r="703" spans="1:18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20"/>
        <v>1.7502692307692307</v>
      </c>
      <c r="G703" t="s">
        <v>20</v>
      </c>
      <c r="H703">
        <v>820</v>
      </c>
      <c r="I703" s="8">
        <f t="shared" si="2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">
        <v>2037</v>
      </c>
      <c r="R703" t="s">
        <v>2038</v>
      </c>
    </row>
    <row r="704" spans="1:18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20"/>
        <v>0.54137931034482756</v>
      </c>
      <c r="G704" t="s">
        <v>14</v>
      </c>
      <c r="H704">
        <v>83</v>
      </c>
      <c r="I704" s="8">
        <f t="shared" si="2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">
        <v>2035</v>
      </c>
      <c r="R704" t="s">
        <v>2044</v>
      </c>
    </row>
    <row r="705" spans="1:18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20"/>
        <v>3.1187381703470032</v>
      </c>
      <c r="G705" t="s">
        <v>20</v>
      </c>
      <c r="H705">
        <v>2038</v>
      </c>
      <c r="I705" s="8">
        <f t="shared" si="2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">
        <v>2045</v>
      </c>
      <c r="R705" t="s">
        <v>2057</v>
      </c>
    </row>
    <row r="706" spans="1:18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20"/>
        <v>1.2278160919540231</v>
      </c>
      <c r="G706" t="s">
        <v>20</v>
      </c>
      <c r="H706">
        <v>116</v>
      </c>
      <c r="I706" s="8">
        <f t="shared" si="2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">
        <v>2039</v>
      </c>
      <c r="R706" t="s">
        <v>2047</v>
      </c>
    </row>
    <row r="707" spans="1:18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22">E707/D707</f>
        <v>0.99026517383618151</v>
      </c>
      <c r="G707" t="s">
        <v>14</v>
      </c>
      <c r="H707">
        <v>2025</v>
      </c>
      <c r="I707" s="8">
        <f t="shared" ref="I707:I770" si="23">IF(H707, E707/H707, "0")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">
        <v>2045</v>
      </c>
      <c r="R707" t="s">
        <v>2046</v>
      </c>
    </row>
    <row r="708" spans="1:18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22"/>
        <v>1.278468634686347</v>
      </c>
      <c r="G708" t="s">
        <v>20</v>
      </c>
      <c r="H708">
        <v>1345</v>
      </c>
      <c r="I708" s="8">
        <f t="shared" si="23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">
        <v>2035</v>
      </c>
      <c r="R708" t="s">
        <v>2036</v>
      </c>
    </row>
    <row r="709" spans="1:18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22"/>
        <v>1.5861643835616439</v>
      </c>
      <c r="G709" t="s">
        <v>20</v>
      </c>
      <c r="H709">
        <v>168</v>
      </c>
      <c r="I709" s="8">
        <f t="shared" si="23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">
        <v>2039</v>
      </c>
      <c r="R709" t="s">
        <v>2042</v>
      </c>
    </row>
    <row r="710" spans="1:18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22"/>
        <v>7.0705882352941174</v>
      </c>
      <c r="G710" t="s">
        <v>20</v>
      </c>
      <c r="H710">
        <v>137</v>
      </c>
      <c r="I710" s="8">
        <f t="shared" si="23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">
        <v>2037</v>
      </c>
      <c r="R710" t="s">
        <v>2038</v>
      </c>
    </row>
    <row r="711" spans="1:18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22"/>
        <v>1.4238775510204082</v>
      </c>
      <c r="G711" t="s">
        <v>20</v>
      </c>
      <c r="H711">
        <v>186</v>
      </c>
      <c r="I711" s="8">
        <f t="shared" si="23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">
        <v>2037</v>
      </c>
      <c r="R711" t="s">
        <v>2038</v>
      </c>
    </row>
    <row r="712" spans="1:18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22"/>
        <v>1.4786046511627906</v>
      </c>
      <c r="G712" t="s">
        <v>20</v>
      </c>
      <c r="H712">
        <v>125</v>
      </c>
      <c r="I712" s="8">
        <f t="shared" si="23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">
        <v>2037</v>
      </c>
      <c r="R712" t="s">
        <v>2038</v>
      </c>
    </row>
    <row r="713" spans="1:18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22"/>
        <v>0.20322580645161289</v>
      </c>
      <c r="G713" t="s">
        <v>14</v>
      </c>
      <c r="H713">
        <v>14</v>
      </c>
      <c r="I713" s="8">
        <f t="shared" si="23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">
        <v>2037</v>
      </c>
      <c r="R713" t="s">
        <v>2038</v>
      </c>
    </row>
    <row r="714" spans="1:18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22"/>
        <v>18.40625</v>
      </c>
      <c r="G714" t="s">
        <v>20</v>
      </c>
      <c r="H714">
        <v>202</v>
      </c>
      <c r="I714" s="8">
        <f t="shared" si="23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">
        <v>2037</v>
      </c>
      <c r="R714" t="s">
        <v>2038</v>
      </c>
    </row>
    <row r="715" spans="1:18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22"/>
        <v>1.6194202898550725</v>
      </c>
      <c r="G715" t="s">
        <v>20</v>
      </c>
      <c r="H715">
        <v>103</v>
      </c>
      <c r="I715" s="8">
        <f t="shared" si="23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">
        <v>2045</v>
      </c>
      <c r="R715" t="s">
        <v>2054</v>
      </c>
    </row>
    <row r="716" spans="1:18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22"/>
        <v>4.7282077922077921</v>
      </c>
      <c r="G716" t="s">
        <v>20</v>
      </c>
      <c r="H716">
        <v>1785</v>
      </c>
      <c r="I716" s="8">
        <f t="shared" si="23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">
        <v>2033</v>
      </c>
      <c r="R716" t="s">
        <v>2034</v>
      </c>
    </row>
    <row r="717" spans="1:18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22"/>
        <v>0.24466101694915254</v>
      </c>
      <c r="G717" t="s">
        <v>14</v>
      </c>
      <c r="H717">
        <v>656</v>
      </c>
      <c r="I717" s="8">
        <f t="shared" si="23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">
        <v>2048</v>
      </c>
      <c r="R717" t="s">
        <v>2059</v>
      </c>
    </row>
    <row r="718" spans="1:18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22"/>
        <v>5.1764999999999999</v>
      </c>
      <c r="G718" t="s">
        <v>20</v>
      </c>
      <c r="H718">
        <v>157</v>
      </c>
      <c r="I718" s="8">
        <f t="shared" si="23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">
        <v>2037</v>
      </c>
      <c r="R718" t="s">
        <v>2038</v>
      </c>
    </row>
    <row r="719" spans="1:18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22"/>
        <v>2.4764285714285714</v>
      </c>
      <c r="G719" t="s">
        <v>20</v>
      </c>
      <c r="H719">
        <v>555</v>
      </c>
      <c r="I719" s="8">
        <f t="shared" si="23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">
        <v>2039</v>
      </c>
      <c r="R719" t="s">
        <v>2040</v>
      </c>
    </row>
    <row r="720" spans="1:18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22"/>
        <v>1.0020481927710843</v>
      </c>
      <c r="G720" t="s">
        <v>20</v>
      </c>
      <c r="H720">
        <v>297</v>
      </c>
      <c r="I720" s="8">
        <f t="shared" si="23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">
        <v>2035</v>
      </c>
      <c r="R720" t="s">
        <v>2044</v>
      </c>
    </row>
    <row r="721" spans="1:18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22"/>
        <v>1.53</v>
      </c>
      <c r="G721" t="s">
        <v>20</v>
      </c>
      <c r="H721">
        <v>123</v>
      </c>
      <c r="I721" s="8">
        <f t="shared" si="23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">
        <v>2045</v>
      </c>
      <c r="R721" t="s">
        <v>2051</v>
      </c>
    </row>
    <row r="722" spans="1:18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22"/>
        <v>0.37091954022988505</v>
      </c>
      <c r="G722" t="s">
        <v>74</v>
      </c>
      <c r="H722">
        <v>38</v>
      </c>
      <c r="I722" s="8">
        <f t="shared" si="23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">
        <v>2037</v>
      </c>
      <c r="R722" t="s">
        <v>2038</v>
      </c>
    </row>
    <row r="723" spans="1:18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22"/>
        <v>4.3923948220064728E-2</v>
      </c>
      <c r="G723" t="s">
        <v>74</v>
      </c>
      <c r="H723">
        <v>60</v>
      </c>
      <c r="I723" s="8">
        <f t="shared" si="23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">
        <v>2033</v>
      </c>
      <c r="R723" t="s">
        <v>2034</v>
      </c>
    </row>
    <row r="724" spans="1:18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22"/>
        <v>1.5650721649484536</v>
      </c>
      <c r="G724" t="s">
        <v>20</v>
      </c>
      <c r="H724">
        <v>3036</v>
      </c>
      <c r="I724" s="8">
        <f t="shared" si="23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">
        <v>2039</v>
      </c>
      <c r="R724" t="s">
        <v>2040</v>
      </c>
    </row>
    <row r="725" spans="1:18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22"/>
        <v>2.704081632653061</v>
      </c>
      <c r="G725" t="s">
        <v>20</v>
      </c>
      <c r="H725">
        <v>144</v>
      </c>
      <c r="I725" s="8">
        <f t="shared" si="23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">
        <v>2037</v>
      </c>
      <c r="R725" t="s">
        <v>2038</v>
      </c>
    </row>
    <row r="726" spans="1:18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22"/>
        <v>1.3405952380952382</v>
      </c>
      <c r="G726" t="s">
        <v>20</v>
      </c>
      <c r="H726">
        <v>121</v>
      </c>
      <c r="I726" s="8">
        <f t="shared" si="23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">
        <v>2037</v>
      </c>
      <c r="R726" t="s">
        <v>2038</v>
      </c>
    </row>
    <row r="727" spans="1:18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22"/>
        <v>0.50398033126293995</v>
      </c>
      <c r="G727" t="s">
        <v>14</v>
      </c>
      <c r="H727">
        <v>1596</v>
      </c>
      <c r="I727" s="8">
        <f t="shared" si="23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">
        <v>2048</v>
      </c>
      <c r="R727" t="s">
        <v>2059</v>
      </c>
    </row>
    <row r="728" spans="1:18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22"/>
        <v>0.88815837937384901</v>
      </c>
      <c r="G728" t="s">
        <v>74</v>
      </c>
      <c r="H728">
        <v>524</v>
      </c>
      <c r="I728" s="8">
        <f t="shared" si="23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">
        <v>2037</v>
      </c>
      <c r="R728" t="s">
        <v>2038</v>
      </c>
    </row>
    <row r="729" spans="1:18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22"/>
        <v>1.65</v>
      </c>
      <c r="G729" t="s">
        <v>20</v>
      </c>
      <c r="H729">
        <v>181</v>
      </c>
      <c r="I729" s="8">
        <f t="shared" si="23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">
        <v>2035</v>
      </c>
      <c r="R729" t="s">
        <v>2036</v>
      </c>
    </row>
    <row r="730" spans="1:18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22"/>
        <v>0.17499999999999999</v>
      </c>
      <c r="G730" t="s">
        <v>14</v>
      </c>
      <c r="H730">
        <v>10</v>
      </c>
      <c r="I730" s="8">
        <f t="shared" si="23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">
        <v>2037</v>
      </c>
      <c r="R730" t="s">
        <v>2038</v>
      </c>
    </row>
    <row r="731" spans="1:18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22"/>
        <v>1.8566071428571429</v>
      </c>
      <c r="G731" t="s">
        <v>20</v>
      </c>
      <c r="H731">
        <v>122</v>
      </c>
      <c r="I731" s="8">
        <f t="shared" si="23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">
        <v>2039</v>
      </c>
      <c r="R731" t="s">
        <v>2042</v>
      </c>
    </row>
    <row r="732" spans="1:18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22"/>
        <v>4.1266319444444441</v>
      </c>
      <c r="G732" t="s">
        <v>20</v>
      </c>
      <c r="H732">
        <v>1071</v>
      </c>
      <c r="I732" s="8">
        <f t="shared" si="23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">
        <v>2035</v>
      </c>
      <c r="R732" t="s">
        <v>2044</v>
      </c>
    </row>
    <row r="733" spans="1:18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22"/>
        <v>0.90249999999999997</v>
      </c>
      <c r="G733" t="s">
        <v>74</v>
      </c>
      <c r="H733">
        <v>219</v>
      </c>
      <c r="I733" s="8">
        <f t="shared" si="23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">
        <v>2035</v>
      </c>
      <c r="R733" t="s">
        <v>2036</v>
      </c>
    </row>
    <row r="734" spans="1:18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22"/>
        <v>0.91984615384615387</v>
      </c>
      <c r="G734" t="s">
        <v>14</v>
      </c>
      <c r="H734">
        <v>1121</v>
      </c>
      <c r="I734" s="8">
        <f t="shared" si="23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">
        <v>2033</v>
      </c>
      <c r="R734" t="s">
        <v>2034</v>
      </c>
    </row>
    <row r="735" spans="1:18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22"/>
        <v>5.2700632911392402</v>
      </c>
      <c r="G735" t="s">
        <v>20</v>
      </c>
      <c r="H735">
        <v>980</v>
      </c>
      <c r="I735" s="8">
        <f t="shared" si="23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">
        <v>2033</v>
      </c>
      <c r="R735" t="s">
        <v>2055</v>
      </c>
    </row>
    <row r="736" spans="1:18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22"/>
        <v>3.1914285714285713</v>
      </c>
      <c r="G736" t="s">
        <v>20</v>
      </c>
      <c r="H736">
        <v>536</v>
      </c>
      <c r="I736" s="8">
        <f t="shared" si="23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">
        <v>2037</v>
      </c>
      <c r="R736" t="s">
        <v>2038</v>
      </c>
    </row>
    <row r="737" spans="1:18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22"/>
        <v>3.5418867924528303</v>
      </c>
      <c r="G737" t="s">
        <v>20</v>
      </c>
      <c r="H737">
        <v>1991</v>
      </c>
      <c r="I737" s="8">
        <f t="shared" si="23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">
        <v>2052</v>
      </c>
      <c r="R737" t="s">
        <v>2053</v>
      </c>
    </row>
    <row r="738" spans="1:18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22"/>
        <v>0.32896103896103895</v>
      </c>
      <c r="G738" t="s">
        <v>74</v>
      </c>
      <c r="H738">
        <v>29</v>
      </c>
      <c r="I738" s="8">
        <f t="shared" si="23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">
        <v>2045</v>
      </c>
      <c r="R738" t="s">
        <v>2046</v>
      </c>
    </row>
    <row r="739" spans="1:18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22"/>
        <v>1.358918918918919</v>
      </c>
      <c r="G739" t="s">
        <v>20</v>
      </c>
      <c r="H739">
        <v>180</v>
      </c>
      <c r="I739" s="8">
        <f t="shared" si="23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">
        <v>2033</v>
      </c>
      <c r="R739" t="s">
        <v>2043</v>
      </c>
    </row>
    <row r="740" spans="1:18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22"/>
        <v>2.0843373493975904E-2</v>
      </c>
      <c r="G740" t="s">
        <v>14</v>
      </c>
      <c r="H740">
        <v>15</v>
      </c>
      <c r="I740" s="8">
        <f t="shared" si="23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">
        <v>2037</v>
      </c>
      <c r="R740" t="s">
        <v>2038</v>
      </c>
    </row>
    <row r="741" spans="1:18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22"/>
        <v>0.61</v>
      </c>
      <c r="G741" t="s">
        <v>14</v>
      </c>
      <c r="H741">
        <v>191</v>
      </c>
      <c r="I741" s="8">
        <f t="shared" si="23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">
        <v>2033</v>
      </c>
      <c r="R741" t="s">
        <v>2043</v>
      </c>
    </row>
    <row r="742" spans="1:18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22"/>
        <v>0.30037735849056602</v>
      </c>
      <c r="G742" t="s">
        <v>14</v>
      </c>
      <c r="H742">
        <v>16</v>
      </c>
      <c r="I742" s="8">
        <f t="shared" si="23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">
        <v>2037</v>
      </c>
      <c r="R742" t="s">
        <v>2038</v>
      </c>
    </row>
    <row r="743" spans="1:18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22"/>
        <v>11.791666666666666</v>
      </c>
      <c r="G743" t="s">
        <v>20</v>
      </c>
      <c r="H743">
        <v>130</v>
      </c>
      <c r="I743" s="8">
        <f t="shared" si="23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">
        <v>2037</v>
      </c>
      <c r="R743" t="s">
        <v>2038</v>
      </c>
    </row>
    <row r="744" spans="1:18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22"/>
        <v>11.260833333333334</v>
      </c>
      <c r="G744" t="s">
        <v>20</v>
      </c>
      <c r="H744">
        <v>122</v>
      </c>
      <c r="I744" s="8">
        <f t="shared" si="23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">
        <v>2033</v>
      </c>
      <c r="R744" t="s">
        <v>2041</v>
      </c>
    </row>
    <row r="745" spans="1:18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22"/>
        <v>0.12923076923076923</v>
      </c>
      <c r="G745" t="s">
        <v>14</v>
      </c>
      <c r="H745">
        <v>17</v>
      </c>
      <c r="I745" s="8">
        <f t="shared" si="23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">
        <v>2037</v>
      </c>
      <c r="R745" t="s">
        <v>2038</v>
      </c>
    </row>
    <row r="746" spans="1:18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22"/>
        <v>7.12</v>
      </c>
      <c r="G746" t="s">
        <v>20</v>
      </c>
      <c r="H746">
        <v>140</v>
      </c>
      <c r="I746" s="8">
        <f t="shared" si="23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">
        <v>2037</v>
      </c>
      <c r="R746" t="s">
        <v>2038</v>
      </c>
    </row>
    <row r="747" spans="1:18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22"/>
        <v>0.30304347826086958</v>
      </c>
      <c r="G747" t="s">
        <v>14</v>
      </c>
      <c r="H747">
        <v>34</v>
      </c>
      <c r="I747" s="8">
        <f t="shared" si="23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">
        <v>2035</v>
      </c>
      <c r="R747" t="s">
        <v>2044</v>
      </c>
    </row>
    <row r="748" spans="1:18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22"/>
        <v>2.1250896057347672</v>
      </c>
      <c r="G748" t="s">
        <v>20</v>
      </c>
      <c r="H748">
        <v>3388</v>
      </c>
      <c r="I748" s="8">
        <f t="shared" si="23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">
        <v>2035</v>
      </c>
      <c r="R748" t="s">
        <v>2036</v>
      </c>
    </row>
    <row r="749" spans="1:18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22"/>
        <v>2.2885714285714287</v>
      </c>
      <c r="G749" t="s">
        <v>20</v>
      </c>
      <c r="H749">
        <v>280</v>
      </c>
      <c r="I749" s="8">
        <f t="shared" si="23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">
        <v>2037</v>
      </c>
      <c r="R749" t="s">
        <v>2038</v>
      </c>
    </row>
    <row r="750" spans="1:18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22"/>
        <v>0.34959979476654696</v>
      </c>
      <c r="G750" t="s">
        <v>74</v>
      </c>
      <c r="H750">
        <v>614</v>
      </c>
      <c r="I750" s="8">
        <f t="shared" si="23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">
        <v>2039</v>
      </c>
      <c r="R750" t="s">
        <v>2047</v>
      </c>
    </row>
    <row r="751" spans="1:18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22"/>
        <v>1.5729069767441861</v>
      </c>
      <c r="G751" t="s">
        <v>20</v>
      </c>
      <c r="H751">
        <v>366</v>
      </c>
      <c r="I751" s="8">
        <f t="shared" si="23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">
        <v>2035</v>
      </c>
      <c r="R751" t="s">
        <v>2044</v>
      </c>
    </row>
    <row r="752" spans="1:18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22"/>
        <v>0.01</v>
      </c>
      <c r="G752" t="s">
        <v>14</v>
      </c>
      <c r="H752">
        <v>1</v>
      </c>
      <c r="I752" s="8">
        <f t="shared" si="23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">
        <v>2033</v>
      </c>
      <c r="R752" t="s">
        <v>2041</v>
      </c>
    </row>
    <row r="753" spans="1:18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22"/>
        <v>2.3230555555555554</v>
      </c>
      <c r="G753" t="s">
        <v>20</v>
      </c>
      <c r="H753">
        <v>270</v>
      </c>
      <c r="I753" s="8">
        <f t="shared" si="23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">
        <v>2045</v>
      </c>
      <c r="R753" t="s">
        <v>2046</v>
      </c>
    </row>
    <row r="754" spans="1:18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22"/>
        <v>0.92448275862068963</v>
      </c>
      <c r="G754" t="s">
        <v>74</v>
      </c>
      <c r="H754">
        <v>114</v>
      </c>
      <c r="I754" s="8">
        <f t="shared" si="23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">
        <v>2037</v>
      </c>
      <c r="R754" t="s">
        <v>2038</v>
      </c>
    </row>
    <row r="755" spans="1:18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22"/>
        <v>2.5670212765957445</v>
      </c>
      <c r="G755" t="s">
        <v>20</v>
      </c>
      <c r="H755">
        <v>137</v>
      </c>
      <c r="I755" s="8">
        <f t="shared" si="23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">
        <v>2052</v>
      </c>
      <c r="R755" t="s">
        <v>2053</v>
      </c>
    </row>
    <row r="756" spans="1:18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22"/>
        <v>1.6847017045454546</v>
      </c>
      <c r="G756" t="s">
        <v>20</v>
      </c>
      <c r="H756">
        <v>3205</v>
      </c>
      <c r="I756" s="8">
        <f t="shared" si="23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">
        <v>2037</v>
      </c>
      <c r="R756" t="s">
        <v>2038</v>
      </c>
    </row>
    <row r="757" spans="1:18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22"/>
        <v>1.6657777777777778</v>
      </c>
      <c r="G757" t="s">
        <v>20</v>
      </c>
      <c r="H757">
        <v>288</v>
      </c>
      <c r="I757" s="8">
        <f t="shared" si="23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">
        <v>2037</v>
      </c>
      <c r="R757" t="s">
        <v>2038</v>
      </c>
    </row>
    <row r="758" spans="1:18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22"/>
        <v>7.7207692307692311</v>
      </c>
      <c r="G758" t="s">
        <v>20</v>
      </c>
      <c r="H758">
        <v>148</v>
      </c>
      <c r="I758" s="8">
        <f t="shared" si="23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">
        <v>2037</v>
      </c>
      <c r="R758" t="s">
        <v>2038</v>
      </c>
    </row>
    <row r="759" spans="1:18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22"/>
        <v>4.0685714285714285</v>
      </c>
      <c r="G759" t="s">
        <v>20</v>
      </c>
      <c r="H759">
        <v>114</v>
      </c>
      <c r="I759" s="8">
        <f t="shared" si="23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">
        <v>2039</v>
      </c>
      <c r="R759" t="s">
        <v>2042</v>
      </c>
    </row>
    <row r="760" spans="1:18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22"/>
        <v>5.6420608108108112</v>
      </c>
      <c r="G760" t="s">
        <v>20</v>
      </c>
      <c r="H760">
        <v>1518</v>
      </c>
      <c r="I760" s="8">
        <f t="shared" si="23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">
        <v>2033</v>
      </c>
      <c r="R760" t="s">
        <v>2034</v>
      </c>
    </row>
    <row r="761" spans="1:18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22"/>
        <v>0.6842686567164179</v>
      </c>
      <c r="G761" t="s">
        <v>14</v>
      </c>
      <c r="H761">
        <v>1274</v>
      </c>
      <c r="I761" s="8">
        <f t="shared" si="23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">
        <v>2033</v>
      </c>
      <c r="R761" t="s">
        <v>2041</v>
      </c>
    </row>
    <row r="762" spans="1:18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22"/>
        <v>0.34351966873706002</v>
      </c>
      <c r="G762" t="s">
        <v>14</v>
      </c>
      <c r="H762">
        <v>210</v>
      </c>
      <c r="I762" s="8">
        <f t="shared" si="23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">
        <v>2048</v>
      </c>
      <c r="R762" t="s">
        <v>2049</v>
      </c>
    </row>
    <row r="763" spans="1:18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22"/>
        <v>6.5545454545454547</v>
      </c>
      <c r="G763" t="s">
        <v>20</v>
      </c>
      <c r="H763">
        <v>166</v>
      </c>
      <c r="I763" s="8">
        <f t="shared" si="23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">
        <v>2033</v>
      </c>
      <c r="R763" t="s">
        <v>2034</v>
      </c>
    </row>
    <row r="764" spans="1:18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22"/>
        <v>1.7725714285714285</v>
      </c>
      <c r="G764" t="s">
        <v>20</v>
      </c>
      <c r="H764">
        <v>100</v>
      </c>
      <c r="I764" s="8">
        <f t="shared" si="23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">
        <v>2033</v>
      </c>
      <c r="R764" t="s">
        <v>2056</v>
      </c>
    </row>
    <row r="765" spans="1:18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22"/>
        <v>1.1317857142857144</v>
      </c>
      <c r="G765" t="s">
        <v>20</v>
      </c>
      <c r="H765">
        <v>235</v>
      </c>
      <c r="I765" s="8">
        <f t="shared" si="23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">
        <v>2037</v>
      </c>
      <c r="R765" t="s">
        <v>2038</v>
      </c>
    </row>
    <row r="766" spans="1:18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22"/>
        <v>7.2818181818181822</v>
      </c>
      <c r="G766" t="s">
        <v>20</v>
      </c>
      <c r="H766">
        <v>148</v>
      </c>
      <c r="I766" s="8">
        <f t="shared" si="23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">
        <v>2033</v>
      </c>
      <c r="R766" t="s">
        <v>2034</v>
      </c>
    </row>
    <row r="767" spans="1:18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22"/>
        <v>2.0833333333333335</v>
      </c>
      <c r="G767" t="s">
        <v>20</v>
      </c>
      <c r="H767">
        <v>198</v>
      </c>
      <c r="I767" s="8">
        <f t="shared" si="23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">
        <v>2033</v>
      </c>
      <c r="R767" t="s">
        <v>2043</v>
      </c>
    </row>
    <row r="768" spans="1:18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22"/>
        <v>0.31171232876712329</v>
      </c>
      <c r="G768" t="s">
        <v>14</v>
      </c>
      <c r="H768">
        <v>248</v>
      </c>
      <c r="I768" s="8">
        <f t="shared" si="23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">
        <v>2039</v>
      </c>
      <c r="R768" t="s">
        <v>2061</v>
      </c>
    </row>
    <row r="769" spans="1:18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22"/>
        <v>0.56967078189300413</v>
      </c>
      <c r="G769" t="s">
        <v>14</v>
      </c>
      <c r="H769">
        <v>513</v>
      </c>
      <c r="I769" s="8">
        <f t="shared" si="23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">
        <v>2045</v>
      </c>
      <c r="R769" t="s">
        <v>2057</v>
      </c>
    </row>
    <row r="770" spans="1:18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22"/>
        <v>2.31</v>
      </c>
      <c r="G770" t="s">
        <v>20</v>
      </c>
      <c r="H770">
        <v>150</v>
      </c>
      <c r="I770" s="8">
        <f t="shared" si="23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">
        <v>2037</v>
      </c>
      <c r="R770" t="s">
        <v>2038</v>
      </c>
    </row>
    <row r="771" spans="1:18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24">E771/D771</f>
        <v>0.86867834394904464</v>
      </c>
      <c r="G771" t="s">
        <v>14</v>
      </c>
      <c r="H771">
        <v>3410</v>
      </c>
      <c r="I771" s="8">
        <f t="shared" ref="I771:I834" si="25">IF(H771, E771/H771, "0")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">
        <v>2048</v>
      </c>
      <c r="R771" t="s">
        <v>2049</v>
      </c>
    </row>
    <row r="772" spans="1:18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24"/>
        <v>2.7074418604651163</v>
      </c>
      <c r="G772" t="s">
        <v>20</v>
      </c>
      <c r="H772">
        <v>216</v>
      </c>
      <c r="I772" s="8">
        <f t="shared" si="25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">
        <v>2037</v>
      </c>
      <c r="R772" t="s">
        <v>2038</v>
      </c>
    </row>
    <row r="773" spans="1:18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24"/>
        <v>0.49446428571428569</v>
      </c>
      <c r="G773" t="s">
        <v>74</v>
      </c>
      <c r="H773">
        <v>26</v>
      </c>
      <c r="I773" s="8">
        <f t="shared" si="25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">
        <v>2037</v>
      </c>
      <c r="R773" t="s">
        <v>2038</v>
      </c>
    </row>
    <row r="774" spans="1:18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24"/>
        <v>1.1335962566844919</v>
      </c>
      <c r="G774" t="s">
        <v>20</v>
      </c>
      <c r="H774">
        <v>5139</v>
      </c>
      <c r="I774" s="8">
        <f t="shared" si="25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">
        <v>2033</v>
      </c>
      <c r="R774" t="s">
        <v>2043</v>
      </c>
    </row>
    <row r="775" spans="1:18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24"/>
        <v>1.9055555555555554</v>
      </c>
      <c r="G775" t="s">
        <v>20</v>
      </c>
      <c r="H775">
        <v>2353</v>
      </c>
      <c r="I775" s="8">
        <f t="shared" si="25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">
        <v>2037</v>
      </c>
      <c r="R775" t="s">
        <v>2038</v>
      </c>
    </row>
    <row r="776" spans="1:18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24"/>
        <v>1.355</v>
      </c>
      <c r="G776" t="s">
        <v>20</v>
      </c>
      <c r="H776">
        <v>78</v>
      </c>
      <c r="I776" s="8">
        <f t="shared" si="25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">
        <v>2035</v>
      </c>
      <c r="R776" t="s">
        <v>2036</v>
      </c>
    </row>
    <row r="777" spans="1:18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24"/>
        <v>0.10297872340425532</v>
      </c>
      <c r="G777" t="s">
        <v>14</v>
      </c>
      <c r="H777">
        <v>10</v>
      </c>
      <c r="I777" s="8">
        <f t="shared" si="25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">
        <v>2033</v>
      </c>
      <c r="R777" t="s">
        <v>2034</v>
      </c>
    </row>
    <row r="778" spans="1:18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24"/>
        <v>0.65544223826714798</v>
      </c>
      <c r="G778" t="s">
        <v>14</v>
      </c>
      <c r="H778">
        <v>2201</v>
      </c>
      <c r="I778" s="8">
        <f t="shared" si="25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">
        <v>2037</v>
      </c>
      <c r="R778" t="s">
        <v>2038</v>
      </c>
    </row>
    <row r="779" spans="1:18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24"/>
        <v>0.49026652452025588</v>
      </c>
      <c r="G779" t="s">
        <v>14</v>
      </c>
      <c r="H779">
        <v>676</v>
      </c>
      <c r="I779" s="8">
        <f t="shared" si="25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">
        <v>2037</v>
      </c>
      <c r="R779" t="s">
        <v>2038</v>
      </c>
    </row>
    <row r="780" spans="1:18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24"/>
        <v>7.8792307692307695</v>
      </c>
      <c r="G780" t="s">
        <v>20</v>
      </c>
      <c r="H780">
        <v>174</v>
      </c>
      <c r="I780" s="8">
        <f t="shared" si="25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">
        <v>2039</v>
      </c>
      <c r="R780" t="s">
        <v>2047</v>
      </c>
    </row>
    <row r="781" spans="1:18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24"/>
        <v>0.80306347746090156</v>
      </c>
      <c r="G781" t="s">
        <v>14</v>
      </c>
      <c r="H781">
        <v>831</v>
      </c>
      <c r="I781" s="8">
        <f t="shared" si="25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">
        <v>2037</v>
      </c>
      <c r="R781" t="s">
        <v>2038</v>
      </c>
    </row>
    <row r="782" spans="1:18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24"/>
        <v>1.0629411764705883</v>
      </c>
      <c r="G782" t="s">
        <v>20</v>
      </c>
      <c r="H782">
        <v>164</v>
      </c>
      <c r="I782" s="8">
        <f t="shared" si="25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">
        <v>2039</v>
      </c>
      <c r="R782" t="s">
        <v>2042</v>
      </c>
    </row>
    <row r="783" spans="1:18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24"/>
        <v>0.50735632183908042</v>
      </c>
      <c r="G783" t="s">
        <v>74</v>
      </c>
      <c r="H783">
        <v>56</v>
      </c>
      <c r="I783" s="8">
        <f t="shared" si="25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">
        <v>2037</v>
      </c>
      <c r="R783" t="s">
        <v>2038</v>
      </c>
    </row>
    <row r="784" spans="1:18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24"/>
        <v>2.153137254901961</v>
      </c>
      <c r="G784" t="s">
        <v>20</v>
      </c>
      <c r="H784">
        <v>161</v>
      </c>
      <c r="I784" s="8">
        <f t="shared" si="25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">
        <v>2039</v>
      </c>
      <c r="R784" t="s">
        <v>2047</v>
      </c>
    </row>
    <row r="785" spans="1:18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24"/>
        <v>1.4122972972972974</v>
      </c>
      <c r="G785" t="s">
        <v>20</v>
      </c>
      <c r="H785">
        <v>138</v>
      </c>
      <c r="I785" s="8">
        <f t="shared" si="25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">
        <v>2033</v>
      </c>
      <c r="R785" t="s">
        <v>2034</v>
      </c>
    </row>
    <row r="786" spans="1:18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24"/>
        <v>1.1533745781777278</v>
      </c>
      <c r="G786" t="s">
        <v>20</v>
      </c>
      <c r="H786">
        <v>3308</v>
      </c>
      <c r="I786" s="8">
        <f t="shared" si="25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">
        <v>2035</v>
      </c>
      <c r="R786" t="s">
        <v>2036</v>
      </c>
    </row>
    <row r="787" spans="1:18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24"/>
        <v>1.9311940298507462</v>
      </c>
      <c r="G787" t="s">
        <v>20</v>
      </c>
      <c r="H787">
        <v>127</v>
      </c>
      <c r="I787" s="8">
        <f t="shared" si="25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">
        <v>2039</v>
      </c>
      <c r="R787" t="s">
        <v>2047</v>
      </c>
    </row>
    <row r="788" spans="1:18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24"/>
        <v>7.2973333333333334</v>
      </c>
      <c r="G788" t="s">
        <v>20</v>
      </c>
      <c r="H788">
        <v>207</v>
      </c>
      <c r="I788" s="8">
        <f t="shared" si="25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">
        <v>2033</v>
      </c>
      <c r="R788" t="s">
        <v>2056</v>
      </c>
    </row>
    <row r="789" spans="1:18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24"/>
        <v>0.99663398692810456</v>
      </c>
      <c r="G789" t="s">
        <v>14</v>
      </c>
      <c r="H789">
        <v>859</v>
      </c>
      <c r="I789" s="8">
        <f t="shared" si="25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">
        <v>2033</v>
      </c>
      <c r="R789" t="s">
        <v>2034</v>
      </c>
    </row>
    <row r="790" spans="1:18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24"/>
        <v>0.88166666666666671</v>
      </c>
      <c r="G790" t="s">
        <v>47</v>
      </c>
      <c r="H790">
        <v>31</v>
      </c>
      <c r="I790" s="8">
        <f t="shared" si="25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">
        <v>2039</v>
      </c>
      <c r="R790" t="s">
        <v>2047</v>
      </c>
    </row>
    <row r="791" spans="1:18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24"/>
        <v>0.37233333333333335</v>
      </c>
      <c r="G791" t="s">
        <v>14</v>
      </c>
      <c r="H791">
        <v>45</v>
      </c>
      <c r="I791" s="8">
        <f t="shared" si="25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">
        <v>2037</v>
      </c>
      <c r="R791" t="s">
        <v>2038</v>
      </c>
    </row>
    <row r="792" spans="1:18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24"/>
        <v>0.30540075309306081</v>
      </c>
      <c r="G792" t="s">
        <v>74</v>
      </c>
      <c r="H792">
        <v>1113</v>
      </c>
      <c r="I792" s="8">
        <f t="shared" si="25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">
        <v>2037</v>
      </c>
      <c r="R792" t="s">
        <v>2038</v>
      </c>
    </row>
    <row r="793" spans="1:18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24"/>
        <v>0.25714285714285712</v>
      </c>
      <c r="G793" t="s">
        <v>14</v>
      </c>
      <c r="H793">
        <v>6</v>
      </c>
      <c r="I793" s="8">
        <f t="shared" si="25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">
        <v>2031</v>
      </c>
      <c r="R793" t="s">
        <v>2032</v>
      </c>
    </row>
    <row r="794" spans="1:18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24"/>
        <v>0.34</v>
      </c>
      <c r="G794" t="s">
        <v>14</v>
      </c>
      <c r="H794">
        <v>7</v>
      </c>
      <c r="I794" s="8">
        <f t="shared" si="25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">
        <v>2037</v>
      </c>
      <c r="R794" t="s">
        <v>2038</v>
      </c>
    </row>
    <row r="795" spans="1:18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24"/>
        <v>11.859090909090909</v>
      </c>
      <c r="G795" t="s">
        <v>20</v>
      </c>
      <c r="H795">
        <v>181</v>
      </c>
      <c r="I795" s="8">
        <f t="shared" si="25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">
        <v>2045</v>
      </c>
      <c r="R795" t="s">
        <v>2046</v>
      </c>
    </row>
    <row r="796" spans="1:18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24"/>
        <v>1.2539393939393939</v>
      </c>
      <c r="G796" t="s">
        <v>20</v>
      </c>
      <c r="H796">
        <v>110</v>
      </c>
      <c r="I796" s="8">
        <f t="shared" si="25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">
        <v>2033</v>
      </c>
      <c r="R796" t="s">
        <v>2034</v>
      </c>
    </row>
    <row r="797" spans="1:18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24"/>
        <v>0.14394366197183098</v>
      </c>
      <c r="G797" t="s">
        <v>14</v>
      </c>
      <c r="H797">
        <v>31</v>
      </c>
      <c r="I797" s="8">
        <f t="shared" si="25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">
        <v>2039</v>
      </c>
      <c r="R797" t="s">
        <v>2042</v>
      </c>
    </row>
    <row r="798" spans="1:18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24"/>
        <v>0.54807692307692313</v>
      </c>
      <c r="G798" t="s">
        <v>14</v>
      </c>
      <c r="H798">
        <v>78</v>
      </c>
      <c r="I798" s="8">
        <f t="shared" si="25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">
        <v>2048</v>
      </c>
      <c r="R798" t="s">
        <v>2059</v>
      </c>
    </row>
    <row r="799" spans="1:18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24"/>
        <v>1.0963157894736841</v>
      </c>
      <c r="G799" t="s">
        <v>20</v>
      </c>
      <c r="H799">
        <v>185</v>
      </c>
      <c r="I799" s="8">
        <f t="shared" si="25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">
        <v>2035</v>
      </c>
      <c r="R799" t="s">
        <v>2036</v>
      </c>
    </row>
    <row r="800" spans="1:18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24"/>
        <v>1.8847058823529412</v>
      </c>
      <c r="G800" t="s">
        <v>20</v>
      </c>
      <c r="H800">
        <v>121</v>
      </c>
      <c r="I800" s="8">
        <f t="shared" si="25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">
        <v>2037</v>
      </c>
      <c r="R800" t="s">
        <v>2038</v>
      </c>
    </row>
    <row r="801" spans="1:18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24"/>
        <v>0.87008284023668636</v>
      </c>
      <c r="G801" t="s">
        <v>14</v>
      </c>
      <c r="H801">
        <v>1225</v>
      </c>
      <c r="I801" s="8">
        <f t="shared" si="25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">
        <v>2037</v>
      </c>
      <c r="R801" t="s">
        <v>2038</v>
      </c>
    </row>
    <row r="802" spans="1:18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24"/>
        <v>0.01</v>
      </c>
      <c r="G802" t="s">
        <v>14</v>
      </c>
      <c r="H802">
        <v>1</v>
      </c>
      <c r="I802" s="8">
        <f t="shared" si="25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">
        <v>2033</v>
      </c>
      <c r="R802" t="s">
        <v>2034</v>
      </c>
    </row>
    <row r="803" spans="1:18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24"/>
        <v>2.0291304347826089</v>
      </c>
      <c r="G803" t="s">
        <v>20</v>
      </c>
      <c r="H803">
        <v>106</v>
      </c>
      <c r="I803" s="8">
        <f t="shared" si="25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">
        <v>2052</v>
      </c>
      <c r="R803" t="s">
        <v>2053</v>
      </c>
    </row>
    <row r="804" spans="1:18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24"/>
        <v>1.9703225806451612</v>
      </c>
      <c r="G804" t="s">
        <v>20</v>
      </c>
      <c r="H804">
        <v>142</v>
      </c>
      <c r="I804" s="8">
        <f t="shared" si="25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">
        <v>2052</v>
      </c>
      <c r="R804" t="s">
        <v>2053</v>
      </c>
    </row>
    <row r="805" spans="1:18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24"/>
        <v>1.07</v>
      </c>
      <c r="G805" t="s">
        <v>20</v>
      </c>
      <c r="H805">
        <v>233</v>
      </c>
      <c r="I805" s="8">
        <f t="shared" si="25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">
        <v>2037</v>
      </c>
      <c r="R805" t="s">
        <v>2038</v>
      </c>
    </row>
    <row r="806" spans="1:18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24"/>
        <v>2.6873076923076922</v>
      </c>
      <c r="G806" t="s">
        <v>20</v>
      </c>
      <c r="H806">
        <v>218</v>
      </c>
      <c r="I806" s="8">
        <f t="shared" si="25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">
        <v>2033</v>
      </c>
      <c r="R806" t="s">
        <v>2034</v>
      </c>
    </row>
    <row r="807" spans="1:18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24"/>
        <v>0.50845360824742269</v>
      </c>
      <c r="G807" t="s">
        <v>14</v>
      </c>
      <c r="H807">
        <v>67</v>
      </c>
      <c r="I807" s="8">
        <f t="shared" si="25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">
        <v>2039</v>
      </c>
      <c r="R807" t="s">
        <v>2040</v>
      </c>
    </row>
    <row r="808" spans="1:18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24"/>
        <v>11.802857142857142</v>
      </c>
      <c r="G808" t="s">
        <v>20</v>
      </c>
      <c r="H808">
        <v>76</v>
      </c>
      <c r="I808" s="8">
        <f t="shared" si="25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">
        <v>2039</v>
      </c>
      <c r="R808" t="s">
        <v>2042</v>
      </c>
    </row>
    <row r="809" spans="1:18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24"/>
        <v>2.64</v>
      </c>
      <c r="G809" t="s">
        <v>20</v>
      </c>
      <c r="H809">
        <v>43</v>
      </c>
      <c r="I809" s="8">
        <f t="shared" si="25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">
        <v>2037</v>
      </c>
      <c r="R809" t="s">
        <v>2038</v>
      </c>
    </row>
    <row r="810" spans="1:18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24"/>
        <v>0.30442307692307691</v>
      </c>
      <c r="G810" t="s">
        <v>14</v>
      </c>
      <c r="H810">
        <v>19</v>
      </c>
      <c r="I810" s="8">
        <f t="shared" si="25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">
        <v>2031</v>
      </c>
      <c r="R810" t="s">
        <v>2032</v>
      </c>
    </row>
    <row r="811" spans="1:18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24"/>
        <v>0.62880681818181816</v>
      </c>
      <c r="G811" t="s">
        <v>14</v>
      </c>
      <c r="H811">
        <v>2108</v>
      </c>
      <c r="I811" s="8">
        <f t="shared" si="25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">
        <v>2039</v>
      </c>
      <c r="R811" t="s">
        <v>2040</v>
      </c>
    </row>
    <row r="812" spans="1:18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24"/>
        <v>1.9312499999999999</v>
      </c>
      <c r="G812" t="s">
        <v>20</v>
      </c>
      <c r="H812">
        <v>221</v>
      </c>
      <c r="I812" s="8">
        <f t="shared" si="25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">
        <v>2037</v>
      </c>
      <c r="R812" t="s">
        <v>2038</v>
      </c>
    </row>
    <row r="813" spans="1:18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24"/>
        <v>0.77102702702702708</v>
      </c>
      <c r="G813" t="s">
        <v>14</v>
      </c>
      <c r="H813">
        <v>679</v>
      </c>
      <c r="I813" s="8">
        <f t="shared" si="25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">
        <v>2048</v>
      </c>
      <c r="R813" t="s">
        <v>2049</v>
      </c>
    </row>
    <row r="814" spans="1:18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24"/>
        <v>2.2552763819095478</v>
      </c>
      <c r="G814" t="s">
        <v>20</v>
      </c>
      <c r="H814">
        <v>2805</v>
      </c>
      <c r="I814" s="8">
        <f t="shared" si="25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">
        <v>2045</v>
      </c>
      <c r="R814" t="s">
        <v>2046</v>
      </c>
    </row>
    <row r="815" spans="1:18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24"/>
        <v>2.3940625</v>
      </c>
      <c r="G815" t="s">
        <v>20</v>
      </c>
      <c r="H815">
        <v>68</v>
      </c>
      <c r="I815" s="8">
        <f t="shared" si="25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">
        <v>2048</v>
      </c>
      <c r="R815" t="s">
        <v>2049</v>
      </c>
    </row>
    <row r="816" spans="1:18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24"/>
        <v>0.921875</v>
      </c>
      <c r="G816" t="s">
        <v>14</v>
      </c>
      <c r="H816">
        <v>36</v>
      </c>
      <c r="I816" s="8">
        <f t="shared" si="25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">
        <v>2033</v>
      </c>
      <c r="R816" t="s">
        <v>2034</v>
      </c>
    </row>
    <row r="817" spans="1:18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24"/>
        <v>1.3023333333333333</v>
      </c>
      <c r="G817" t="s">
        <v>20</v>
      </c>
      <c r="H817">
        <v>183</v>
      </c>
      <c r="I817" s="8">
        <f t="shared" si="25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">
        <v>2033</v>
      </c>
      <c r="R817" t="s">
        <v>2034</v>
      </c>
    </row>
    <row r="818" spans="1:18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24"/>
        <v>6.1521739130434785</v>
      </c>
      <c r="G818" t="s">
        <v>20</v>
      </c>
      <c r="H818">
        <v>133</v>
      </c>
      <c r="I818" s="8">
        <f t="shared" si="25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">
        <v>2037</v>
      </c>
      <c r="R818" t="s">
        <v>2038</v>
      </c>
    </row>
    <row r="819" spans="1:18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24"/>
        <v>3.687953216374269</v>
      </c>
      <c r="G819" t="s">
        <v>20</v>
      </c>
      <c r="H819">
        <v>2489</v>
      </c>
      <c r="I819" s="8">
        <f t="shared" si="25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">
        <v>2045</v>
      </c>
      <c r="R819" t="s">
        <v>2046</v>
      </c>
    </row>
    <row r="820" spans="1:18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24"/>
        <v>10.948571428571428</v>
      </c>
      <c r="G820" t="s">
        <v>20</v>
      </c>
      <c r="H820">
        <v>69</v>
      </c>
      <c r="I820" s="8">
        <f t="shared" si="25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">
        <v>2037</v>
      </c>
      <c r="R820" t="s">
        <v>2038</v>
      </c>
    </row>
    <row r="821" spans="1:18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24"/>
        <v>0.50662921348314605</v>
      </c>
      <c r="G821" t="s">
        <v>14</v>
      </c>
      <c r="H821">
        <v>47</v>
      </c>
      <c r="I821" s="8">
        <f t="shared" si="25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">
        <v>2048</v>
      </c>
      <c r="R821" t="s">
        <v>2049</v>
      </c>
    </row>
    <row r="822" spans="1:18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24"/>
        <v>8.0060000000000002</v>
      </c>
      <c r="G822" t="s">
        <v>20</v>
      </c>
      <c r="H822">
        <v>279</v>
      </c>
      <c r="I822" s="8">
        <f t="shared" si="25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">
        <v>2033</v>
      </c>
      <c r="R822" t="s">
        <v>2034</v>
      </c>
    </row>
    <row r="823" spans="1:18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24"/>
        <v>2.9128571428571428</v>
      </c>
      <c r="G823" t="s">
        <v>20</v>
      </c>
      <c r="H823">
        <v>210</v>
      </c>
      <c r="I823" s="8">
        <f t="shared" si="25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">
        <v>2039</v>
      </c>
      <c r="R823" t="s">
        <v>2040</v>
      </c>
    </row>
    <row r="824" spans="1:18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24"/>
        <v>3.4996666666666667</v>
      </c>
      <c r="G824" t="s">
        <v>20</v>
      </c>
      <c r="H824">
        <v>2100</v>
      </c>
      <c r="I824" s="8">
        <f t="shared" si="25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">
        <v>2033</v>
      </c>
      <c r="R824" t="s">
        <v>2034</v>
      </c>
    </row>
    <row r="825" spans="1:18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24"/>
        <v>3.5707317073170732</v>
      </c>
      <c r="G825" t="s">
        <v>20</v>
      </c>
      <c r="H825">
        <v>252</v>
      </c>
      <c r="I825" s="8">
        <f t="shared" si="25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">
        <v>2033</v>
      </c>
      <c r="R825" t="s">
        <v>2034</v>
      </c>
    </row>
    <row r="826" spans="1:18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24"/>
        <v>1.2648941176470587</v>
      </c>
      <c r="G826" t="s">
        <v>20</v>
      </c>
      <c r="H826">
        <v>1280</v>
      </c>
      <c r="I826" s="8">
        <f t="shared" si="25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">
        <v>2045</v>
      </c>
      <c r="R826" t="s">
        <v>2046</v>
      </c>
    </row>
    <row r="827" spans="1:18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24"/>
        <v>3.875</v>
      </c>
      <c r="G827" t="s">
        <v>20</v>
      </c>
      <c r="H827">
        <v>157</v>
      </c>
      <c r="I827" s="8">
        <f t="shared" si="25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">
        <v>2039</v>
      </c>
      <c r="R827" t="s">
        <v>2050</v>
      </c>
    </row>
    <row r="828" spans="1:18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24"/>
        <v>4.5703571428571426</v>
      </c>
      <c r="G828" t="s">
        <v>20</v>
      </c>
      <c r="H828">
        <v>194</v>
      </c>
      <c r="I828" s="8">
        <f t="shared" si="25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">
        <v>2037</v>
      </c>
      <c r="R828" t="s">
        <v>2038</v>
      </c>
    </row>
    <row r="829" spans="1:18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24"/>
        <v>2.6669565217391304</v>
      </c>
      <c r="G829" t="s">
        <v>20</v>
      </c>
      <c r="H829">
        <v>82</v>
      </c>
      <c r="I829" s="8">
        <f t="shared" si="25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">
        <v>2039</v>
      </c>
      <c r="R829" t="s">
        <v>2042</v>
      </c>
    </row>
    <row r="830" spans="1:18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24"/>
        <v>0.69</v>
      </c>
      <c r="G830" t="s">
        <v>14</v>
      </c>
      <c r="H830">
        <v>70</v>
      </c>
      <c r="I830" s="8">
        <f t="shared" si="25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">
        <v>2037</v>
      </c>
      <c r="R830" t="s">
        <v>2038</v>
      </c>
    </row>
    <row r="831" spans="1:18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24"/>
        <v>0.51343749999999999</v>
      </c>
      <c r="G831" t="s">
        <v>14</v>
      </c>
      <c r="H831">
        <v>154</v>
      </c>
      <c r="I831" s="8">
        <f t="shared" si="25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">
        <v>2037</v>
      </c>
      <c r="R831" t="s">
        <v>2038</v>
      </c>
    </row>
    <row r="832" spans="1:18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24"/>
        <v>1.1710526315789473E-2</v>
      </c>
      <c r="G832" t="s">
        <v>14</v>
      </c>
      <c r="H832">
        <v>22</v>
      </c>
      <c r="I832" s="8">
        <f t="shared" si="25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">
        <v>2037</v>
      </c>
      <c r="R832" t="s">
        <v>2038</v>
      </c>
    </row>
    <row r="833" spans="1:18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24"/>
        <v>1.089773429454171</v>
      </c>
      <c r="G833" t="s">
        <v>20</v>
      </c>
      <c r="H833">
        <v>4233</v>
      </c>
      <c r="I833" s="8">
        <f t="shared" si="25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">
        <v>2052</v>
      </c>
      <c r="R833" t="s">
        <v>2053</v>
      </c>
    </row>
    <row r="834" spans="1:18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24"/>
        <v>3.1517592592592591</v>
      </c>
      <c r="G834" t="s">
        <v>20</v>
      </c>
      <c r="H834">
        <v>1297</v>
      </c>
      <c r="I834" s="8">
        <f t="shared" si="25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">
        <v>2045</v>
      </c>
      <c r="R834" t="s">
        <v>2057</v>
      </c>
    </row>
    <row r="835" spans="1:18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26">E835/D835</f>
        <v>1.5769117647058823</v>
      </c>
      <c r="G835" t="s">
        <v>20</v>
      </c>
      <c r="H835">
        <v>165</v>
      </c>
      <c r="I835" s="8">
        <f t="shared" ref="I835:I898" si="27">IF(H835, E835/H835, "0")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">
        <v>2045</v>
      </c>
      <c r="R835" t="s">
        <v>2057</v>
      </c>
    </row>
    <row r="836" spans="1:18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26"/>
        <v>1.5380821917808218</v>
      </c>
      <c r="G836" t="s">
        <v>20</v>
      </c>
      <c r="H836">
        <v>119</v>
      </c>
      <c r="I836" s="8">
        <f t="shared" si="27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">
        <v>2037</v>
      </c>
      <c r="R836" t="s">
        <v>2038</v>
      </c>
    </row>
    <row r="837" spans="1:18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26"/>
        <v>0.89738979118329465</v>
      </c>
      <c r="G837" t="s">
        <v>14</v>
      </c>
      <c r="H837">
        <v>1758</v>
      </c>
      <c r="I837" s="8">
        <f t="shared" si="27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">
        <v>2035</v>
      </c>
      <c r="R837" t="s">
        <v>2036</v>
      </c>
    </row>
    <row r="838" spans="1:18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26"/>
        <v>0.75135802469135804</v>
      </c>
      <c r="G838" t="s">
        <v>14</v>
      </c>
      <c r="H838">
        <v>94</v>
      </c>
      <c r="I838" s="8">
        <f t="shared" si="27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">
        <v>2033</v>
      </c>
      <c r="R838" t="s">
        <v>2043</v>
      </c>
    </row>
    <row r="839" spans="1:18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26"/>
        <v>8.5288135593220336</v>
      </c>
      <c r="G839" t="s">
        <v>20</v>
      </c>
      <c r="H839">
        <v>1797</v>
      </c>
      <c r="I839" s="8">
        <f t="shared" si="27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">
        <v>2033</v>
      </c>
      <c r="R839" t="s">
        <v>2056</v>
      </c>
    </row>
    <row r="840" spans="1:18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26"/>
        <v>1.3890625000000001</v>
      </c>
      <c r="G840" t="s">
        <v>20</v>
      </c>
      <c r="H840">
        <v>261</v>
      </c>
      <c r="I840" s="8">
        <f t="shared" si="27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">
        <v>2037</v>
      </c>
      <c r="R840" t="s">
        <v>2038</v>
      </c>
    </row>
    <row r="841" spans="1:18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26"/>
        <v>1.9018181818181819</v>
      </c>
      <c r="G841" t="s">
        <v>20</v>
      </c>
      <c r="H841">
        <v>157</v>
      </c>
      <c r="I841" s="8">
        <f t="shared" si="27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">
        <v>2039</v>
      </c>
      <c r="R841" t="s">
        <v>2040</v>
      </c>
    </row>
    <row r="842" spans="1:18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26"/>
        <v>1.0024333619948409</v>
      </c>
      <c r="G842" t="s">
        <v>20</v>
      </c>
      <c r="H842">
        <v>3533</v>
      </c>
      <c r="I842" s="8">
        <f t="shared" si="27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">
        <v>2037</v>
      </c>
      <c r="R842" t="s">
        <v>2038</v>
      </c>
    </row>
    <row r="843" spans="1:18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26"/>
        <v>1.4275824175824177</v>
      </c>
      <c r="G843" t="s">
        <v>20</v>
      </c>
      <c r="H843">
        <v>155</v>
      </c>
      <c r="I843" s="8">
        <f t="shared" si="27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">
        <v>2035</v>
      </c>
      <c r="R843" t="s">
        <v>2036</v>
      </c>
    </row>
    <row r="844" spans="1:18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26"/>
        <v>5.6313333333333331</v>
      </c>
      <c r="G844" t="s">
        <v>20</v>
      </c>
      <c r="H844">
        <v>132</v>
      </c>
      <c r="I844" s="8">
        <f t="shared" si="27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">
        <v>2035</v>
      </c>
      <c r="R844" t="s">
        <v>2044</v>
      </c>
    </row>
    <row r="845" spans="1:18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26"/>
        <v>0.30715909090909088</v>
      </c>
      <c r="G845" t="s">
        <v>14</v>
      </c>
      <c r="H845">
        <v>33</v>
      </c>
      <c r="I845" s="8">
        <f t="shared" si="27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">
        <v>2052</v>
      </c>
      <c r="R845" t="s">
        <v>2053</v>
      </c>
    </row>
    <row r="846" spans="1:18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26"/>
        <v>0.99397727272727276</v>
      </c>
      <c r="G846" t="s">
        <v>74</v>
      </c>
      <c r="H846">
        <v>94</v>
      </c>
      <c r="I846" s="8">
        <f t="shared" si="27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">
        <v>2039</v>
      </c>
      <c r="R846" t="s">
        <v>2040</v>
      </c>
    </row>
    <row r="847" spans="1:18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26"/>
        <v>1.9754935622317598</v>
      </c>
      <c r="G847" t="s">
        <v>20</v>
      </c>
      <c r="H847">
        <v>1354</v>
      </c>
      <c r="I847" s="8">
        <f t="shared" si="27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">
        <v>2035</v>
      </c>
      <c r="R847" t="s">
        <v>2036</v>
      </c>
    </row>
    <row r="848" spans="1:18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26"/>
        <v>5.085</v>
      </c>
      <c r="G848" t="s">
        <v>20</v>
      </c>
      <c r="H848">
        <v>48</v>
      </c>
      <c r="I848" s="8">
        <f t="shared" si="27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">
        <v>2035</v>
      </c>
      <c r="R848" t="s">
        <v>2036</v>
      </c>
    </row>
    <row r="849" spans="1:18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26"/>
        <v>2.3774468085106384</v>
      </c>
      <c r="G849" t="s">
        <v>20</v>
      </c>
      <c r="H849">
        <v>110</v>
      </c>
      <c r="I849" s="8">
        <f t="shared" si="27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">
        <v>2031</v>
      </c>
      <c r="R849" t="s">
        <v>2032</v>
      </c>
    </row>
    <row r="850" spans="1:18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26"/>
        <v>3.3846875000000001</v>
      </c>
      <c r="G850" t="s">
        <v>20</v>
      </c>
      <c r="H850">
        <v>172</v>
      </c>
      <c r="I850" s="8">
        <f t="shared" si="27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">
        <v>2039</v>
      </c>
      <c r="R850" t="s">
        <v>2042</v>
      </c>
    </row>
    <row r="851" spans="1:18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26"/>
        <v>1.3308955223880596</v>
      </c>
      <c r="G851" t="s">
        <v>20</v>
      </c>
      <c r="H851">
        <v>307</v>
      </c>
      <c r="I851" s="8">
        <f t="shared" si="27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">
        <v>2033</v>
      </c>
      <c r="R851" t="s">
        <v>2043</v>
      </c>
    </row>
    <row r="852" spans="1:18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26"/>
        <v>0.01</v>
      </c>
      <c r="G852" t="s">
        <v>14</v>
      </c>
      <c r="H852">
        <v>1</v>
      </c>
      <c r="I852" s="8">
        <f t="shared" si="27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">
        <v>2033</v>
      </c>
      <c r="R852" t="s">
        <v>2034</v>
      </c>
    </row>
    <row r="853" spans="1:18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26"/>
        <v>2.0779999999999998</v>
      </c>
      <c r="G853" t="s">
        <v>20</v>
      </c>
      <c r="H853">
        <v>160</v>
      </c>
      <c r="I853" s="8">
        <f t="shared" si="27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">
        <v>2033</v>
      </c>
      <c r="R853" t="s">
        <v>2041</v>
      </c>
    </row>
    <row r="854" spans="1:18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26"/>
        <v>0.51122448979591839</v>
      </c>
      <c r="G854" t="s">
        <v>14</v>
      </c>
      <c r="H854">
        <v>31</v>
      </c>
      <c r="I854" s="8">
        <f t="shared" si="27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">
        <v>2048</v>
      </c>
      <c r="R854" t="s">
        <v>2049</v>
      </c>
    </row>
    <row r="855" spans="1:18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26"/>
        <v>6.5205847953216374</v>
      </c>
      <c r="G855" t="s">
        <v>20</v>
      </c>
      <c r="H855">
        <v>1467</v>
      </c>
      <c r="I855" s="8">
        <f t="shared" si="27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">
        <v>2033</v>
      </c>
      <c r="R855" t="s">
        <v>2043</v>
      </c>
    </row>
    <row r="856" spans="1:18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26"/>
        <v>1.1363099415204678</v>
      </c>
      <c r="G856" t="s">
        <v>20</v>
      </c>
      <c r="H856">
        <v>2662</v>
      </c>
      <c r="I856" s="8">
        <f t="shared" si="27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">
        <v>2045</v>
      </c>
      <c r="R856" t="s">
        <v>2051</v>
      </c>
    </row>
    <row r="857" spans="1:18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26"/>
        <v>1.0237606837606839</v>
      </c>
      <c r="G857" t="s">
        <v>20</v>
      </c>
      <c r="H857">
        <v>452</v>
      </c>
      <c r="I857" s="8">
        <f t="shared" si="27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">
        <v>2037</v>
      </c>
      <c r="R857" t="s">
        <v>2038</v>
      </c>
    </row>
    <row r="858" spans="1:18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26"/>
        <v>3.5658333333333334</v>
      </c>
      <c r="G858" t="s">
        <v>20</v>
      </c>
      <c r="H858">
        <v>158</v>
      </c>
      <c r="I858" s="8">
        <f t="shared" si="27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">
        <v>2031</v>
      </c>
      <c r="R858" t="s">
        <v>2032</v>
      </c>
    </row>
    <row r="859" spans="1:18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26"/>
        <v>1.3986792452830188</v>
      </c>
      <c r="G859" t="s">
        <v>20</v>
      </c>
      <c r="H859">
        <v>225</v>
      </c>
      <c r="I859" s="8">
        <f t="shared" si="27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">
        <v>2039</v>
      </c>
      <c r="R859" t="s">
        <v>2050</v>
      </c>
    </row>
    <row r="860" spans="1:18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26"/>
        <v>0.69450000000000001</v>
      </c>
      <c r="G860" t="s">
        <v>14</v>
      </c>
      <c r="H860">
        <v>35</v>
      </c>
      <c r="I860" s="8">
        <f t="shared" si="27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">
        <v>2031</v>
      </c>
      <c r="R860" t="s">
        <v>2032</v>
      </c>
    </row>
    <row r="861" spans="1:18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26"/>
        <v>0.35534246575342465</v>
      </c>
      <c r="G861" t="s">
        <v>14</v>
      </c>
      <c r="H861">
        <v>63</v>
      </c>
      <c r="I861" s="8">
        <f t="shared" si="27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">
        <v>2037</v>
      </c>
      <c r="R861" t="s">
        <v>2038</v>
      </c>
    </row>
    <row r="862" spans="1:18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26"/>
        <v>2.5165000000000002</v>
      </c>
      <c r="G862" t="s">
        <v>20</v>
      </c>
      <c r="H862">
        <v>65</v>
      </c>
      <c r="I862" s="8">
        <f t="shared" si="27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">
        <v>2035</v>
      </c>
      <c r="R862" t="s">
        <v>2044</v>
      </c>
    </row>
    <row r="863" spans="1:18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26"/>
        <v>1.0587500000000001</v>
      </c>
      <c r="G863" t="s">
        <v>20</v>
      </c>
      <c r="H863">
        <v>163</v>
      </c>
      <c r="I863" s="8">
        <f t="shared" si="27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">
        <v>2037</v>
      </c>
      <c r="R863" t="s">
        <v>2038</v>
      </c>
    </row>
    <row r="864" spans="1:18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26"/>
        <v>1.8742857142857143</v>
      </c>
      <c r="G864" t="s">
        <v>20</v>
      </c>
      <c r="H864">
        <v>85</v>
      </c>
      <c r="I864" s="8">
        <f t="shared" si="27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">
        <v>2037</v>
      </c>
      <c r="R864" t="s">
        <v>2038</v>
      </c>
    </row>
    <row r="865" spans="1:18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26"/>
        <v>3.8678571428571429</v>
      </c>
      <c r="G865" t="s">
        <v>20</v>
      </c>
      <c r="H865">
        <v>217</v>
      </c>
      <c r="I865" s="8">
        <f t="shared" si="27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">
        <v>2039</v>
      </c>
      <c r="R865" t="s">
        <v>2058</v>
      </c>
    </row>
    <row r="866" spans="1:18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26"/>
        <v>3.4707142857142856</v>
      </c>
      <c r="G866" t="s">
        <v>20</v>
      </c>
      <c r="H866">
        <v>150</v>
      </c>
      <c r="I866" s="8">
        <f t="shared" si="27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">
        <v>2039</v>
      </c>
      <c r="R866" t="s">
        <v>2050</v>
      </c>
    </row>
    <row r="867" spans="1:18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26"/>
        <v>1.8582098765432098</v>
      </c>
      <c r="G867" t="s">
        <v>20</v>
      </c>
      <c r="H867">
        <v>3272</v>
      </c>
      <c r="I867" s="8">
        <f t="shared" si="27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">
        <v>2037</v>
      </c>
      <c r="R867" t="s">
        <v>2038</v>
      </c>
    </row>
    <row r="868" spans="1:18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26"/>
        <v>0.43241247264770238</v>
      </c>
      <c r="G868" t="s">
        <v>74</v>
      </c>
      <c r="H868">
        <v>898</v>
      </c>
      <c r="I868" s="8">
        <f t="shared" si="27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">
        <v>2052</v>
      </c>
      <c r="R868" t="s">
        <v>2053</v>
      </c>
    </row>
    <row r="869" spans="1:18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26"/>
        <v>1.6243749999999999</v>
      </c>
      <c r="G869" t="s">
        <v>20</v>
      </c>
      <c r="H869">
        <v>300</v>
      </c>
      <c r="I869" s="8">
        <f t="shared" si="27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">
        <v>2031</v>
      </c>
      <c r="R869" t="s">
        <v>2032</v>
      </c>
    </row>
    <row r="870" spans="1:18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26"/>
        <v>1.8484285714285715</v>
      </c>
      <c r="G870" t="s">
        <v>20</v>
      </c>
      <c r="H870">
        <v>126</v>
      </c>
      <c r="I870" s="8">
        <f t="shared" si="27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">
        <v>2037</v>
      </c>
      <c r="R870" t="s">
        <v>2038</v>
      </c>
    </row>
    <row r="871" spans="1:18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26"/>
        <v>0.23703520691785052</v>
      </c>
      <c r="G871" t="s">
        <v>14</v>
      </c>
      <c r="H871">
        <v>526</v>
      </c>
      <c r="I871" s="8">
        <f t="shared" si="27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">
        <v>2039</v>
      </c>
      <c r="R871" t="s">
        <v>2042</v>
      </c>
    </row>
    <row r="872" spans="1:18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26"/>
        <v>0.89870129870129867</v>
      </c>
      <c r="G872" t="s">
        <v>14</v>
      </c>
      <c r="H872">
        <v>121</v>
      </c>
      <c r="I872" s="8">
        <f t="shared" si="27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">
        <v>2037</v>
      </c>
      <c r="R872" t="s">
        <v>2038</v>
      </c>
    </row>
    <row r="873" spans="1:18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26"/>
        <v>2.7260419580419581</v>
      </c>
      <c r="G873" t="s">
        <v>20</v>
      </c>
      <c r="H873">
        <v>2320</v>
      </c>
      <c r="I873" s="8">
        <f t="shared" si="27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">
        <v>2037</v>
      </c>
      <c r="R873" t="s">
        <v>2038</v>
      </c>
    </row>
    <row r="874" spans="1:18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26"/>
        <v>1.7004255319148935</v>
      </c>
      <c r="G874" t="s">
        <v>20</v>
      </c>
      <c r="H874">
        <v>81</v>
      </c>
      <c r="I874" s="8">
        <f t="shared" si="27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">
        <v>2039</v>
      </c>
      <c r="R874" t="s">
        <v>2061</v>
      </c>
    </row>
    <row r="875" spans="1:18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26"/>
        <v>1.8828503562945369</v>
      </c>
      <c r="G875" t="s">
        <v>20</v>
      </c>
      <c r="H875">
        <v>1887</v>
      </c>
      <c r="I875" s="8">
        <f t="shared" si="27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">
        <v>2052</v>
      </c>
      <c r="R875" t="s">
        <v>2053</v>
      </c>
    </row>
    <row r="876" spans="1:18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26"/>
        <v>3.4693532338308457</v>
      </c>
      <c r="G876" t="s">
        <v>20</v>
      </c>
      <c r="H876">
        <v>4358</v>
      </c>
      <c r="I876" s="8">
        <f t="shared" si="27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">
        <v>2052</v>
      </c>
      <c r="R876" t="s">
        <v>2053</v>
      </c>
    </row>
    <row r="877" spans="1:18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26"/>
        <v>0.6917721518987342</v>
      </c>
      <c r="G877" t="s">
        <v>14</v>
      </c>
      <c r="H877">
        <v>67</v>
      </c>
      <c r="I877" s="8">
        <f t="shared" si="27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">
        <v>2033</v>
      </c>
      <c r="R877" t="s">
        <v>2034</v>
      </c>
    </row>
    <row r="878" spans="1:18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26"/>
        <v>0.25433734939759034</v>
      </c>
      <c r="G878" t="s">
        <v>14</v>
      </c>
      <c r="H878">
        <v>57</v>
      </c>
      <c r="I878" s="8">
        <f t="shared" si="27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">
        <v>2052</v>
      </c>
      <c r="R878" t="s">
        <v>2053</v>
      </c>
    </row>
    <row r="879" spans="1:18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26"/>
        <v>0.77400977995110021</v>
      </c>
      <c r="G879" t="s">
        <v>14</v>
      </c>
      <c r="H879">
        <v>1229</v>
      </c>
      <c r="I879" s="8">
        <f t="shared" si="27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">
        <v>2031</v>
      </c>
      <c r="R879" t="s">
        <v>2032</v>
      </c>
    </row>
    <row r="880" spans="1:18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26"/>
        <v>0.37481481481481482</v>
      </c>
      <c r="G880" t="s">
        <v>14</v>
      </c>
      <c r="H880">
        <v>12</v>
      </c>
      <c r="I880" s="8">
        <f t="shared" si="27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">
        <v>2033</v>
      </c>
      <c r="R880" t="s">
        <v>2055</v>
      </c>
    </row>
    <row r="881" spans="1:18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26"/>
        <v>5.4379999999999997</v>
      </c>
      <c r="G881" t="s">
        <v>20</v>
      </c>
      <c r="H881">
        <v>53</v>
      </c>
      <c r="I881" s="8">
        <f t="shared" si="27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">
        <v>2045</v>
      </c>
      <c r="R881" t="s">
        <v>2046</v>
      </c>
    </row>
    <row r="882" spans="1:18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26"/>
        <v>2.2852189349112426</v>
      </c>
      <c r="G882" t="s">
        <v>20</v>
      </c>
      <c r="H882">
        <v>2414</v>
      </c>
      <c r="I882" s="8">
        <f t="shared" si="27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">
        <v>2033</v>
      </c>
      <c r="R882" t="s">
        <v>2041</v>
      </c>
    </row>
    <row r="883" spans="1:18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26"/>
        <v>0.38948339483394834</v>
      </c>
      <c r="G883" t="s">
        <v>14</v>
      </c>
      <c r="H883">
        <v>452</v>
      </c>
      <c r="I883" s="8">
        <f t="shared" si="27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">
        <v>2037</v>
      </c>
      <c r="R883" t="s">
        <v>2038</v>
      </c>
    </row>
    <row r="884" spans="1:18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26"/>
        <v>3.7</v>
      </c>
      <c r="G884" t="s">
        <v>20</v>
      </c>
      <c r="H884">
        <v>80</v>
      </c>
      <c r="I884" s="8">
        <f t="shared" si="27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">
        <v>2037</v>
      </c>
      <c r="R884" t="s">
        <v>2038</v>
      </c>
    </row>
    <row r="885" spans="1:18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26"/>
        <v>2.3791176470588233</v>
      </c>
      <c r="G885" t="s">
        <v>20</v>
      </c>
      <c r="H885">
        <v>193</v>
      </c>
      <c r="I885" s="8">
        <f t="shared" si="27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">
        <v>2039</v>
      </c>
      <c r="R885" t="s">
        <v>2050</v>
      </c>
    </row>
    <row r="886" spans="1:18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26"/>
        <v>0.64036299765807958</v>
      </c>
      <c r="G886" t="s">
        <v>14</v>
      </c>
      <c r="H886">
        <v>1886</v>
      </c>
      <c r="I886" s="8">
        <f t="shared" si="27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">
        <v>2037</v>
      </c>
      <c r="R886" t="s">
        <v>2038</v>
      </c>
    </row>
    <row r="887" spans="1:18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26"/>
        <v>1.1827777777777777</v>
      </c>
      <c r="G887" t="s">
        <v>20</v>
      </c>
      <c r="H887">
        <v>52</v>
      </c>
      <c r="I887" s="8">
        <f t="shared" si="27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">
        <v>2037</v>
      </c>
      <c r="R887" t="s">
        <v>2038</v>
      </c>
    </row>
    <row r="888" spans="1:18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26"/>
        <v>0.84824037184594958</v>
      </c>
      <c r="G888" t="s">
        <v>14</v>
      </c>
      <c r="H888">
        <v>1825</v>
      </c>
      <c r="I888" s="8">
        <f t="shared" si="27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">
        <v>2033</v>
      </c>
      <c r="R888" t="s">
        <v>2043</v>
      </c>
    </row>
    <row r="889" spans="1:18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26"/>
        <v>0.29346153846153844</v>
      </c>
      <c r="G889" t="s">
        <v>14</v>
      </c>
      <c r="H889">
        <v>31</v>
      </c>
      <c r="I889" s="8">
        <f t="shared" si="27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">
        <v>2037</v>
      </c>
      <c r="R889" t="s">
        <v>2038</v>
      </c>
    </row>
    <row r="890" spans="1:18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26"/>
        <v>2.0989655172413793</v>
      </c>
      <c r="G890" t="s">
        <v>20</v>
      </c>
      <c r="H890">
        <v>290</v>
      </c>
      <c r="I890" s="8">
        <f t="shared" si="27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">
        <v>2037</v>
      </c>
      <c r="R890" t="s">
        <v>2038</v>
      </c>
    </row>
    <row r="891" spans="1:18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26"/>
        <v>1.697857142857143</v>
      </c>
      <c r="G891" t="s">
        <v>20</v>
      </c>
      <c r="H891">
        <v>122</v>
      </c>
      <c r="I891" s="8">
        <f t="shared" si="27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">
        <v>2033</v>
      </c>
      <c r="R891" t="s">
        <v>2041</v>
      </c>
    </row>
    <row r="892" spans="1:18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26"/>
        <v>1.1595907738095239</v>
      </c>
      <c r="G892" t="s">
        <v>20</v>
      </c>
      <c r="H892">
        <v>1470</v>
      </c>
      <c r="I892" s="8">
        <f t="shared" si="27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">
        <v>2033</v>
      </c>
      <c r="R892" t="s">
        <v>2043</v>
      </c>
    </row>
    <row r="893" spans="1:18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26"/>
        <v>2.5859999999999999</v>
      </c>
      <c r="G893" t="s">
        <v>20</v>
      </c>
      <c r="H893">
        <v>165</v>
      </c>
      <c r="I893" s="8">
        <f t="shared" si="27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">
        <v>2039</v>
      </c>
      <c r="R893" t="s">
        <v>2040</v>
      </c>
    </row>
    <row r="894" spans="1:18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26"/>
        <v>2.3058333333333332</v>
      </c>
      <c r="G894" t="s">
        <v>20</v>
      </c>
      <c r="H894">
        <v>182</v>
      </c>
      <c r="I894" s="8">
        <f t="shared" si="27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">
        <v>2045</v>
      </c>
      <c r="R894" t="s">
        <v>2057</v>
      </c>
    </row>
    <row r="895" spans="1:18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26"/>
        <v>1.2821428571428573</v>
      </c>
      <c r="G895" t="s">
        <v>20</v>
      </c>
      <c r="H895">
        <v>199</v>
      </c>
      <c r="I895" s="8">
        <f t="shared" si="27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">
        <v>2039</v>
      </c>
      <c r="R895" t="s">
        <v>2040</v>
      </c>
    </row>
    <row r="896" spans="1:18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26"/>
        <v>1.8870588235294117</v>
      </c>
      <c r="G896" t="s">
        <v>20</v>
      </c>
      <c r="H896">
        <v>56</v>
      </c>
      <c r="I896" s="8">
        <f t="shared" si="27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">
        <v>2039</v>
      </c>
      <c r="R896" t="s">
        <v>2058</v>
      </c>
    </row>
    <row r="897" spans="1:18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26"/>
        <v>6.9511889862327911E-2</v>
      </c>
      <c r="G897" t="s">
        <v>14</v>
      </c>
      <c r="H897">
        <v>107</v>
      </c>
      <c r="I897" s="8">
        <f t="shared" si="27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">
        <v>2037</v>
      </c>
      <c r="R897" t="s">
        <v>2038</v>
      </c>
    </row>
    <row r="898" spans="1:18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26"/>
        <v>7.7443434343434348</v>
      </c>
      <c r="G898" t="s">
        <v>20</v>
      </c>
      <c r="H898">
        <v>1460</v>
      </c>
      <c r="I898" s="8">
        <f t="shared" si="27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">
        <v>2031</v>
      </c>
      <c r="R898" t="s">
        <v>2032</v>
      </c>
    </row>
    <row r="899" spans="1:18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28">E899/D899</f>
        <v>0.27693181818181817</v>
      </c>
      <c r="G899" t="s">
        <v>14</v>
      </c>
      <c r="H899">
        <v>27</v>
      </c>
      <c r="I899" s="8">
        <f t="shared" ref="I899:I962" si="29">IF(H899, E899/H899, "0")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">
        <v>2037</v>
      </c>
      <c r="R899" t="s">
        <v>2038</v>
      </c>
    </row>
    <row r="900" spans="1:18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28"/>
        <v>0.52479620323841425</v>
      </c>
      <c r="G900" t="s">
        <v>14</v>
      </c>
      <c r="H900">
        <v>1221</v>
      </c>
      <c r="I900" s="8">
        <f t="shared" si="29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">
        <v>2039</v>
      </c>
      <c r="R900" t="s">
        <v>2040</v>
      </c>
    </row>
    <row r="901" spans="1:18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28"/>
        <v>4.0709677419354842</v>
      </c>
      <c r="G901" t="s">
        <v>20</v>
      </c>
      <c r="H901">
        <v>123</v>
      </c>
      <c r="I901" s="8">
        <f t="shared" si="29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">
        <v>2033</v>
      </c>
      <c r="R901" t="s">
        <v>2056</v>
      </c>
    </row>
    <row r="902" spans="1:18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28"/>
        <v>0.02</v>
      </c>
      <c r="G902" t="s">
        <v>14</v>
      </c>
      <c r="H902">
        <v>1</v>
      </c>
      <c r="I902" s="8">
        <f t="shared" si="29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">
        <v>2035</v>
      </c>
      <c r="R902" t="s">
        <v>2036</v>
      </c>
    </row>
    <row r="903" spans="1:18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28"/>
        <v>1.5617857142857143</v>
      </c>
      <c r="G903" t="s">
        <v>20</v>
      </c>
      <c r="H903">
        <v>159</v>
      </c>
      <c r="I903" s="8">
        <f t="shared" si="29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">
        <v>2033</v>
      </c>
      <c r="R903" t="s">
        <v>2034</v>
      </c>
    </row>
    <row r="904" spans="1:18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28"/>
        <v>2.5242857142857145</v>
      </c>
      <c r="G904" t="s">
        <v>20</v>
      </c>
      <c r="H904">
        <v>110</v>
      </c>
      <c r="I904" s="8">
        <f t="shared" si="29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">
        <v>2035</v>
      </c>
      <c r="R904" t="s">
        <v>2036</v>
      </c>
    </row>
    <row r="905" spans="1:18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28"/>
        <v>1.729268292682927E-2</v>
      </c>
      <c r="G905" t="s">
        <v>47</v>
      </c>
      <c r="H905">
        <v>14</v>
      </c>
      <c r="I905" s="8">
        <f t="shared" si="29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">
        <v>2045</v>
      </c>
      <c r="R905" t="s">
        <v>2046</v>
      </c>
    </row>
    <row r="906" spans="1:18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28"/>
        <v>0.12230769230769231</v>
      </c>
      <c r="G906" t="s">
        <v>14</v>
      </c>
      <c r="H906">
        <v>16</v>
      </c>
      <c r="I906" s="8">
        <f t="shared" si="29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">
        <v>2045</v>
      </c>
      <c r="R906" t="s">
        <v>2054</v>
      </c>
    </row>
    <row r="907" spans="1:18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28"/>
        <v>1.6398734177215191</v>
      </c>
      <c r="G907" t="s">
        <v>20</v>
      </c>
      <c r="H907">
        <v>236</v>
      </c>
      <c r="I907" s="8">
        <f t="shared" si="29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">
        <v>2037</v>
      </c>
      <c r="R907" t="s">
        <v>2038</v>
      </c>
    </row>
    <row r="908" spans="1:18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28"/>
        <v>1.6298181818181818</v>
      </c>
      <c r="G908" t="s">
        <v>20</v>
      </c>
      <c r="H908">
        <v>191</v>
      </c>
      <c r="I908" s="8">
        <f t="shared" si="29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">
        <v>2039</v>
      </c>
      <c r="R908" t="s">
        <v>2040</v>
      </c>
    </row>
    <row r="909" spans="1:18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28"/>
        <v>0.20252747252747252</v>
      </c>
      <c r="G909" t="s">
        <v>14</v>
      </c>
      <c r="H909">
        <v>41</v>
      </c>
      <c r="I909" s="8">
        <f t="shared" si="29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">
        <v>2037</v>
      </c>
      <c r="R909" t="s">
        <v>2038</v>
      </c>
    </row>
    <row r="910" spans="1:18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28"/>
        <v>3.1924083769633507</v>
      </c>
      <c r="G910" t="s">
        <v>20</v>
      </c>
      <c r="H910">
        <v>3934</v>
      </c>
      <c r="I910" s="8">
        <f t="shared" si="29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">
        <v>2048</v>
      </c>
      <c r="R910" t="s">
        <v>2049</v>
      </c>
    </row>
    <row r="911" spans="1:18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28"/>
        <v>4.7894444444444444</v>
      </c>
      <c r="G911" t="s">
        <v>20</v>
      </c>
      <c r="H911">
        <v>80</v>
      </c>
      <c r="I911" s="8">
        <f t="shared" si="29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">
        <v>2037</v>
      </c>
      <c r="R911" t="s">
        <v>2038</v>
      </c>
    </row>
    <row r="912" spans="1:18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28"/>
        <v>0.19556634304207121</v>
      </c>
      <c r="G912" t="s">
        <v>74</v>
      </c>
      <c r="H912">
        <v>296</v>
      </c>
      <c r="I912" s="8">
        <f t="shared" si="29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">
        <v>2037</v>
      </c>
      <c r="R912" t="s">
        <v>2038</v>
      </c>
    </row>
    <row r="913" spans="1:18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28"/>
        <v>1.9894827586206896</v>
      </c>
      <c r="G913" t="s">
        <v>20</v>
      </c>
      <c r="H913">
        <v>462</v>
      </c>
      <c r="I913" s="8">
        <f t="shared" si="29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">
        <v>2035</v>
      </c>
      <c r="R913" t="s">
        <v>2036</v>
      </c>
    </row>
    <row r="914" spans="1:18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28"/>
        <v>7.95</v>
      </c>
      <c r="G914" t="s">
        <v>20</v>
      </c>
      <c r="H914">
        <v>179</v>
      </c>
      <c r="I914" s="8">
        <f t="shared" si="29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">
        <v>2039</v>
      </c>
      <c r="R914" t="s">
        <v>2042</v>
      </c>
    </row>
    <row r="915" spans="1:18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28"/>
        <v>0.50621082621082625</v>
      </c>
      <c r="G915" t="s">
        <v>14</v>
      </c>
      <c r="H915">
        <v>523</v>
      </c>
      <c r="I915" s="8">
        <f t="shared" si="29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">
        <v>2039</v>
      </c>
      <c r="R915" t="s">
        <v>2042</v>
      </c>
    </row>
    <row r="916" spans="1:18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28"/>
        <v>0.57437499999999997</v>
      </c>
      <c r="G916" t="s">
        <v>14</v>
      </c>
      <c r="H916">
        <v>141</v>
      </c>
      <c r="I916" s="8">
        <f t="shared" si="29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">
        <v>2037</v>
      </c>
      <c r="R916" t="s">
        <v>2038</v>
      </c>
    </row>
    <row r="917" spans="1:18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28"/>
        <v>1.5562827640984909</v>
      </c>
      <c r="G917" t="s">
        <v>20</v>
      </c>
      <c r="H917">
        <v>1866</v>
      </c>
      <c r="I917" s="8">
        <f t="shared" si="29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">
        <v>2039</v>
      </c>
      <c r="R917" t="s">
        <v>2058</v>
      </c>
    </row>
    <row r="918" spans="1:18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28"/>
        <v>0.36297297297297298</v>
      </c>
      <c r="G918" t="s">
        <v>14</v>
      </c>
      <c r="H918">
        <v>52</v>
      </c>
      <c r="I918" s="8">
        <f t="shared" si="29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">
        <v>2052</v>
      </c>
      <c r="R918" t="s">
        <v>2053</v>
      </c>
    </row>
    <row r="919" spans="1:18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28"/>
        <v>0.58250000000000002</v>
      </c>
      <c r="G919" t="s">
        <v>47</v>
      </c>
      <c r="H919">
        <v>27</v>
      </c>
      <c r="I919" s="8">
        <f t="shared" si="29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">
        <v>2039</v>
      </c>
      <c r="R919" t="s">
        <v>2050</v>
      </c>
    </row>
    <row r="920" spans="1:18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28"/>
        <v>2.3739473684210526</v>
      </c>
      <c r="G920" t="s">
        <v>20</v>
      </c>
      <c r="H920">
        <v>156</v>
      </c>
      <c r="I920" s="8">
        <f t="shared" si="29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">
        <v>2045</v>
      </c>
      <c r="R920" t="s">
        <v>2054</v>
      </c>
    </row>
    <row r="921" spans="1:18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28"/>
        <v>0.58750000000000002</v>
      </c>
      <c r="G921" t="s">
        <v>14</v>
      </c>
      <c r="H921">
        <v>225</v>
      </c>
      <c r="I921" s="8">
        <f t="shared" si="29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">
        <v>2037</v>
      </c>
      <c r="R921" t="s">
        <v>2038</v>
      </c>
    </row>
    <row r="922" spans="1:18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28"/>
        <v>1.8256603773584905</v>
      </c>
      <c r="G922" t="s">
        <v>20</v>
      </c>
      <c r="H922">
        <v>255</v>
      </c>
      <c r="I922" s="8">
        <f t="shared" si="29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">
        <v>2039</v>
      </c>
      <c r="R922" t="s">
        <v>2047</v>
      </c>
    </row>
    <row r="923" spans="1:18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28"/>
        <v>7.5436408977556111E-3</v>
      </c>
      <c r="G923" t="s">
        <v>14</v>
      </c>
      <c r="H923">
        <v>38</v>
      </c>
      <c r="I923" s="8">
        <f t="shared" si="29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">
        <v>2035</v>
      </c>
      <c r="R923" t="s">
        <v>2036</v>
      </c>
    </row>
    <row r="924" spans="1:18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28"/>
        <v>1.7595330739299611</v>
      </c>
      <c r="G924" t="s">
        <v>20</v>
      </c>
      <c r="H924">
        <v>2261</v>
      </c>
      <c r="I924" s="8">
        <f t="shared" si="29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">
        <v>2033</v>
      </c>
      <c r="R924" t="s">
        <v>2060</v>
      </c>
    </row>
    <row r="925" spans="1:18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28"/>
        <v>2.3788235294117648</v>
      </c>
      <c r="G925" t="s">
        <v>20</v>
      </c>
      <c r="H925">
        <v>40</v>
      </c>
      <c r="I925" s="8">
        <f t="shared" si="29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">
        <v>2037</v>
      </c>
      <c r="R925" t="s">
        <v>2038</v>
      </c>
    </row>
    <row r="926" spans="1:18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28"/>
        <v>4.8805076142131982</v>
      </c>
      <c r="G926" t="s">
        <v>20</v>
      </c>
      <c r="H926">
        <v>2289</v>
      </c>
      <c r="I926" s="8">
        <f t="shared" si="29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">
        <v>2037</v>
      </c>
      <c r="R926" t="s">
        <v>2038</v>
      </c>
    </row>
    <row r="927" spans="1:18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28"/>
        <v>2.2406666666666668</v>
      </c>
      <c r="G927" t="s">
        <v>20</v>
      </c>
      <c r="H927">
        <v>65</v>
      </c>
      <c r="I927" s="8">
        <f t="shared" si="29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">
        <v>2037</v>
      </c>
      <c r="R927" t="s">
        <v>2038</v>
      </c>
    </row>
    <row r="928" spans="1:18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28"/>
        <v>0.18126436781609195</v>
      </c>
      <c r="G928" t="s">
        <v>14</v>
      </c>
      <c r="H928">
        <v>15</v>
      </c>
      <c r="I928" s="8">
        <f t="shared" si="29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">
        <v>2031</v>
      </c>
      <c r="R928" t="s">
        <v>2032</v>
      </c>
    </row>
    <row r="929" spans="1:18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28"/>
        <v>0.45847222222222223</v>
      </c>
      <c r="G929" t="s">
        <v>14</v>
      </c>
      <c r="H929">
        <v>37</v>
      </c>
      <c r="I929" s="8">
        <f t="shared" si="29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">
        <v>2037</v>
      </c>
      <c r="R929" t="s">
        <v>2038</v>
      </c>
    </row>
    <row r="930" spans="1:18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28"/>
        <v>1.1731541218637993</v>
      </c>
      <c r="G930" t="s">
        <v>20</v>
      </c>
      <c r="H930">
        <v>3777</v>
      </c>
      <c r="I930" s="8">
        <f t="shared" si="29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">
        <v>2035</v>
      </c>
      <c r="R930" t="s">
        <v>2036</v>
      </c>
    </row>
    <row r="931" spans="1:18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28"/>
        <v>2.173090909090909</v>
      </c>
      <c r="G931" t="s">
        <v>20</v>
      </c>
      <c r="H931">
        <v>184</v>
      </c>
      <c r="I931" s="8">
        <f t="shared" si="29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">
        <v>2037</v>
      </c>
      <c r="R931" t="s">
        <v>2038</v>
      </c>
    </row>
    <row r="932" spans="1:18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28"/>
        <v>1.1228571428571428</v>
      </c>
      <c r="G932" t="s">
        <v>20</v>
      </c>
      <c r="H932">
        <v>85</v>
      </c>
      <c r="I932" s="8">
        <f t="shared" si="29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">
        <v>2037</v>
      </c>
      <c r="R932" t="s">
        <v>2038</v>
      </c>
    </row>
    <row r="933" spans="1:18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28"/>
        <v>0.72518987341772156</v>
      </c>
      <c r="G933" t="s">
        <v>14</v>
      </c>
      <c r="H933">
        <v>112</v>
      </c>
      <c r="I933" s="8">
        <f t="shared" si="29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">
        <v>2037</v>
      </c>
      <c r="R933" t="s">
        <v>2038</v>
      </c>
    </row>
    <row r="934" spans="1:18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28"/>
        <v>2.1230434782608696</v>
      </c>
      <c r="G934" t="s">
        <v>20</v>
      </c>
      <c r="H934">
        <v>144</v>
      </c>
      <c r="I934" s="8">
        <f t="shared" si="29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">
        <v>2033</v>
      </c>
      <c r="R934" t="s">
        <v>2034</v>
      </c>
    </row>
    <row r="935" spans="1:18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28"/>
        <v>2.3974657534246577</v>
      </c>
      <c r="G935" t="s">
        <v>20</v>
      </c>
      <c r="H935">
        <v>1902</v>
      </c>
      <c r="I935" s="8">
        <f t="shared" si="29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">
        <v>2037</v>
      </c>
      <c r="R935" t="s">
        <v>2038</v>
      </c>
    </row>
    <row r="936" spans="1:18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28"/>
        <v>1.8193548387096774</v>
      </c>
      <c r="G936" t="s">
        <v>20</v>
      </c>
      <c r="H936">
        <v>105</v>
      </c>
      <c r="I936" s="8">
        <f t="shared" si="29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">
        <v>2037</v>
      </c>
      <c r="R936" t="s">
        <v>2038</v>
      </c>
    </row>
    <row r="937" spans="1:18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28"/>
        <v>1.6413114754098361</v>
      </c>
      <c r="G937" t="s">
        <v>20</v>
      </c>
      <c r="H937">
        <v>132</v>
      </c>
      <c r="I937" s="8">
        <f t="shared" si="29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">
        <v>2037</v>
      </c>
      <c r="R937" t="s">
        <v>2038</v>
      </c>
    </row>
    <row r="938" spans="1:18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28"/>
        <v>1.6375968992248063E-2</v>
      </c>
      <c r="G938" t="s">
        <v>14</v>
      </c>
      <c r="H938">
        <v>21</v>
      </c>
      <c r="I938" s="8">
        <f t="shared" si="29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">
        <v>2037</v>
      </c>
      <c r="R938" t="s">
        <v>2038</v>
      </c>
    </row>
    <row r="939" spans="1:18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28"/>
        <v>0.49643859649122807</v>
      </c>
      <c r="G939" t="s">
        <v>74</v>
      </c>
      <c r="H939">
        <v>976</v>
      </c>
      <c r="I939" s="8">
        <f t="shared" si="29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">
        <v>2039</v>
      </c>
      <c r="R939" t="s">
        <v>2040</v>
      </c>
    </row>
    <row r="940" spans="1:18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28"/>
        <v>1.0970652173913042</v>
      </c>
      <c r="G940" t="s">
        <v>20</v>
      </c>
      <c r="H940">
        <v>96</v>
      </c>
      <c r="I940" s="8">
        <f t="shared" si="29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">
        <v>2045</v>
      </c>
      <c r="R940" t="s">
        <v>2051</v>
      </c>
    </row>
    <row r="941" spans="1:18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28"/>
        <v>0.49217948717948717</v>
      </c>
      <c r="G941" t="s">
        <v>14</v>
      </c>
      <c r="H941">
        <v>67</v>
      </c>
      <c r="I941" s="8">
        <f t="shared" si="29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">
        <v>2048</v>
      </c>
      <c r="R941" t="s">
        <v>2049</v>
      </c>
    </row>
    <row r="942" spans="1:18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28"/>
        <v>0.62232323232323228</v>
      </c>
      <c r="G942" t="s">
        <v>47</v>
      </c>
      <c r="H942">
        <v>66</v>
      </c>
      <c r="I942" s="8">
        <f t="shared" si="29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">
        <v>2035</v>
      </c>
      <c r="R942" t="s">
        <v>2036</v>
      </c>
    </row>
    <row r="943" spans="1:18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28"/>
        <v>0.1305813953488372</v>
      </c>
      <c r="G943" t="s">
        <v>14</v>
      </c>
      <c r="H943">
        <v>78</v>
      </c>
      <c r="I943" s="8">
        <f t="shared" si="29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">
        <v>2037</v>
      </c>
      <c r="R943" t="s">
        <v>2038</v>
      </c>
    </row>
    <row r="944" spans="1:18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28"/>
        <v>0.64635416666666667</v>
      </c>
      <c r="G944" t="s">
        <v>14</v>
      </c>
      <c r="H944">
        <v>67</v>
      </c>
      <c r="I944" s="8">
        <f t="shared" si="29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">
        <v>2037</v>
      </c>
      <c r="R944" t="s">
        <v>2038</v>
      </c>
    </row>
    <row r="945" spans="1:18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28"/>
        <v>1.5958666666666668</v>
      </c>
      <c r="G945" t="s">
        <v>20</v>
      </c>
      <c r="H945">
        <v>114</v>
      </c>
      <c r="I945" s="8">
        <f t="shared" si="29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">
        <v>2031</v>
      </c>
      <c r="R945" t="s">
        <v>2032</v>
      </c>
    </row>
    <row r="946" spans="1:18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28"/>
        <v>0.81420000000000003</v>
      </c>
      <c r="G946" t="s">
        <v>14</v>
      </c>
      <c r="H946">
        <v>263</v>
      </c>
      <c r="I946" s="8">
        <f t="shared" si="29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">
        <v>2052</v>
      </c>
      <c r="R946" t="s">
        <v>2053</v>
      </c>
    </row>
    <row r="947" spans="1:18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28"/>
        <v>0.32444767441860467</v>
      </c>
      <c r="G947" t="s">
        <v>14</v>
      </c>
      <c r="H947">
        <v>1691</v>
      </c>
      <c r="I947" s="8">
        <f t="shared" si="29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">
        <v>2052</v>
      </c>
      <c r="R947" t="s">
        <v>2053</v>
      </c>
    </row>
    <row r="948" spans="1:18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28"/>
        <v>9.9141184124918666E-2</v>
      </c>
      <c r="G948" t="s">
        <v>14</v>
      </c>
      <c r="H948">
        <v>181</v>
      </c>
      <c r="I948" s="8">
        <f t="shared" si="29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">
        <v>2037</v>
      </c>
      <c r="R948" t="s">
        <v>2038</v>
      </c>
    </row>
    <row r="949" spans="1:18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28"/>
        <v>0.26694444444444443</v>
      </c>
      <c r="G949" t="s">
        <v>14</v>
      </c>
      <c r="H949">
        <v>13</v>
      </c>
      <c r="I949" s="8">
        <f t="shared" si="29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">
        <v>2037</v>
      </c>
      <c r="R949" t="s">
        <v>2038</v>
      </c>
    </row>
    <row r="950" spans="1:18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28"/>
        <v>0.62957446808510642</v>
      </c>
      <c r="G950" t="s">
        <v>74</v>
      </c>
      <c r="H950">
        <v>160</v>
      </c>
      <c r="I950" s="8">
        <f t="shared" si="29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">
        <v>2039</v>
      </c>
      <c r="R950" t="s">
        <v>2040</v>
      </c>
    </row>
    <row r="951" spans="1:18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28"/>
        <v>1.6135593220338984</v>
      </c>
      <c r="G951" t="s">
        <v>20</v>
      </c>
      <c r="H951">
        <v>203</v>
      </c>
      <c r="I951" s="8">
        <f t="shared" si="29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">
        <v>2035</v>
      </c>
      <c r="R951" t="s">
        <v>2036</v>
      </c>
    </row>
    <row r="952" spans="1:18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28"/>
        <v>0.05</v>
      </c>
      <c r="G952" t="s">
        <v>14</v>
      </c>
      <c r="H952">
        <v>1</v>
      </c>
      <c r="I952" s="8">
        <f t="shared" si="29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">
        <v>2037</v>
      </c>
      <c r="R952" t="s">
        <v>2038</v>
      </c>
    </row>
    <row r="953" spans="1:18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28"/>
        <v>10.969379310344827</v>
      </c>
      <c r="G953" t="s">
        <v>20</v>
      </c>
      <c r="H953">
        <v>1559</v>
      </c>
      <c r="I953" s="8">
        <f t="shared" si="29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">
        <v>2033</v>
      </c>
      <c r="R953" t="s">
        <v>2034</v>
      </c>
    </row>
    <row r="954" spans="1:18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28"/>
        <v>0.70094158075601376</v>
      </c>
      <c r="G954" t="s">
        <v>74</v>
      </c>
      <c r="H954">
        <v>2266</v>
      </c>
      <c r="I954" s="8">
        <f t="shared" si="29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">
        <v>2039</v>
      </c>
      <c r="R954" t="s">
        <v>2040</v>
      </c>
    </row>
    <row r="955" spans="1:18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28"/>
        <v>0.6</v>
      </c>
      <c r="G955" t="s">
        <v>14</v>
      </c>
      <c r="H955">
        <v>21</v>
      </c>
      <c r="I955" s="8">
        <f t="shared" si="29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">
        <v>2039</v>
      </c>
      <c r="R955" t="s">
        <v>2061</v>
      </c>
    </row>
    <row r="956" spans="1:18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28"/>
        <v>3.6709859154929578</v>
      </c>
      <c r="G956" t="s">
        <v>20</v>
      </c>
      <c r="H956">
        <v>1548</v>
      </c>
      <c r="I956" s="8">
        <f t="shared" si="29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">
        <v>2035</v>
      </c>
      <c r="R956" t="s">
        <v>2036</v>
      </c>
    </row>
    <row r="957" spans="1:18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28"/>
        <v>11.09</v>
      </c>
      <c r="G957" t="s">
        <v>20</v>
      </c>
      <c r="H957">
        <v>80</v>
      </c>
      <c r="I957" s="8">
        <f t="shared" si="29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">
        <v>2037</v>
      </c>
      <c r="R957" t="s">
        <v>2038</v>
      </c>
    </row>
    <row r="958" spans="1:18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28"/>
        <v>0.19028784648187633</v>
      </c>
      <c r="G958" t="s">
        <v>14</v>
      </c>
      <c r="H958">
        <v>830</v>
      </c>
      <c r="I958" s="8">
        <f t="shared" si="29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">
        <v>2039</v>
      </c>
      <c r="R958" t="s">
        <v>2061</v>
      </c>
    </row>
    <row r="959" spans="1:18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28"/>
        <v>1.2687755102040816</v>
      </c>
      <c r="G959" t="s">
        <v>20</v>
      </c>
      <c r="H959">
        <v>131</v>
      </c>
      <c r="I959" s="8">
        <f t="shared" si="29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">
        <v>2037</v>
      </c>
      <c r="R959" t="s">
        <v>2038</v>
      </c>
    </row>
    <row r="960" spans="1:18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28"/>
        <v>7.3463636363636367</v>
      </c>
      <c r="G960" t="s">
        <v>20</v>
      </c>
      <c r="H960">
        <v>112</v>
      </c>
      <c r="I960" s="8">
        <f t="shared" si="29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">
        <v>2039</v>
      </c>
      <c r="R960" t="s">
        <v>2047</v>
      </c>
    </row>
    <row r="961" spans="1:18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28"/>
        <v>4.5731034482758622E-2</v>
      </c>
      <c r="G961" t="s">
        <v>14</v>
      </c>
      <c r="H961">
        <v>130</v>
      </c>
      <c r="I961" s="8">
        <f t="shared" si="29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">
        <v>2045</v>
      </c>
      <c r="R961" t="s">
        <v>2057</v>
      </c>
    </row>
    <row r="962" spans="1:18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28"/>
        <v>0.85054545454545449</v>
      </c>
      <c r="G962" t="s">
        <v>14</v>
      </c>
      <c r="H962">
        <v>55</v>
      </c>
      <c r="I962" s="8">
        <f t="shared" si="29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">
        <v>2035</v>
      </c>
      <c r="R962" t="s">
        <v>2036</v>
      </c>
    </row>
    <row r="963" spans="1:18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30">E963/D963</f>
        <v>1.1929824561403508</v>
      </c>
      <c r="G963" t="s">
        <v>20</v>
      </c>
      <c r="H963">
        <v>155</v>
      </c>
      <c r="I963" s="8">
        <f t="shared" ref="I963:I1001" si="31">IF(H963, E963/H963, "0")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">
        <v>2045</v>
      </c>
      <c r="R963" t="s">
        <v>2057</v>
      </c>
    </row>
    <row r="964" spans="1:18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30"/>
        <v>2.9602777777777778</v>
      </c>
      <c r="G964" t="s">
        <v>20</v>
      </c>
      <c r="H964">
        <v>266</v>
      </c>
      <c r="I964" s="8">
        <f t="shared" si="3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">
        <v>2031</v>
      </c>
      <c r="R964" t="s">
        <v>2032</v>
      </c>
    </row>
    <row r="965" spans="1:18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30"/>
        <v>0.84694915254237291</v>
      </c>
      <c r="G965" t="s">
        <v>14</v>
      </c>
      <c r="H965">
        <v>114</v>
      </c>
      <c r="I965" s="8">
        <f t="shared" si="3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">
        <v>2052</v>
      </c>
      <c r="R965" t="s">
        <v>2053</v>
      </c>
    </row>
    <row r="966" spans="1:18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30"/>
        <v>3.5578378378378379</v>
      </c>
      <c r="G966" t="s">
        <v>20</v>
      </c>
      <c r="H966">
        <v>155</v>
      </c>
      <c r="I966" s="8">
        <f t="shared" si="3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">
        <v>2037</v>
      </c>
      <c r="R966" t="s">
        <v>2038</v>
      </c>
    </row>
    <row r="967" spans="1:18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30"/>
        <v>3.8640909090909092</v>
      </c>
      <c r="G967" t="s">
        <v>20</v>
      </c>
      <c r="H967">
        <v>207</v>
      </c>
      <c r="I967" s="8">
        <f t="shared" si="3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">
        <v>2033</v>
      </c>
      <c r="R967" t="s">
        <v>2034</v>
      </c>
    </row>
    <row r="968" spans="1:18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30"/>
        <v>7.9223529411764702</v>
      </c>
      <c r="G968" t="s">
        <v>20</v>
      </c>
      <c r="H968">
        <v>245</v>
      </c>
      <c r="I968" s="8">
        <f t="shared" si="3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">
        <v>2037</v>
      </c>
      <c r="R968" t="s">
        <v>2038</v>
      </c>
    </row>
    <row r="969" spans="1:18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30"/>
        <v>1.3703393665158372</v>
      </c>
      <c r="G969" t="s">
        <v>20</v>
      </c>
      <c r="H969">
        <v>1573</v>
      </c>
      <c r="I969" s="8">
        <f t="shared" si="3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">
        <v>2033</v>
      </c>
      <c r="R969" t="s">
        <v>2060</v>
      </c>
    </row>
    <row r="970" spans="1:18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30"/>
        <v>3.3820833333333336</v>
      </c>
      <c r="G970" t="s">
        <v>20</v>
      </c>
      <c r="H970">
        <v>114</v>
      </c>
      <c r="I970" s="8">
        <f t="shared" si="3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">
        <v>2031</v>
      </c>
      <c r="R970" t="s">
        <v>2032</v>
      </c>
    </row>
    <row r="971" spans="1:18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30"/>
        <v>1.0822784810126582</v>
      </c>
      <c r="G971" t="s">
        <v>20</v>
      </c>
      <c r="H971">
        <v>93</v>
      </c>
      <c r="I971" s="8">
        <f t="shared" si="3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">
        <v>2037</v>
      </c>
      <c r="R971" t="s">
        <v>2038</v>
      </c>
    </row>
    <row r="972" spans="1:18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30"/>
        <v>0.60757639620653314</v>
      </c>
      <c r="G972" t="s">
        <v>14</v>
      </c>
      <c r="H972">
        <v>594</v>
      </c>
      <c r="I972" s="8">
        <f t="shared" si="3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">
        <v>2037</v>
      </c>
      <c r="R972" t="s">
        <v>2038</v>
      </c>
    </row>
    <row r="973" spans="1:18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30"/>
        <v>0.27725490196078434</v>
      </c>
      <c r="G973" t="s">
        <v>14</v>
      </c>
      <c r="H973">
        <v>24</v>
      </c>
      <c r="I973" s="8">
        <f t="shared" si="3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">
        <v>2039</v>
      </c>
      <c r="R973" t="s">
        <v>2058</v>
      </c>
    </row>
    <row r="974" spans="1:18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30"/>
        <v>2.283934426229508</v>
      </c>
      <c r="G974" t="s">
        <v>20</v>
      </c>
      <c r="H974">
        <v>1681</v>
      </c>
      <c r="I974" s="8">
        <f t="shared" si="3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">
        <v>2035</v>
      </c>
      <c r="R974" t="s">
        <v>2036</v>
      </c>
    </row>
    <row r="975" spans="1:18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30"/>
        <v>0.21615194054500414</v>
      </c>
      <c r="G975" t="s">
        <v>14</v>
      </c>
      <c r="H975">
        <v>252</v>
      </c>
      <c r="I975" s="8">
        <f t="shared" si="3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">
        <v>2037</v>
      </c>
      <c r="R975" t="s">
        <v>2038</v>
      </c>
    </row>
    <row r="976" spans="1:18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30"/>
        <v>3.73875</v>
      </c>
      <c r="G976" t="s">
        <v>20</v>
      </c>
      <c r="H976">
        <v>32</v>
      </c>
      <c r="I976" s="8">
        <f t="shared" si="3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">
        <v>2033</v>
      </c>
      <c r="R976" t="s">
        <v>2043</v>
      </c>
    </row>
    <row r="977" spans="1:18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30"/>
        <v>1.5492592592592593</v>
      </c>
      <c r="G977" t="s">
        <v>20</v>
      </c>
      <c r="H977">
        <v>135</v>
      </c>
      <c r="I977" s="8">
        <f t="shared" si="3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">
        <v>2037</v>
      </c>
      <c r="R977" t="s">
        <v>2038</v>
      </c>
    </row>
    <row r="978" spans="1:18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30"/>
        <v>3.2214999999999998</v>
      </c>
      <c r="G978" t="s">
        <v>20</v>
      </c>
      <c r="H978">
        <v>140</v>
      </c>
      <c r="I978" s="8">
        <f t="shared" si="3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">
        <v>2037</v>
      </c>
      <c r="R978" t="s">
        <v>2038</v>
      </c>
    </row>
    <row r="979" spans="1:18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30"/>
        <v>0.73957142857142855</v>
      </c>
      <c r="G979" t="s">
        <v>14</v>
      </c>
      <c r="H979">
        <v>67</v>
      </c>
      <c r="I979" s="8">
        <f t="shared" si="3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">
        <v>2031</v>
      </c>
      <c r="R979" t="s">
        <v>2032</v>
      </c>
    </row>
    <row r="980" spans="1:18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30"/>
        <v>8.641</v>
      </c>
      <c r="G980" t="s">
        <v>20</v>
      </c>
      <c r="H980">
        <v>92</v>
      </c>
      <c r="I980" s="8">
        <f t="shared" si="3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">
        <v>2048</v>
      </c>
      <c r="R980" t="s">
        <v>2049</v>
      </c>
    </row>
    <row r="981" spans="1:18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30"/>
        <v>1.432624584717608</v>
      </c>
      <c r="G981" t="s">
        <v>20</v>
      </c>
      <c r="H981">
        <v>1015</v>
      </c>
      <c r="I981" s="8">
        <f t="shared" si="3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">
        <v>2037</v>
      </c>
      <c r="R981" t="s">
        <v>2038</v>
      </c>
    </row>
    <row r="982" spans="1:18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30"/>
        <v>0.40281762295081969</v>
      </c>
      <c r="G982" t="s">
        <v>14</v>
      </c>
      <c r="H982">
        <v>742</v>
      </c>
      <c r="I982" s="8">
        <f t="shared" si="3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">
        <v>2045</v>
      </c>
      <c r="R982" t="s">
        <v>2046</v>
      </c>
    </row>
    <row r="983" spans="1:18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30"/>
        <v>1.7822388059701493</v>
      </c>
      <c r="G983" t="s">
        <v>20</v>
      </c>
      <c r="H983">
        <v>323</v>
      </c>
      <c r="I983" s="8">
        <f t="shared" si="3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">
        <v>2035</v>
      </c>
      <c r="R983" t="s">
        <v>2036</v>
      </c>
    </row>
    <row r="984" spans="1:18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30"/>
        <v>0.84930555555555554</v>
      </c>
      <c r="G984" t="s">
        <v>14</v>
      </c>
      <c r="H984">
        <v>75</v>
      </c>
      <c r="I984" s="8">
        <f t="shared" si="3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">
        <v>2039</v>
      </c>
      <c r="R984" t="s">
        <v>2040</v>
      </c>
    </row>
    <row r="985" spans="1:18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30"/>
        <v>1.4593648334624323</v>
      </c>
      <c r="G985" t="s">
        <v>20</v>
      </c>
      <c r="H985">
        <v>2326</v>
      </c>
      <c r="I985" s="8">
        <f t="shared" si="3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">
        <v>2039</v>
      </c>
      <c r="R985" t="s">
        <v>2040</v>
      </c>
    </row>
    <row r="986" spans="1:18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30"/>
        <v>1.5246153846153847</v>
      </c>
      <c r="G986" t="s">
        <v>20</v>
      </c>
      <c r="H986">
        <v>381</v>
      </c>
      <c r="I986" s="8">
        <f t="shared" si="3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">
        <v>2037</v>
      </c>
      <c r="R986" t="s">
        <v>2038</v>
      </c>
    </row>
    <row r="987" spans="1:18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30"/>
        <v>0.67129542790152408</v>
      </c>
      <c r="G987" t="s">
        <v>14</v>
      </c>
      <c r="H987">
        <v>4405</v>
      </c>
      <c r="I987" s="8">
        <f t="shared" si="3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">
        <v>2033</v>
      </c>
      <c r="R987" t="s">
        <v>2034</v>
      </c>
    </row>
    <row r="988" spans="1:18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30"/>
        <v>0.40307692307692305</v>
      </c>
      <c r="G988" t="s">
        <v>14</v>
      </c>
      <c r="H988">
        <v>92</v>
      </c>
      <c r="I988" s="8">
        <f t="shared" si="3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">
        <v>2033</v>
      </c>
      <c r="R988" t="s">
        <v>2034</v>
      </c>
    </row>
    <row r="989" spans="1:18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30"/>
        <v>2.1679032258064517</v>
      </c>
      <c r="G989" t="s">
        <v>20</v>
      </c>
      <c r="H989">
        <v>480</v>
      </c>
      <c r="I989" s="8">
        <f t="shared" si="3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">
        <v>2039</v>
      </c>
      <c r="R989" t="s">
        <v>2040</v>
      </c>
    </row>
    <row r="990" spans="1:18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30"/>
        <v>0.52117021276595743</v>
      </c>
      <c r="G990" t="s">
        <v>14</v>
      </c>
      <c r="H990">
        <v>64</v>
      </c>
      <c r="I990" s="8">
        <f t="shared" si="3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">
        <v>2045</v>
      </c>
      <c r="R990" t="s">
        <v>2054</v>
      </c>
    </row>
    <row r="991" spans="1:18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30"/>
        <v>4.9958333333333336</v>
      </c>
      <c r="G991" t="s">
        <v>20</v>
      </c>
      <c r="H991">
        <v>226</v>
      </c>
      <c r="I991" s="8">
        <f t="shared" si="3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">
        <v>2045</v>
      </c>
      <c r="R991" t="s">
        <v>2057</v>
      </c>
    </row>
    <row r="992" spans="1:18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30"/>
        <v>0.87679487179487181</v>
      </c>
      <c r="G992" t="s">
        <v>14</v>
      </c>
      <c r="H992">
        <v>64</v>
      </c>
      <c r="I992" s="8">
        <f t="shared" si="3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">
        <v>2039</v>
      </c>
      <c r="R992" t="s">
        <v>2042</v>
      </c>
    </row>
    <row r="993" spans="1:18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30"/>
        <v>1.131734693877551</v>
      </c>
      <c r="G993" t="s">
        <v>20</v>
      </c>
      <c r="H993">
        <v>241</v>
      </c>
      <c r="I993" s="8">
        <f t="shared" si="3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">
        <v>2033</v>
      </c>
      <c r="R993" t="s">
        <v>2034</v>
      </c>
    </row>
    <row r="994" spans="1:18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30"/>
        <v>4.2654838709677421</v>
      </c>
      <c r="G994" t="s">
        <v>20</v>
      </c>
      <c r="H994">
        <v>132</v>
      </c>
      <c r="I994" s="8">
        <f t="shared" si="3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">
        <v>2039</v>
      </c>
      <c r="R994" t="s">
        <v>2042</v>
      </c>
    </row>
    <row r="995" spans="1:18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30"/>
        <v>0.77632653061224488</v>
      </c>
      <c r="G995" t="s">
        <v>74</v>
      </c>
      <c r="H995">
        <v>75</v>
      </c>
      <c r="I995" s="8">
        <f t="shared" si="3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">
        <v>2052</v>
      </c>
      <c r="R995" t="s">
        <v>2053</v>
      </c>
    </row>
    <row r="996" spans="1:18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30"/>
        <v>0.52496810772501767</v>
      </c>
      <c r="G996" t="s">
        <v>14</v>
      </c>
      <c r="H996">
        <v>842</v>
      </c>
      <c r="I996" s="8">
        <f t="shared" si="3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">
        <v>2045</v>
      </c>
      <c r="R996" t="s">
        <v>2057</v>
      </c>
    </row>
    <row r="997" spans="1:18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30"/>
        <v>1.5746762589928058</v>
      </c>
      <c r="G997" t="s">
        <v>20</v>
      </c>
      <c r="H997">
        <v>2043</v>
      </c>
      <c r="I997" s="8">
        <f t="shared" si="3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">
        <v>2031</v>
      </c>
      <c r="R997" t="s">
        <v>2032</v>
      </c>
    </row>
    <row r="998" spans="1:18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30"/>
        <v>0.72939393939393937</v>
      </c>
      <c r="G998" t="s">
        <v>14</v>
      </c>
      <c r="H998">
        <v>112</v>
      </c>
      <c r="I998" s="8">
        <f t="shared" si="3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">
        <v>2037</v>
      </c>
      <c r="R998" t="s">
        <v>2038</v>
      </c>
    </row>
    <row r="999" spans="1:18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30"/>
        <v>0.60565789473684206</v>
      </c>
      <c r="G999" t="s">
        <v>74</v>
      </c>
      <c r="H999">
        <v>139</v>
      </c>
      <c r="I999" s="8">
        <f t="shared" si="3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">
        <v>2037</v>
      </c>
      <c r="R999" t="s">
        <v>2038</v>
      </c>
    </row>
    <row r="1000" spans="1:18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30"/>
        <v>0.5679129129129129</v>
      </c>
      <c r="G1000" t="s">
        <v>14</v>
      </c>
      <c r="H1000">
        <v>374</v>
      </c>
      <c r="I1000" s="8">
        <f t="shared" si="3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">
        <v>2033</v>
      </c>
      <c r="R1000" t="s">
        <v>2043</v>
      </c>
    </row>
    <row r="1001" spans="1:18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30"/>
        <v>0.56542754275427543</v>
      </c>
      <c r="G1001" t="s">
        <v>74</v>
      </c>
      <c r="H1001">
        <v>1122</v>
      </c>
      <c r="I1001" s="8">
        <f t="shared" si="3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">
        <v>2031</v>
      </c>
      <c r="R1001" t="s">
        <v>2032</v>
      </c>
    </row>
  </sheetData>
  <conditionalFormatting sqref="G1:G1048576">
    <cfRule type="containsText" dxfId="39" priority="2" operator="containsText" text="live">
      <formula>NOT(ISERROR(SEARCH("live",G1)))</formula>
    </cfRule>
    <cfRule type="containsText" dxfId="38" priority="3" operator="containsText" text="canceled">
      <formula>NOT(ISERROR(SEARCH("canceled",G1)))</formula>
    </cfRule>
    <cfRule type="containsText" dxfId="37" priority="4" operator="containsText" text="canceled">
      <formula>NOT(ISERROR(SEARCH("canceled",G1)))</formula>
    </cfRule>
    <cfRule type="containsText" dxfId="36" priority="5" operator="containsText" text="Successful">
      <formula>NOT(ISERROR(SEARCH("Successful",G1)))</formula>
    </cfRule>
    <cfRule type="containsText" dxfId="35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9BAC-FEE0-4F4D-B7A9-73DC223A0DD9}">
  <dimension ref="A1:R1001"/>
  <sheetViews>
    <sheetView zoomScale="80" zoomScaleNormal="80" workbookViewId="0">
      <selection activeCell="D11" sqref="D11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2.83203125" bestFit="1" customWidth="1"/>
    <col min="9" max="9" width="15.58203125" customWidth="1"/>
    <col min="12" max="13" width="11.1640625" bestFit="1" customWidth="1"/>
    <col min="16" max="16" width="28" bestFit="1" customWidth="1"/>
    <col min="17" max="17" width="14.1640625" bestFit="1" customWidth="1"/>
    <col min="18" max="18" width="16.4140625" bestFit="1" customWidth="1"/>
  </cols>
  <sheetData>
    <row r="1" spans="1:18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2064</v>
      </c>
      <c r="R1" s="1" t="s">
        <v>2065</v>
      </c>
    </row>
    <row r="2" spans="1:18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s="9" t="str">
        <f>IF(H2, E2/H2, "0")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">
        <v>2031</v>
      </c>
      <c r="R2" t="s">
        <v>2032</v>
      </c>
    </row>
    <row r="3" spans="1:18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s="8">
        <f t="shared" ref="I3:I66" si="1">IF(H3, E3/H3, "0")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">
        <v>2033</v>
      </c>
      <c r="R3" t="s">
        <v>2034</v>
      </c>
    </row>
    <row r="4" spans="1:18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s="8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">
        <v>2035</v>
      </c>
      <c r="R4" t="s">
        <v>2036</v>
      </c>
    </row>
    <row r="5" spans="1:18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s="8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">
        <v>2033</v>
      </c>
      <c r="R5" t="s">
        <v>2034</v>
      </c>
    </row>
    <row r="6" spans="1:18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s="8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">
        <v>2037</v>
      </c>
      <c r="R6" t="s">
        <v>2038</v>
      </c>
    </row>
    <row r="7" spans="1:18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s="8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">
        <v>2037</v>
      </c>
      <c r="R7" t="s">
        <v>2038</v>
      </c>
    </row>
    <row r="8" spans="1:18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s="8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">
        <v>2039</v>
      </c>
      <c r="R8" t="s">
        <v>2040</v>
      </c>
    </row>
    <row r="9" spans="1:18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s="8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">
        <v>2037</v>
      </c>
      <c r="R9" t="s">
        <v>2038</v>
      </c>
    </row>
    <row r="10" spans="1:18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s="8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">
        <v>2037</v>
      </c>
      <c r="R10" t="s">
        <v>2038</v>
      </c>
    </row>
    <row r="11" spans="1:18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s="8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">
        <v>2033</v>
      </c>
      <c r="R11" t="s">
        <v>2041</v>
      </c>
    </row>
    <row r="12" spans="1:18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s="8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">
        <v>2039</v>
      </c>
      <c r="R12" t="s">
        <v>2042</v>
      </c>
    </row>
    <row r="13" spans="1:18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s="8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">
        <v>2037</v>
      </c>
      <c r="R13" t="s">
        <v>2038</v>
      </c>
    </row>
    <row r="14" spans="1:18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s="8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">
        <v>2039</v>
      </c>
      <c r="R14" t="s">
        <v>2042</v>
      </c>
    </row>
    <row r="15" spans="1:18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s="8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">
        <v>2033</v>
      </c>
      <c r="R15" t="s">
        <v>2043</v>
      </c>
    </row>
    <row r="16" spans="1:18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s="8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">
        <v>2033</v>
      </c>
      <c r="R16" t="s">
        <v>2043</v>
      </c>
    </row>
    <row r="17" spans="1:18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s="8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">
        <v>2035</v>
      </c>
      <c r="R17" t="s">
        <v>2044</v>
      </c>
    </row>
    <row r="18" spans="1:18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s="8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">
        <v>2045</v>
      </c>
      <c r="R18" t="s">
        <v>2046</v>
      </c>
    </row>
    <row r="19" spans="1:18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s="8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">
        <v>2039</v>
      </c>
      <c r="R19" t="s">
        <v>2047</v>
      </c>
    </row>
    <row r="20" spans="1:18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s="8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">
        <v>2037</v>
      </c>
      <c r="R20" t="s">
        <v>2038</v>
      </c>
    </row>
    <row r="21" spans="1:18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s="8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">
        <v>2037</v>
      </c>
      <c r="R21" t="s">
        <v>2038</v>
      </c>
    </row>
    <row r="22" spans="1:18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s="8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">
        <v>2039</v>
      </c>
      <c r="R22" t="s">
        <v>2042</v>
      </c>
    </row>
    <row r="23" spans="1:18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s="8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">
        <v>2037</v>
      </c>
      <c r="R23" t="s">
        <v>2038</v>
      </c>
    </row>
    <row r="24" spans="1:18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s="8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">
        <v>2037</v>
      </c>
      <c r="R24" t="s">
        <v>2038</v>
      </c>
    </row>
    <row r="25" spans="1:18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s="8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">
        <v>2039</v>
      </c>
      <c r="R25" t="s">
        <v>2040</v>
      </c>
    </row>
    <row r="26" spans="1:18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s="8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">
        <v>2035</v>
      </c>
      <c r="R26" t="s">
        <v>2044</v>
      </c>
    </row>
    <row r="27" spans="1:18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s="8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">
        <v>2048</v>
      </c>
      <c r="R27" t="s">
        <v>2049</v>
      </c>
    </row>
    <row r="28" spans="1:18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s="8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">
        <v>2037</v>
      </c>
      <c r="R28" t="s">
        <v>2038</v>
      </c>
    </row>
    <row r="29" spans="1:18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s="8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">
        <v>2033</v>
      </c>
      <c r="R29" t="s">
        <v>2034</v>
      </c>
    </row>
    <row r="30" spans="1:18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s="8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">
        <v>2037</v>
      </c>
      <c r="R30" t="s">
        <v>2038</v>
      </c>
    </row>
    <row r="31" spans="1:18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s="8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">
        <v>2039</v>
      </c>
      <c r="R31" t="s">
        <v>2050</v>
      </c>
    </row>
    <row r="32" spans="1:18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s="8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">
        <v>2039</v>
      </c>
      <c r="R32" t="s">
        <v>2047</v>
      </c>
    </row>
    <row r="33" spans="1:18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s="8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">
        <v>2048</v>
      </c>
      <c r="R33" t="s">
        <v>2049</v>
      </c>
    </row>
    <row r="34" spans="1:18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s="8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">
        <v>2039</v>
      </c>
      <c r="R34" t="s">
        <v>2040</v>
      </c>
    </row>
    <row r="35" spans="1:18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s="8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">
        <v>2037</v>
      </c>
      <c r="R35" t="s">
        <v>2038</v>
      </c>
    </row>
    <row r="36" spans="1:18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s="8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">
        <v>2039</v>
      </c>
      <c r="R36" t="s">
        <v>2040</v>
      </c>
    </row>
    <row r="37" spans="1:18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s="8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">
        <v>2039</v>
      </c>
      <c r="R37" t="s">
        <v>2042</v>
      </c>
    </row>
    <row r="38" spans="1:18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s="8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">
        <v>2037</v>
      </c>
      <c r="R38" t="s">
        <v>2038</v>
      </c>
    </row>
    <row r="39" spans="1:18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s="8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">
        <v>2045</v>
      </c>
      <c r="R39" t="s">
        <v>2051</v>
      </c>
    </row>
    <row r="40" spans="1:18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s="8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">
        <v>2052</v>
      </c>
      <c r="R40" t="s">
        <v>2053</v>
      </c>
    </row>
    <row r="41" spans="1:18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s="8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">
        <v>2037</v>
      </c>
      <c r="R41" t="s">
        <v>2038</v>
      </c>
    </row>
    <row r="42" spans="1:18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s="8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">
        <v>2035</v>
      </c>
      <c r="R42" t="s">
        <v>2044</v>
      </c>
    </row>
    <row r="43" spans="1:18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s="8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">
        <v>2033</v>
      </c>
      <c r="R43" t="s">
        <v>2034</v>
      </c>
    </row>
    <row r="44" spans="1:18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s="8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">
        <v>2031</v>
      </c>
      <c r="R44" t="s">
        <v>2032</v>
      </c>
    </row>
    <row r="45" spans="1:18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s="8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">
        <v>2045</v>
      </c>
      <c r="R45" t="s">
        <v>2054</v>
      </c>
    </row>
    <row r="46" spans="1:18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s="8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">
        <v>2045</v>
      </c>
      <c r="R46" t="s">
        <v>2051</v>
      </c>
    </row>
    <row r="47" spans="1:18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s="8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">
        <v>2037</v>
      </c>
      <c r="R47" t="s">
        <v>2038</v>
      </c>
    </row>
    <row r="48" spans="1:18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s="8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">
        <v>2033</v>
      </c>
      <c r="R48" t="s">
        <v>2034</v>
      </c>
    </row>
    <row r="49" spans="1:18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s="8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">
        <v>2037</v>
      </c>
      <c r="R49" t="s">
        <v>2038</v>
      </c>
    </row>
    <row r="50" spans="1:18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s="8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">
        <v>2037</v>
      </c>
      <c r="R50" t="s">
        <v>2038</v>
      </c>
    </row>
    <row r="51" spans="1:18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s="8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">
        <v>2033</v>
      </c>
      <c r="R51" t="s">
        <v>2034</v>
      </c>
    </row>
    <row r="52" spans="1:18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s="8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">
        <v>2033</v>
      </c>
      <c r="R52" t="s">
        <v>2055</v>
      </c>
    </row>
    <row r="53" spans="1:18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s="8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">
        <v>2035</v>
      </c>
      <c r="R53" t="s">
        <v>2044</v>
      </c>
    </row>
    <row r="54" spans="1:18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s="8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">
        <v>2037</v>
      </c>
      <c r="R54" t="s">
        <v>2038</v>
      </c>
    </row>
    <row r="55" spans="1:18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s="8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">
        <v>2039</v>
      </c>
      <c r="R55" t="s">
        <v>2042</v>
      </c>
    </row>
    <row r="56" spans="1:18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s="8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">
        <v>2035</v>
      </c>
      <c r="R56" t="s">
        <v>2044</v>
      </c>
    </row>
    <row r="57" spans="1:18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s="8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">
        <v>2033</v>
      </c>
      <c r="R57" t="s">
        <v>2056</v>
      </c>
    </row>
    <row r="58" spans="1:18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s="8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">
        <v>2035</v>
      </c>
      <c r="R58" t="s">
        <v>2044</v>
      </c>
    </row>
    <row r="59" spans="1:18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s="8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">
        <v>2048</v>
      </c>
      <c r="R59" t="s">
        <v>2049</v>
      </c>
    </row>
    <row r="60" spans="1:18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s="8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">
        <v>2037</v>
      </c>
      <c r="R60" t="s">
        <v>2038</v>
      </c>
    </row>
    <row r="61" spans="1:18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s="8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">
        <v>2037</v>
      </c>
      <c r="R61" t="s">
        <v>2038</v>
      </c>
    </row>
    <row r="62" spans="1:18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s="8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">
        <v>2037</v>
      </c>
      <c r="R62" t="s">
        <v>2038</v>
      </c>
    </row>
    <row r="63" spans="1:18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s="8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">
        <v>2037</v>
      </c>
      <c r="R63" t="s">
        <v>2038</v>
      </c>
    </row>
    <row r="64" spans="1:18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s="8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">
        <v>2035</v>
      </c>
      <c r="R64" t="s">
        <v>2036</v>
      </c>
    </row>
    <row r="65" spans="1:18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s="8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">
        <v>2037</v>
      </c>
      <c r="R65" t="s">
        <v>2038</v>
      </c>
    </row>
    <row r="66" spans="1:18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s="8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">
        <v>2035</v>
      </c>
      <c r="R66" t="s">
        <v>2036</v>
      </c>
    </row>
    <row r="67" spans="1:18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2">E67/D67</f>
        <v>2.3614754098360655</v>
      </c>
      <c r="G67" t="s">
        <v>20</v>
      </c>
      <c r="H67">
        <v>236</v>
      </c>
      <c r="I67" s="8">
        <f t="shared" ref="I67:I130" si="3">IF(H67, E67/H67, "0")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">
        <v>2037</v>
      </c>
      <c r="R67" t="s">
        <v>2038</v>
      </c>
    </row>
    <row r="68" spans="1:18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2"/>
        <v>0.45068965517241377</v>
      </c>
      <c r="G68" t="s">
        <v>14</v>
      </c>
      <c r="H68">
        <v>12</v>
      </c>
      <c r="I68" s="8">
        <f t="shared" si="3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">
        <v>2037</v>
      </c>
      <c r="R68" t="s">
        <v>2038</v>
      </c>
    </row>
    <row r="69" spans="1:18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2"/>
        <v>1.6238567493112948</v>
      </c>
      <c r="G69" t="s">
        <v>20</v>
      </c>
      <c r="H69">
        <v>4065</v>
      </c>
      <c r="I69" s="8">
        <f t="shared" si="3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">
        <v>2035</v>
      </c>
      <c r="R69" t="s">
        <v>2044</v>
      </c>
    </row>
    <row r="70" spans="1:18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2"/>
        <v>2.5452631578947367</v>
      </c>
      <c r="G70" t="s">
        <v>20</v>
      </c>
      <c r="H70">
        <v>246</v>
      </c>
      <c r="I70" s="8">
        <f t="shared" si="3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">
        <v>2037</v>
      </c>
      <c r="R70" t="s">
        <v>2038</v>
      </c>
    </row>
    <row r="71" spans="1:18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2"/>
        <v>0.24063291139240506</v>
      </c>
      <c r="G71" t="s">
        <v>74</v>
      </c>
      <c r="H71">
        <v>17</v>
      </c>
      <c r="I71" s="8">
        <f t="shared" si="3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">
        <v>2037</v>
      </c>
      <c r="R71" t="s">
        <v>2038</v>
      </c>
    </row>
    <row r="72" spans="1:18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2"/>
        <v>1.2374140625000001</v>
      </c>
      <c r="G72" t="s">
        <v>20</v>
      </c>
      <c r="H72">
        <v>2475</v>
      </c>
      <c r="I72" s="8">
        <f t="shared" si="3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">
        <v>2037</v>
      </c>
      <c r="R72" t="s">
        <v>2038</v>
      </c>
    </row>
    <row r="73" spans="1:18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2"/>
        <v>1.0806666666666667</v>
      </c>
      <c r="G73" t="s">
        <v>20</v>
      </c>
      <c r="H73">
        <v>76</v>
      </c>
      <c r="I73" s="8">
        <f t="shared" si="3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">
        <v>2037</v>
      </c>
      <c r="R73" t="s">
        <v>2038</v>
      </c>
    </row>
    <row r="74" spans="1:18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2"/>
        <v>6.7033333333333331</v>
      </c>
      <c r="G74" t="s">
        <v>20</v>
      </c>
      <c r="H74">
        <v>54</v>
      </c>
      <c r="I74" s="8">
        <f t="shared" si="3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">
        <v>2039</v>
      </c>
      <c r="R74" t="s">
        <v>2047</v>
      </c>
    </row>
    <row r="75" spans="1:18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2"/>
        <v>6.609285714285714</v>
      </c>
      <c r="G75" t="s">
        <v>20</v>
      </c>
      <c r="H75">
        <v>88</v>
      </c>
      <c r="I75" s="8">
        <f t="shared" si="3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">
        <v>2033</v>
      </c>
      <c r="R75" t="s">
        <v>2056</v>
      </c>
    </row>
    <row r="76" spans="1:18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2"/>
        <v>1.2246153846153847</v>
      </c>
      <c r="G76" t="s">
        <v>20</v>
      </c>
      <c r="H76">
        <v>85</v>
      </c>
      <c r="I76" s="8">
        <f t="shared" si="3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">
        <v>2033</v>
      </c>
      <c r="R76" t="s">
        <v>2055</v>
      </c>
    </row>
    <row r="77" spans="1:18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2"/>
        <v>1.5057731958762886</v>
      </c>
      <c r="G77" t="s">
        <v>20</v>
      </c>
      <c r="H77">
        <v>170</v>
      </c>
      <c r="I77" s="8">
        <f t="shared" si="3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">
        <v>2052</v>
      </c>
      <c r="R77" t="s">
        <v>2053</v>
      </c>
    </row>
    <row r="78" spans="1:18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2"/>
        <v>0.78106590724165992</v>
      </c>
      <c r="G78" t="s">
        <v>14</v>
      </c>
      <c r="H78">
        <v>1684</v>
      </c>
      <c r="I78" s="8">
        <f t="shared" si="3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">
        <v>2037</v>
      </c>
      <c r="R78" t="s">
        <v>2038</v>
      </c>
    </row>
    <row r="79" spans="1:18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2"/>
        <v>0.46947368421052632</v>
      </c>
      <c r="G79" t="s">
        <v>14</v>
      </c>
      <c r="H79">
        <v>56</v>
      </c>
      <c r="I79" s="8">
        <f t="shared" si="3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">
        <v>2039</v>
      </c>
      <c r="R79" t="s">
        <v>2047</v>
      </c>
    </row>
    <row r="80" spans="1:18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2"/>
        <v>3.008</v>
      </c>
      <c r="G80" t="s">
        <v>20</v>
      </c>
      <c r="H80">
        <v>330</v>
      </c>
      <c r="I80" s="8">
        <f t="shared" si="3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">
        <v>2045</v>
      </c>
      <c r="R80" t="s">
        <v>2057</v>
      </c>
    </row>
    <row r="81" spans="1:18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2"/>
        <v>0.6959861591695502</v>
      </c>
      <c r="G81" t="s">
        <v>14</v>
      </c>
      <c r="H81">
        <v>838</v>
      </c>
      <c r="I81" s="8">
        <f t="shared" si="3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">
        <v>2037</v>
      </c>
      <c r="R81" t="s">
        <v>2038</v>
      </c>
    </row>
    <row r="82" spans="1:18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2"/>
        <v>6.374545454545455</v>
      </c>
      <c r="G82" t="s">
        <v>20</v>
      </c>
      <c r="H82">
        <v>127</v>
      </c>
      <c r="I82" s="8">
        <f t="shared" si="3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">
        <v>2048</v>
      </c>
      <c r="R82" t="s">
        <v>2049</v>
      </c>
    </row>
    <row r="83" spans="1:18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2"/>
        <v>2.253392857142857</v>
      </c>
      <c r="G83" t="s">
        <v>20</v>
      </c>
      <c r="H83">
        <v>411</v>
      </c>
      <c r="I83" s="8">
        <f t="shared" si="3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">
        <v>2033</v>
      </c>
      <c r="R83" t="s">
        <v>2034</v>
      </c>
    </row>
    <row r="84" spans="1:18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2"/>
        <v>14.973000000000001</v>
      </c>
      <c r="G84" t="s">
        <v>20</v>
      </c>
      <c r="H84">
        <v>180</v>
      </c>
      <c r="I84" s="8">
        <f t="shared" si="3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">
        <v>2048</v>
      </c>
      <c r="R84" t="s">
        <v>2049</v>
      </c>
    </row>
    <row r="85" spans="1:18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2"/>
        <v>0.37590225563909774</v>
      </c>
      <c r="G85" t="s">
        <v>14</v>
      </c>
      <c r="H85">
        <v>1000</v>
      </c>
      <c r="I85" s="8">
        <f t="shared" si="3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">
        <v>2033</v>
      </c>
      <c r="R85" t="s">
        <v>2041</v>
      </c>
    </row>
    <row r="86" spans="1:18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2"/>
        <v>1.3236942675159236</v>
      </c>
      <c r="G86" t="s">
        <v>20</v>
      </c>
      <c r="H86">
        <v>374</v>
      </c>
      <c r="I86" s="8">
        <f t="shared" si="3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">
        <v>2035</v>
      </c>
      <c r="R86" t="s">
        <v>2044</v>
      </c>
    </row>
    <row r="87" spans="1:18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2"/>
        <v>1.3122448979591836</v>
      </c>
      <c r="G87" t="s">
        <v>20</v>
      </c>
      <c r="H87">
        <v>71</v>
      </c>
      <c r="I87" s="8">
        <f t="shared" si="3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">
        <v>2033</v>
      </c>
      <c r="R87" t="s">
        <v>2043</v>
      </c>
    </row>
    <row r="88" spans="1:18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2"/>
        <v>1.6763513513513513</v>
      </c>
      <c r="G88" t="s">
        <v>20</v>
      </c>
      <c r="H88">
        <v>203</v>
      </c>
      <c r="I88" s="8">
        <f t="shared" si="3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">
        <v>2037</v>
      </c>
      <c r="R88" t="s">
        <v>2038</v>
      </c>
    </row>
    <row r="89" spans="1:18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2"/>
        <v>0.6198488664987406</v>
      </c>
      <c r="G89" t="s">
        <v>14</v>
      </c>
      <c r="H89">
        <v>1482</v>
      </c>
      <c r="I89" s="8">
        <f t="shared" si="3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">
        <v>2033</v>
      </c>
      <c r="R89" t="s">
        <v>2034</v>
      </c>
    </row>
    <row r="90" spans="1:18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2"/>
        <v>2.6074999999999999</v>
      </c>
      <c r="G90" t="s">
        <v>20</v>
      </c>
      <c r="H90">
        <v>113</v>
      </c>
      <c r="I90" s="8">
        <f t="shared" si="3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">
        <v>2045</v>
      </c>
      <c r="R90" t="s">
        <v>2057</v>
      </c>
    </row>
    <row r="91" spans="1:18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2"/>
        <v>2.5258823529411765</v>
      </c>
      <c r="G91" t="s">
        <v>20</v>
      </c>
      <c r="H91">
        <v>96</v>
      </c>
      <c r="I91" s="8">
        <f t="shared" si="3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">
        <v>2037</v>
      </c>
      <c r="R91" t="s">
        <v>2038</v>
      </c>
    </row>
    <row r="92" spans="1:18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2"/>
        <v>0.7861538461538462</v>
      </c>
      <c r="G92" t="s">
        <v>14</v>
      </c>
      <c r="H92">
        <v>106</v>
      </c>
      <c r="I92" s="8">
        <f t="shared" si="3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">
        <v>2037</v>
      </c>
      <c r="R92" t="s">
        <v>2038</v>
      </c>
    </row>
    <row r="93" spans="1:18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2"/>
        <v>0.48404406999351912</v>
      </c>
      <c r="G93" t="s">
        <v>14</v>
      </c>
      <c r="H93">
        <v>679</v>
      </c>
      <c r="I93" s="8">
        <f t="shared" si="3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">
        <v>2045</v>
      </c>
      <c r="R93" t="s">
        <v>2057</v>
      </c>
    </row>
    <row r="94" spans="1:18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2"/>
        <v>2.5887500000000001</v>
      </c>
      <c r="G94" t="s">
        <v>20</v>
      </c>
      <c r="H94">
        <v>498</v>
      </c>
      <c r="I94" s="8">
        <f t="shared" si="3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">
        <v>2048</v>
      </c>
      <c r="R94" t="s">
        <v>2049</v>
      </c>
    </row>
    <row r="95" spans="1:18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2"/>
        <v>0.60548713235294116</v>
      </c>
      <c r="G95" t="s">
        <v>74</v>
      </c>
      <c r="H95">
        <v>610</v>
      </c>
      <c r="I95" s="8">
        <f t="shared" si="3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">
        <v>2037</v>
      </c>
      <c r="R95" t="s">
        <v>2038</v>
      </c>
    </row>
    <row r="96" spans="1:18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2"/>
        <v>3.036896551724138</v>
      </c>
      <c r="G96" t="s">
        <v>20</v>
      </c>
      <c r="H96">
        <v>180</v>
      </c>
      <c r="I96" s="8">
        <f t="shared" si="3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">
        <v>2035</v>
      </c>
      <c r="R96" t="s">
        <v>2036</v>
      </c>
    </row>
    <row r="97" spans="1:18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2"/>
        <v>1.1299999999999999</v>
      </c>
      <c r="G97" t="s">
        <v>20</v>
      </c>
      <c r="H97">
        <v>27</v>
      </c>
      <c r="I97" s="8">
        <f t="shared" si="3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">
        <v>2039</v>
      </c>
      <c r="R97" t="s">
        <v>2040</v>
      </c>
    </row>
    <row r="98" spans="1:18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2"/>
        <v>2.1737876614060259</v>
      </c>
      <c r="G98" t="s">
        <v>20</v>
      </c>
      <c r="H98">
        <v>2331</v>
      </c>
      <c r="I98" s="8">
        <f t="shared" si="3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">
        <v>2037</v>
      </c>
      <c r="R98" t="s">
        <v>2038</v>
      </c>
    </row>
    <row r="99" spans="1:18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2"/>
        <v>9.2669230769230762</v>
      </c>
      <c r="G99" t="s">
        <v>20</v>
      </c>
      <c r="H99">
        <v>113</v>
      </c>
      <c r="I99" s="8">
        <f t="shared" si="3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">
        <v>2031</v>
      </c>
      <c r="R99" t="s">
        <v>2032</v>
      </c>
    </row>
    <row r="100" spans="1:18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2"/>
        <v>0.33692229038854804</v>
      </c>
      <c r="G100" t="s">
        <v>14</v>
      </c>
      <c r="H100">
        <v>1220</v>
      </c>
      <c r="I100" s="8">
        <f t="shared" si="3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">
        <v>2048</v>
      </c>
      <c r="R100" t="s">
        <v>2049</v>
      </c>
    </row>
    <row r="101" spans="1:18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2"/>
        <v>1.9672368421052631</v>
      </c>
      <c r="G101" t="s">
        <v>20</v>
      </c>
      <c r="H101">
        <v>164</v>
      </c>
      <c r="I101" s="8">
        <f t="shared" si="3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">
        <v>2037</v>
      </c>
      <c r="R101" t="s">
        <v>2038</v>
      </c>
    </row>
    <row r="102" spans="1:18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2"/>
        <v>0.01</v>
      </c>
      <c r="G102" t="s">
        <v>14</v>
      </c>
      <c r="H102">
        <v>1</v>
      </c>
      <c r="I102" s="8">
        <f t="shared" si="3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">
        <v>2037</v>
      </c>
      <c r="R102" t="s">
        <v>2038</v>
      </c>
    </row>
    <row r="103" spans="1:18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2"/>
        <v>10.214444444444444</v>
      </c>
      <c r="G103" t="s">
        <v>20</v>
      </c>
      <c r="H103">
        <v>164</v>
      </c>
      <c r="I103" s="8">
        <f t="shared" si="3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">
        <v>2033</v>
      </c>
      <c r="R103" t="s">
        <v>2041</v>
      </c>
    </row>
    <row r="104" spans="1:18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2"/>
        <v>2.8167567567567566</v>
      </c>
      <c r="G104" t="s">
        <v>20</v>
      </c>
      <c r="H104">
        <v>336</v>
      </c>
      <c r="I104" s="8">
        <f t="shared" si="3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">
        <v>2035</v>
      </c>
      <c r="R104" t="s">
        <v>2044</v>
      </c>
    </row>
    <row r="105" spans="1:18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2"/>
        <v>0.24610000000000001</v>
      </c>
      <c r="G105" t="s">
        <v>14</v>
      </c>
      <c r="H105">
        <v>37</v>
      </c>
      <c r="I105" s="8">
        <f t="shared" si="3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">
        <v>2033</v>
      </c>
      <c r="R105" t="s">
        <v>2041</v>
      </c>
    </row>
    <row r="106" spans="1:18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2"/>
        <v>1.4314010067114094</v>
      </c>
      <c r="G106" t="s">
        <v>20</v>
      </c>
      <c r="H106">
        <v>1917</v>
      </c>
      <c r="I106" s="8">
        <f t="shared" si="3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">
        <v>2033</v>
      </c>
      <c r="R106" t="s">
        <v>2043</v>
      </c>
    </row>
    <row r="107" spans="1:18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2"/>
        <v>1.4454411764705883</v>
      </c>
      <c r="G107" t="s">
        <v>20</v>
      </c>
      <c r="H107">
        <v>95</v>
      </c>
      <c r="I107" s="8">
        <f t="shared" si="3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">
        <v>2035</v>
      </c>
      <c r="R107" t="s">
        <v>2036</v>
      </c>
    </row>
    <row r="108" spans="1:18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2"/>
        <v>3.5912820512820511</v>
      </c>
      <c r="G108" t="s">
        <v>20</v>
      </c>
      <c r="H108">
        <v>147</v>
      </c>
      <c r="I108" s="8">
        <f t="shared" si="3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">
        <v>2037</v>
      </c>
      <c r="R108" t="s">
        <v>2038</v>
      </c>
    </row>
    <row r="109" spans="1:18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2"/>
        <v>1.8648571428571428</v>
      </c>
      <c r="G109" t="s">
        <v>20</v>
      </c>
      <c r="H109">
        <v>86</v>
      </c>
      <c r="I109" s="8">
        <f t="shared" si="3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">
        <v>2037</v>
      </c>
      <c r="R109" t="s">
        <v>2038</v>
      </c>
    </row>
    <row r="110" spans="1:18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2"/>
        <v>5.9526666666666666</v>
      </c>
      <c r="G110" t="s">
        <v>20</v>
      </c>
      <c r="H110">
        <v>83</v>
      </c>
      <c r="I110" s="8">
        <f t="shared" si="3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">
        <v>2039</v>
      </c>
      <c r="R110" t="s">
        <v>2040</v>
      </c>
    </row>
    <row r="111" spans="1:18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2"/>
        <v>0.5921153846153846</v>
      </c>
      <c r="G111" t="s">
        <v>14</v>
      </c>
      <c r="H111">
        <v>60</v>
      </c>
      <c r="I111" s="8">
        <f t="shared" si="3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">
        <v>2039</v>
      </c>
      <c r="R111" t="s">
        <v>2058</v>
      </c>
    </row>
    <row r="112" spans="1:18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2"/>
        <v>0.14962780898876404</v>
      </c>
      <c r="G112" t="s">
        <v>14</v>
      </c>
      <c r="H112">
        <v>296</v>
      </c>
      <c r="I112" s="8">
        <f t="shared" si="3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">
        <v>2031</v>
      </c>
      <c r="R112" t="s">
        <v>2032</v>
      </c>
    </row>
    <row r="113" spans="1:18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2"/>
        <v>1.1995602605863191</v>
      </c>
      <c r="G113" t="s">
        <v>20</v>
      </c>
      <c r="H113">
        <v>676</v>
      </c>
      <c r="I113" s="8">
        <f t="shared" si="3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">
        <v>2045</v>
      </c>
      <c r="R113" t="s">
        <v>2054</v>
      </c>
    </row>
    <row r="114" spans="1:18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2"/>
        <v>2.6882978723404256</v>
      </c>
      <c r="G114" t="s">
        <v>20</v>
      </c>
      <c r="H114">
        <v>361</v>
      </c>
      <c r="I114" s="8">
        <f t="shared" si="3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">
        <v>2035</v>
      </c>
      <c r="R114" t="s">
        <v>2036</v>
      </c>
    </row>
    <row r="115" spans="1:18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2"/>
        <v>3.7687878787878786</v>
      </c>
      <c r="G115" t="s">
        <v>20</v>
      </c>
      <c r="H115">
        <v>131</v>
      </c>
      <c r="I115" s="8">
        <f t="shared" si="3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">
        <v>2031</v>
      </c>
      <c r="R115" t="s">
        <v>2032</v>
      </c>
    </row>
    <row r="116" spans="1:18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2"/>
        <v>7.2715789473684209</v>
      </c>
      <c r="G116" t="s">
        <v>20</v>
      </c>
      <c r="H116">
        <v>126</v>
      </c>
      <c r="I116" s="8">
        <f t="shared" si="3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">
        <v>2035</v>
      </c>
      <c r="R116" t="s">
        <v>2044</v>
      </c>
    </row>
    <row r="117" spans="1:18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2"/>
        <v>0.87211757648470301</v>
      </c>
      <c r="G117" t="s">
        <v>14</v>
      </c>
      <c r="H117">
        <v>3304</v>
      </c>
      <c r="I117" s="8">
        <f t="shared" si="3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">
        <v>2045</v>
      </c>
      <c r="R117" t="s">
        <v>2051</v>
      </c>
    </row>
    <row r="118" spans="1:18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2"/>
        <v>0.88</v>
      </c>
      <c r="G118" t="s">
        <v>14</v>
      </c>
      <c r="H118">
        <v>73</v>
      </c>
      <c r="I118" s="8">
        <f t="shared" si="3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">
        <v>2037</v>
      </c>
      <c r="R118" t="s">
        <v>2038</v>
      </c>
    </row>
    <row r="119" spans="1:18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2"/>
        <v>1.7393877551020409</v>
      </c>
      <c r="G119" t="s">
        <v>20</v>
      </c>
      <c r="H119">
        <v>275</v>
      </c>
      <c r="I119" s="8">
        <f t="shared" si="3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">
        <v>2039</v>
      </c>
      <c r="R119" t="s">
        <v>2058</v>
      </c>
    </row>
    <row r="120" spans="1:18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2"/>
        <v>1.1761111111111111</v>
      </c>
      <c r="G120" t="s">
        <v>20</v>
      </c>
      <c r="H120">
        <v>67</v>
      </c>
      <c r="I120" s="8">
        <f t="shared" si="3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">
        <v>2052</v>
      </c>
      <c r="R120" t="s">
        <v>2053</v>
      </c>
    </row>
    <row r="121" spans="1:18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2"/>
        <v>2.1496</v>
      </c>
      <c r="G121" t="s">
        <v>20</v>
      </c>
      <c r="H121">
        <v>154</v>
      </c>
      <c r="I121" s="8">
        <f t="shared" si="3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">
        <v>2039</v>
      </c>
      <c r="R121" t="s">
        <v>2040</v>
      </c>
    </row>
    <row r="122" spans="1:18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2"/>
        <v>1.4949667110519307</v>
      </c>
      <c r="G122" t="s">
        <v>20</v>
      </c>
      <c r="H122">
        <v>1782</v>
      </c>
      <c r="I122" s="8">
        <f t="shared" si="3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">
        <v>2048</v>
      </c>
      <c r="R122" t="s">
        <v>2059</v>
      </c>
    </row>
    <row r="123" spans="1:18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2"/>
        <v>2.1933995584988963</v>
      </c>
      <c r="G123" t="s">
        <v>20</v>
      </c>
      <c r="H123">
        <v>903</v>
      </c>
      <c r="I123" s="8">
        <f t="shared" si="3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">
        <v>2048</v>
      </c>
      <c r="R123" t="s">
        <v>2049</v>
      </c>
    </row>
    <row r="124" spans="1:18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2"/>
        <v>0.64367690058479532</v>
      </c>
      <c r="G124" t="s">
        <v>14</v>
      </c>
      <c r="H124">
        <v>3387</v>
      </c>
      <c r="I124" s="8">
        <f t="shared" si="3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">
        <v>2045</v>
      </c>
      <c r="R124" t="s">
        <v>2051</v>
      </c>
    </row>
    <row r="125" spans="1:18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2"/>
        <v>0.18622397298818233</v>
      </c>
      <c r="G125" t="s">
        <v>14</v>
      </c>
      <c r="H125">
        <v>662</v>
      </c>
      <c r="I125" s="8">
        <f t="shared" si="3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">
        <v>2037</v>
      </c>
      <c r="R125" t="s">
        <v>2038</v>
      </c>
    </row>
    <row r="126" spans="1:18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2"/>
        <v>3.6776923076923076</v>
      </c>
      <c r="G126" t="s">
        <v>20</v>
      </c>
      <c r="H126">
        <v>94</v>
      </c>
      <c r="I126" s="8">
        <f t="shared" si="3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">
        <v>2052</v>
      </c>
      <c r="R126" t="s">
        <v>2053</v>
      </c>
    </row>
    <row r="127" spans="1:18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2"/>
        <v>1.5990566037735849</v>
      </c>
      <c r="G127" t="s">
        <v>20</v>
      </c>
      <c r="H127">
        <v>180</v>
      </c>
      <c r="I127" s="8">
        <f t="shared" si="3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">
        <v>2037</v>
      </c>
      <c r="R127" t="s">
        <v>2038</v>
      </c>
    </row>
    <row r="128" spans="1:18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2"/>
        <v>0.38633185349611543</v>
      </c>
      <c r="G128" t="s">
        <v>14</v>
      </c>
      <c r="H128">
        <v>774</v>
      </c>
      <c r="I128" s="8">
        <f t="shared" si="3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">
        <v>2037</v>
      </c>
      <c r="R128" t="s">
        <v>2038</v>
      </c>
    </row>
    <row r="129" spans="1:18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2"/>
        <v>0.51421511627906979</v>
      </c>
      <c r="G129" t="s">
        <v>14</v>
      </c>
      <c r="H129">
        <v>672</v>
      </c>
      <c r="I129" s="8">
        <f t="shared" si="3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">
        <v>2037</v>
      </c>
      <c r="R129" t="s">
        <v>2038</v>
      </c>
    </row>
    <row r="130" spans="1:18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2"/>
        <v>0.60334277620396604</v>
      </c>
      <c r="G130" t="s">
        <v>74</v>
      </c>
      <c r="H130">
        <v>532</v>
      </c>
      <c r="I130" s="8">
        <f t="shared" si="3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">
        <v>2033</v>
      </c>
      <c r="R130" t="s">
        <v>2034</v>
      </c>
    </row>
    <row r="131" spans="1:18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4">E131/D131</f>
        <v>3.2026936026936029E-2</v>
      </c>
      <c r="G131" t="s">
        <v>74</v>
      </c>
      <c r="H131">
        <v>55</v>
      </c>
      <c r="I131" s="8">
        <f t="shared" ref="I131:I194" si="5">IF(H131, E131/H131, "0")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">
        <v>2031</v>
      </c>
      <c r="R131" t="s">
        <v>2032</v>
      </c>
    </row>
    <row r="132" spans="1:18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4"/>
        <v>1.5546875</v>
      </c>
      <c r="G132" t="s">
        <v>20</v>
      </c>
      <c r="H132">
        <v>533</v>
      </c>
      <c r="I132" s="8">
        <f t="shared" si="5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">
        <v>2039</v>
      </c>
      <c r="R132" t="s">
        <v>2042</v>
      </c>
    </row>
    <row r="133" spans="1:18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4"/>
        <v>1.0085974499089254</v>
      </c>
      <c r="G133" t="s">
        <v>20</v>
      </c>
      <c r="H133">
        <v>2443</v>
      </c>
      <c r="I133" s="8">
        <f t="shared" si="5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">
        <v>2035</v>
      </c>
      <c r="R133" t="s">
        <v>2036</v>
      </c>
    </row>
    <row r="134" spans="1:18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4"/>
        <v>1.1618181818181819</v>
      </c>
      <c r="G134" t="s">
        <v>20</v>
      </c>
      <c r="H134">
        <v>89</v>
      </c>
      <c r="I134" s="8">
        <f t="shared" si="5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">
        <v>2037</v>
      </c>
      <c r="R134" t="s">
        <v>2038</v>
      </c>
    </row>
    <row r="135" spans="1:18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4"/>
        <v>3.1077777777777778</v>
      </c>
      <c r="G135" t="s">
        <v>20</v>
      </c>
      <c r="H135">
        <v>159</v>
      </c>
      <c r="I135" s="8">
        <f t="shared" si="5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">
        <v>2033</v>
      </c>
      <c r="R135" t="s">
        <v>2060</v>
      </c>
    </row>
    <row r="136" spans="1:18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4"/>
        <v>0.89736683417085428</v>
      </c>
      <c r="G136" t="s">
        <v>14</v>
      </c>
      <c r="H136">
        <v>940</v>
      </c>
      <c r="I136" s="8">
        <f t="shared" si="5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">
        <v>2039</v>
      </c>
      <c r="R136" t="s">
        <v>2040</v>
      </c>
    </row>
    <row r="137" spans="1:18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4"/>
        <v>0.71272727272727276</v>
      </c>
      <c r="G137" t="s">
        <v>14</v>
      </c>
      <c r="H137">
        <v>117</v>
      </c>
      <c r="I137" s="8">
        <f t="shared" si="5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">
        <v>2037</v>
      </c>
      <c r="R137" t="s">
        <v>2038</v>
      </c>
    </row>
    <row r="138" spans="1:18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4"/>
        <v>3.2862318840579711E-2</v>
      </c>
      <c r="G138" t="s">
        <v>74</v>
      </c>
      <c r="H138">
        <v>58</v>
      </c>
      <c r="I138" s="8">
        <f t="shared" si="5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">
        <v>2039</v>
      </c>
      <c r="R138" t="s">
        <v>2042</v>
      </c>
    </row>
    <row r="139" spans="1:18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4"/>
        <v>2.617777777777778</v>
      </c>
      <c r="G139" t="s">
        <v>20</v>
      </c>
      <c r="H139">
        <v>50</v>
      </c>
      <c r="I139" s="8">
        <f t="shared" si="5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">
        <v>2045</v>
      </c>
      <c r="R139" t="s">
        <v>2046</v>
      </c>
    </row>
    <row r="140" spans="1:18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4"/>
        <v>0.96</v>
      </c>
      <c r="G140" t="s">
        <v>14</v>
      </c>
      <c r="H140">
        <v>115</v>
      </c>
      <c r="I140" s="8">
        <f t="shared" si="5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">
        <v>2048</v>
      </c>
      <c r="R140" t="s">
        <v>2059</v>
      </c>
    </row>
    <row r="141" spans="1:18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4"/>
        <v>0.20896851248642778</v>
      </c>
      <c r="G141" t="s">
        <v>14</v>
      </c>
      <c r="H141">
        <v>326</v>
      </c>
      <c r="I141" s="8">
        <f t="shared" si="5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">
        <v>2035</v>
      </c>
      <c r="R141" t="s">
        <v>2044</v>
      </c>
    </row>
    <row r="142" spans="1:18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4"/>
        <v>2.2316363636363636</v>
      </c>
      <c r="G142" t="s">
        <v>20</v>
      </c>
      <c r="H142">
        <v>186</v>
      </c>
      <c r="I142" s="8">
        <f t="shared" si="5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">
        <v>2039</v>
      </c>
      <c r="R142" t="s">
        <v>2040</v>
      </c>
    </row>
    <row r="143" spans="1:18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4"/>
        <v>1.0159097978227061</v>
      </c>
      <c r="G143" t="s">
        <v>20</v>
      </c>
      <c r="H143">
        <v>1071</v>
      </c>
      <c r="I143" s="8">
        <f t="shared" si="5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">
        <v>2035</v>
      </c>
      <c r="R143" t="s">
        <v>2036</v>
      </c>
    </row>
    <row r="144" spans="1:18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4"/>
        <v>2.3003999999999998</v>
      </c>
      <c r="G144" t="s">
        <v>20</v>
      </c>
      <c r="H144">
        <v>117</v>
      </c>
      <c r="I144" s="8">
        <f t="shared" si="5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">
        <v>2035</v>
      </c>
      <c r="R144" t="s">
        <v>2036</v>
      </c>
    </row>
    <row r="145" spans="1:18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4"/>
        <v>1.355925925925926</v>
      </c>
      <c r="G145" t="s">
        <v>20</v>
      </c>
      <c r="H145">
        <v>70</v>
      </c>
      <c r="I145" s="8">
        <f t="shared" si="5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">
        <v>2033</v>
      </c>
      <c r="R145" t="s">
        <v>2043</v>
      </c>
    </row>
    <row r="146" spans="1:18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4"/>
        <v>1.2909999999999999</v>
      </c>
      <c r="G146" t="s">
        <v>20</v>
      </c>
      <c r="H146">
        <v>135</v>
      </c>
      <c r="I146" s="8">
        <f t="shared" si="5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">
        <v>2037</v>
      </c>
      <c r="R146" t="s">
        <v>2038</v>
      </c>
    </row>
    <row r="147" spans="1:18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4"/>
        <v>2.3651200000000001</v>
      </c>
      <c r="G147" t="s">
        <v>20</v>
      </c>
      <c r="H147">
        <v>768</v>
      </c>
      <c r="I147" s="8">
        <f t="shared" si="5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">
        <v>2035</v>
      </c>
      <c r="R147" t="s">
        <v>2044</v>
      </c>
    </row>
    <row r="148" spans="1:18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4"/>
        <v>0.17249999999999999</v>
      </c>
      <c r="G148" t="s">
        <v>74</v>
      </c>
      <c r="H148">
        <v>51</v>
      </c>
      <c r="I148" s="8">
        <f t="shared" si="5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">
        <v>2037</v>
      </c>
      <c r="R148" t="s">
        <v>2038</v>
      </c>
    </row>
    <row r="149" spans="1:18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4"/>
        <v>1.1249397590361445</v>
      </c>
      <c r="G149" t="s">
        <v>20</v>
      </c>
      <c r="H149">
        <v>199</v>
      </c>
      <c r="I149" s="8">
        <f t="shared" si="5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">
        <v>2037</v>
      </c>
      <c r="R149" t="s">
        <v>2038</v>
      </c>
    </row>
    <row r="150" spans="1:18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4"/>
        <v>1.2102150537634409</v>
      </c>
      <c r="G150" t="s">
        <v>20</v>
      </c>
      <c r="H150">
        <v>107</v>
      </c>
      <c r="I150" s="8">
        <f t="shared" si="5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">
        <v>2035</v>
      </c>
      <c r="R150" t="s">
        <v>2044</v>
      </c>
    </row>
    <row r="151" spans="1:18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4"/>
        <v>2.1987096774193549</v>
      </c>
      <c r="G151" t="s">
        <v>20</v>
      </c>
      <c r="H151">
        <v>195</v>
      </c>
      <c r="I151" s="8">
        <f t="shared" si="5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">
        <v>2033</v>
      </c>
      <c r="R151" t="s">
        <v>2043</v>
      </c>
    </row>
    <row r="152" spans="1:18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4"/>
        <v>0.01</v>
      </c>
      <c r="G152" t="s">
        <v>14</v>
      </c>
      <c r="H152">
        <v>1</v>
      </c>
      <c r="I152" s="8">
        <f t="shared" si="5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">
        <v>2033</v>
      </c>
      <c r="R152" t="s">
        <v>2034</v>
      </c>
    </row>
    <row r="153" spans="1:18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4"/>
        <v>0.64166909620991253</v>
      </c>
      <c r="G153" t="s">
        <v>14</v>
      </c>
      <c r="H153">
        <v>1467</v>
      </c>
      <c r="I153" s="8">
        <f t="shared" si="5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">
        <v>2033</v>
      </c>
      <c r="R153" t="s">
        <v>2041</v>
      </c>
    </row>
    <row r="154" spans="1:18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4"/>
        <v>4.2306746987951804</v>
      </c>
      <c r="G154" t="s">
        <v>20</v>
      </c>
      <c r="H154">
        <v>3376</v>
      </c>
      <c r="I154" s="8">
        <f t="shared" si="5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">
        <v>2033</v>
      </c>
      <c r="R154" t="s">
        <v>2043</v>
      </c>
    </row>
    <row r="155" spans="1:18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4"/>
        <v>0.92984160506863778</v>
      </c>
      <c r="G155" t="s">
        <v>14</v>
      </c>
      <c r="H155">
        <v>5681</v>
      </c>
      <c r="I155" s="8">
        <f t="shared" si="5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">
        <v>2037</v>
      </c>
      <c r="R155" t="s">
        <v>2038</v>
      </c>
    </row>
    <row r="156" spans="1:18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4"/>
        <v>0.58756567425569173</v>
      </c>
      <c r="G156" t="s">
        <v>14</v>
      </c>
      <c r="H156">
        <v>1059</v>
      </c>
      <c r="I156" s="8">
        <f t="shared" si="5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">
        <v>2033</v>
      </c>
      <c r="R156" t="s">
        <v>2043</v>
      </c>
    </row>
    <row r="157" spans="1:18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4"/>
        <v>0.65022222222222226</v>
      </c>
      <c r="G157" t="s">
        <v>14</v>
      </c>
      <c r="H157">
        <v>1194</v>
      </c>
      <c r="I157" s="8">
        <f t="shared" si="5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">
        <v>2037</v>
      </c>
      <c r="R157" t="s">
        <v>2038</v>
      </c>
    </row>
    <row r="158" spans="1:18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4"/>
        <v>0.73939560439560437</v>
      </c>
      <c r="G158" t="s">
        <v>74</v>
      </c>
      <c r="H158">
        <v>379</v>
      </c>
      <c r="I158" s="8">
        <f t="shared" si="5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">
        <v>2033</v>
      </c>
      <c r="R158" t="s">
        <v>2034</v>
      </c>
    </row>
    <row r="159" spans="1:18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4"/>
        <v>0.52666666666666662</v>
      </c>
      <c r="G159" t="s">
        <v>14</v>
      </c>
      <c r="H159">
        <v>30</v>
      </c>
      <c r="I159" s="8">
        <f t="shared" si="5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">
        <v>2052</v>
      </c>
      <c r="R159" t="s">
        <v>2053</v>
      </c>
    </row>
    <row r="160" spans="1:18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4"/>
        <v>2.2095238095238097</v>
      </c>
      <c r="G160" t="s">
        <v>20</v>
      </c>
      <c r="H160">
        <v>41</v>
      </c>
      <c r="I160" s="8">
        <f t="shared" si="5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">
        <v>2033</v>
      </c>
      <c r="R160" t="s">
        <v>2034</v>
      </c>
    </row>
    <row r="161" spans="1:18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4"/>
        <v>1.0001150627615063</v>
      </c>
      <c r="G161" t="s">
        <v>20</v>
      </c>
      <c r="H161">
        <v>1821</v>
      </c>
      <c r="I161" s="8">
        <f t="shared" si="5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">
        <v>2037</v>
      </c>
      <c r="R161" t="s">
        <v>2038</v>
      </c>
    </row>
    <row r="162" spans="1:18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4"/>
        <v>1.6231249999999999</v>
      </c>
      <c r="G162" t="s">
        <v>20</v>
      </c>
      <c r="H162">
        <v>164</v>
      </c>
      <c r="I162" s="8">
        <f t="shared" si="5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">
        <v>2035</v>
      </c>
      <c r="R162" t="s">
        <v>2044</v>
      </c>
    </row>
    <row r="163" spans="1:18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4"/>
        <v>0.78181818181818186</v>
      </c>
      <c r="G163" t="s">
        <v>14</v>
      </c>
      <c r="H163">
        <v>75</v>
      </c>
      <c r="I163" s="8">
        <f t="shared" si="5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">
        <v>2035</v>
      </c>
      <c r="R163" t="s">
        <v>2036</v>
      </c>
    </row>
    <row r="164" spans="1:18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4"/>
        <v>1.4973770491803278</v>
      </c>
      <c r="G164" t="s">
        <v>20</v>
      </c>
      <c r="H164">
        <v>157</v>
      </c>
      <c r="I164" s="8">
        <f t="shared" si="5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">
        <v>2033</v>
      </c>
      <c r="R164" t="s">
        <v>2034</v>
      </c>
    </row>
    <row r="165" spans="1:18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4"/>
        <v>2.5325714285714285</v>
      </c>
      <c r="G165" t="s">
        <v>20</v>
      </c>
      <c r="H165">
        <v>246</v>
      </c>
      <c r="I165" s="8">
        <f t="shared" si="5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">
        <v>2052</v>
      </c>
      <c r="R165" t="s">
        <v>2053</v>
      </c>
    </row>
    <row r="166" spans="1:18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4"/>
        <v>1.0016943521594683</v>
      </c>
      <c r="G166" t="s">
        <v>20</v>
      </c>
      <c r="H166">
        <v>1396</v>
      </c>
      <c r="I166" s="8">
        <f t="shared" si="5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">
        <v>2037</v>
      </c>
      <c r="R166" t="s">
        <v>2038</v>
      </c>
    </row>
    <row r="167" spans="1:18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4"/>
        <v>1.2199004424778761</v>
      </c>
      <c r="G167" t="s">
        <v>20</v>
      </c>
      <c r="H167">
        <v>2506</v>
      </c>
      <c r="I167" s="8">
        <f t="shared" si="5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">
        <v>2035</v>
      </c>
      <c r="R167" t="s">
        <v>2036</v>
      </c>
    </row>
    <row r="168" spans="1:18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4"/>
        <v>1.3713265306122449</v>
      </c>
      <c r="G168" t="s">
        <v>20</v>
      </c>
      <c r="H168">
        <v>244</v>
      </c>
      <c r="I168" s="8">
        <f t="shared" si="5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">
        <v>2052</v>
      </c>
      <c r="R168" t="s">
        <v>2053</v>
      </c>
    </row>
    <row r="169" spans="1:18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4"/>
        <v>4.155384615384615</v>
      </c>
      <c r="G169" t="s">
        <v>20</v>
      </c>
      <c r="H169">
        <v>146</v>
      </c>
      <c r="I169" s="8">
        <f t="shared" si="5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">
        <v>2037</v>
      </c>
      <c r="R169" t="s">
        <v>2038</v>
      </c>
    </row>
    <row r="170" spans="1:18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4"/>
        <v>0.3130913348946136</v>
      </c>
      <c r="G170" t="s">
        <v>14</v>
      </c>
      <c r="H170">
        <v>955</v>
      </c>
      <c r="I170" s="8">
        <f t="shared" si="5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">
        <v>2033</v>
      </c>
      <c r="R170" t="s">
        <v>2043</v>
      </c>
    </row>
    <row r="171" spans="1:18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4"/>
        <v>4.240815450643777</v>
      </c>
      <c r="G171" t="s">
        <v>20</v>
      </c>
      <c r="H171">
        <v>1267</v>
      </c>
      <c r="I171" s="8">
        <f t="shared" si="5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">
        <v>2039</v>
      </c>
      <c r="R171" t="s">
        <v>2050</v>
      </c>
    </row>
    <row r="172" spans="1:18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4"/>
        <v>2.9388623072833599E-2</v>
      </c>
      <c r="G172" t="s">
        <v>14</v>
      </c>
      <c r="H172">
        <v>67</v>
      </c>
      <c r="I172" s="8">
        <f t="shared" si="5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">
        <v>2033</v>
      </c>
      <c r="R172" t="s">
        <v>2043</v>
      </c>
    </row>
    <row r="173" spans="1:18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4"/>
        <v>0.1063265306122449</v>
      </c>
      <c r="G173" t="s">
        <v>14</v>
      </c>
      <c r="H173">
        <v>5</v>
      </c>
      <c r="I173" s="8">
        <f t="shared" si="5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">
        <v>2045</v>
      </c>
      <c r="R173" t="s">
        <v>2057</v>
      </c>
    </row>
    <row r="174" spans="1:18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4"/>
        <v>0.82874999999999999</v>
      </c>
      <c r="G174" t="s">
        <v>14</v>
      </c>
      <c r="H174">
        <v>26</v>
      </c>
      <c r="I174" s="8">
        <f t="shared" si="5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">
        <v>2039</v>
      </c>
      <c r="R174" t="s">
        <v>2040</v>
      </c>
    </row>
    <row r="175" spans="1:18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4"/>
        <v>1.6301447776628748</v>
      </c>
      <c r="G175" t="s">
        <v>20</v>
      </c>
      <c r="H175">
        <v>1561</v>
      </c>
      <c r="I175" s="8">
        <f t="shared" si="5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">
        <v>2037</v>
      </c>
      <c r="R175" t="s">
        <v>2038</v>
      </c>
    </row>
    <row r="176" spans="1:18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4"/>
        <v>8.9466666666666672</v>
      </c>
      <c r="G176" t="s">
        <v>20</v>
      </c>
      <c r="H176">
        <v>48</v>
      </c>
      <c r="I176" s="8">
        <f t="shared" si="5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">
        <v>2035</v>
      </c>
      <c r="R176" t="s">
        <v>2044</v>
      </c>
    </row>
    <row r="177" spans="1:18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4"/>
        <v>0.26191501103752757</v>
      </c>
      <c r="G177" t="s">
        <v>14</v>
      </c>
      <c r="H177">
        <v>1130</v>
      </c>
      <c r="I177" s="8">
        <f t="shared" si="5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">
        <v>2037</v>
      </c>
      <c r="R177" t="s">
        <v>2038</v>
      </c>
    </row>
    <row r="178" spans="1:18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4"/>
        <v>0.74834782608695649</v>
      </c>
      <c r="G178" t="s">
        <v>14</v>
      </c>
      <c r="H178">
        <v>782</v>
      </c>
      <c r="I178" s="8">
        <f t="shared" si="5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">
        <v>2037</v>
      </c>
      <c r="R178" t="s">
        <v>2038</v>
      </c>
    </row>
    <row r="179" spans="1:18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4"/>
        <v>4.1647680412371137</v>
      </c>
      <c r="G179" t="s">
        <v>20</v>
      </c>
      <c r="H179">
        <v>2739</v>
      </c>
      <c r="I179" s="8">
        <f t="shared" si="5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">
        <v>2037</v>
      </c>
      <c r="R179" t="s">
        <v>2038</v>
      </c>
    </row>
    <row r="180" spans="1:18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4"/>
        <v>0.96208333333333329</v>
      </c>
      <c r="G180" t="s">
        <v>14</v>
      </c>
      <c r="H180">
        <v>210</v>
      </c>
      <c r="I180" s="8">
        <f t="shared" si="5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">
        <v>2031</v>
      </c>
      <c r="R180" t="s">
        <v>2032</v>
      </c>
    </row>
    <row r="181" spans="1:18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4"/>
        <v>3.5771910112359548</v>
      </c>
      <c r="G181" t="s">
        <v>20</v>
      </c>
      <c r="H181">
        <v>3537</v>
      </c>
      <c r="I181" s="8">
        <f t="shared" si="5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">
        <v>2037</v>
      </c>
      <c r="R181" t="s">
        <v>2038</v>
      </c>
    </row>
    <row r="182" spans="1:18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4"/>
        <v>3.0845714285714285</v>
      </c>
      <c r="G182" t="s">
        <v>20</v>
      </c>
      <c r="H182">
        <v>2107</v>
      </c>
      <c r="I182" s="8">
        <f t="shared" si="5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">
        <v>2035</v>
      </c>
      <c r="R182" t="s">
        <v>2044</v>
      </c>
    </row>
    <row r="183" spans="1:18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4"/>
        <v>0.61802325581395345</v>
      </c>
      <c r="G183" t="s">
        <v>14</v>
      </c>
      <c r="H183">
        <v>136</v>
      </c>
      <c r="I183" s="8">
        <f t="shared" si="5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">
        <v>2035</v>
      </c>
      <c r="R183" t="s">
        <v>2036</v>
      </c>
    </row>
    <row r="184" spans="1:18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4"/>
        <v>7.2232472324723247</v>
      </c>
      <c r="G184" t="s">
        <v>20</v>
      </c>
      <c r="H184">
        <v>3318</v>
      </c>
      <c r="I184" s="8">
        <f t="shared" si="5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">
        <v>2037</v>
      </c>
      <c r="R184" t="s">
        <v>2038</v>
      </c>
    </row>
    <row r="185" spans="1:18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4"/>
        <v>0.69117647058823528</v>
      </c>
      <c r="G185" t="s">
        <v>14</v>
      </c>
      <c r="H185">
        <v>86</v>
      </c>
      <c r="I185" s="8">
        <f t="shared" si="5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">
        <v>2033</v>
      </c>
      <c r="R185" t="s">
        <v>2034</v>
      </c>
    </row>
    <row r="186" spans="1:18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4"/>
        <v>2.9305555555555554</v>
      </c>
      <c r="G186" t="s">
        <v>20</v>
      </c>
      <c r="H186">
        <v>340</v>
      </c>
      <c r="I186" s="8">
        <f t="shared" si="5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">
        <v>2037</v>
      </c>
      <c r="R186" t="s">
        <v>2038</v>
      </c>
    </row>
    <row r="187" spans="1:18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4"/>
        <v>0.71799999999999997</v>
      </c>
      <c r="G187" t="s">
        <v>14</v>
      </c>
      <c r="H187">
        <v>19</v>
      </c>
      <c r="I187" s="8">
        <f t="shared" si="5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">
        <v>2039</v>
      </c>
      <c r="R187" t="s">
        <v>2058</v>
      </c>
    </row>
    <row r="188" spans="1:18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4"/>
        <v>0.31934684684684683</v>
      </c>
      <c r="G188" t="s">
        <v>14</v>
      </c>
      <c r="H188">
        <v>886</v>
      </c>
      <c r="I188" s="8">
        <f t="shared" si="5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">
        <v>2037</v>
      </c>
      <c r="R188" t="s">
        <v>2038</v>
      </c>
    </row>
    <row r="189" spans="1:18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4"/>
        <v>2.2987375415282392</v>
      </c>
      <c r="G189" t="s">
        <v>20</v>
      </c>
      <c r="H189">
        <v>1442</v>
      </c>
      <c r="I189" s="8">
        <f t="shared" si="5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">
        <v>2039</v>
      </c>
      <c r="R189" t="s">
        <v>2050</v>
      </c>
    </row>
    <row r="190" spans="1:18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4"/>
        <v>0.3201219512195122</v>
      </c>
      <c r="G190" t="s">
        <v>14</v>
      </c>
      <c r="H190">
        <v>35</v>
      </c>
      <c r="I190" s="8">
        <f t="shared" si="5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">
        <v>2037</v>
      </c>
      <c r="R190" t="s">
        <v>2038</v>
      </c>
    </row>
    <row r="191" spans="1:18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4"/>
        <v>0.23525352848928385</v>
      </c>
      <c r="G191" t="s">
        <v>74</v>
      </c>
      <c r="H191">
        <v>441</v>
      </c>
      <c r="I191" s="8">
        <f t="shared" si="5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">
        <v>2037</v>
      </c>
      <c r="R191" t="s">
        <v>2038</v>
      </c>
    </row>
    <row r="192" spans="1:18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4"/>
        <v>0.68594594594594593</v>
      </c>
      <c r="G192" t="s">
        <v>14</v>
      </c>
      <c r="H192">
        <v>24</v>
      </c>
      <c r="I192" s="8">
        <f t="shared" si="5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">
        <v>2037</v>
      </c>
      <c r="R192" t="s">
        <v>2038</v>
      </c>
    </row>
    <row r="193" spans="1:18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4"/>
        <v>0.37952380952380954</v>
      </c>
      <c r="G193" t="s">
        <v>14</v>
      </c>
      <c r="H193">
        <v>86</v>
      </c>
      <c r="I193" s="8">
        <f t="shared" si="5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">
        <v>2037</v>
      </c>
      <c r="R193" t="s">
        <v>2038</v>
      </c>
    </row>
    <row r="194" spans="1:18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4"/>
        <v>0.19992957746478873</v>
      </c>
      <c r="G194" t="s">
        <v>14</v>
      </c>
      <c r="H194">
        <v>243</v>
      </c>
      <c r="I194" s="8">
        <f t="shared" si="5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">
        <v>2033</v>
      </c>
      <c r="R194" t="s">
        <v>2034</v>
      </c>
    </row>
    <row r="195" spans="1:18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6">E195/D195</f>
        <v>0.45636363636363636</v>
      </c>
      <c r="G195" t="s">
        <v>14</v>
      </c>
      <c r="H195">
        <v>65</v>
      </c>
      <c r="I195" s="8">
        <f t="shared" ref="I195:I258" si="7">IF(H195, E195/H195, "0")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">
        <v>2033</v>
      </c>
      <c r="R195" t="s">
        <v>2043</v>
      </c>
    </row>
    <row r="196" spans="1:18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6"/>
        <v>1.227605633802817</v>
      </c>
      <c r="G196" t="s">
        <v>20</v>
      </c>
      <c r="H196">
        <v>126</v>
      </c>
      <c r="I196" s="8">
        <f t="shared" si="7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">
        <v>2033</v>
      </c>
      <c r="R196" t="s">
        <v>2055</v>
      </c>
    </row>
    <row r="197" spans="1:18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6"/>
        <v>3.61753164556962</v>
      </c>
      <c r="G197" t="s">
        <v>20</v>
      </c>
      <c r="H197">
        <v>524</v>
      </c>
      <c r="I197" s="8">
        <f t="shared" si="7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">
        <v>2033</v>
      </c>
      <c r="R197" t="s">
        <v>2041</v>
      </c>
    </row>
    <row r="198" spans="1:18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6"/>
        <v>0.63146341463414635</v>
      </c>
      <c r="G198" t="s">
        <v>14</v>
      </c>
      <c r="H198">
        <v>100</v>
      </c>
      <c r="I198" s="8">
        <f t="shared" si="7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">
        <v>2035</v>
      </c>
      <c r="R198" t="s">
        <v>2044</v>
      </c>
    </row>
    <row r="199" spans="1:18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6"/>
        <v>2.9820475319926874</v>
      </c>
      <c r="G199" t="s">
        <v>20</v>
      </c>
      <c r="H199">
        <v>1989</v>
      </c>
      <c r="I199" s="8">
        <f t="shared" si="7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">
        <v>2039</v>
      </c>
      <c r="R199" t="s">
        <v>2042</v>
      </c>
    </row>
    <row r="200" spans="1:18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6"/>
        <v>9.5585443037974685E-2</v>
      </c>
      <c r="G200" t="s">
        <v>14</v>
      </c>
      <c r="H200">
        <v>168</v>
      </c>
      <c r="I200" s="8">
        <f t="shared" si="7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">
        <v>2033</v>
      </c>
      <c r="R200" t="s">
        <v>2041</v>
      </c>
    </row>
    <row r="201" spans="1:18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6"/>
        <v>0.5377777777777778</v>
      </c>
      <c r="G201" t="s">
        <v>14</v>
      </c>
      <c r="H201">
        <v>13</v>
      </c>
      <c r="I201" s="8">
        <f t="shared" si="7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">
        <v>2033</v>
      </c>
      <c r="R201" t="s">
        <v>2034</v>
      </c>
    </row>
    <row r="202" spans="1:18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6"/>
        <v>0.02</v>
      </c>
      <c r="G202" t="s">
        <v>14</v>
      </c>
      <c r="H202">
        <v>1</v>
      </c>
      <c r="I202" s="8">
        <f t="shared" si="7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">
        <v>2037</v>
      </c>
      <c r="R202" t="s">
        <v>2038</v>
      </c>
    </row>
    <row r="203" spans="1:18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6"/>
        <v>6.8119047619047617</v>
      </c>
      <c r="G203" t="s">
        <v>20</v>
      </c>
      <c r="H203">
        <v>157</v>
      </c>
      <c r="I203" s="8">
        <f t="shared" si="7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">
        <v>2035</v>
      </c>
      <c r="R203" t="s">
        <v>2036</v>
      </c>
    </row>
    <row r="204" spans="1:18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6"/>
        <v>0.78831325301204824</v>
      </c>
      <c r="G204" t="s">
        <v>74</v>
      </c>
      <c r="H204">
        <v>82</v>
      </c>
      <c r="I204" s="8">
        <f t="shared" si="7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">
        <v>2031</v>
      </c>
      <c r="R204" t="s">
        <v>2032</v>
      </c>
    </row>
    <row r="205" spans="1:18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6"/>
        <v>1.3440792216817234</v>
      </c>
      <c r="G205" t="s">
        <v>20</v>
      </c>
      <c r="H205">
        <v>4498</v>
      </c>
      <c r="I205" s="8">
        <f t="shared" si="7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">
        <v>2037</v>
      </c>
      <c r="R205" t="s">
        <v>2038</v>
      </c>
    </row>
    <row r="206" spans="1:18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6"/>
        <v>3.372E-2</v>
      </c>
      <c r="G206" t="s">
        <v>14</v>
      </c>
      <c r="H206">
        <v>40</v>
      </c>
      <c r="I206" s="8">
        <f t="shared" si="7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">
        <v>2033</v>
      </c>
      <c r="R206" t="s">
        <v>2056</v>
      </c>
    </row>
    <row r="207" spans="1:18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6"/>
        <v>4.3184615384615386</v>
      </c>
      <c r="G207" t="s">
        <v>20</v>
      </c>
      <c r="H207">
        <v>80</v>
      </c>
      <c r="I207" s="8">
        <f t="shared" si="7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">
        <v>2037</v>
      </c>
      <c r="R207" t="s">
        <v>2038</v>
      </c>
    </row>
    <row r="208" spans="1:18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6"/>
        <v>0.38844444444444443</v>
      </c>
      <c r="G208" t="s">
        <v>74</v>
      </c>
      <c r="H208">
        <v>57</v>
      </c>
      <c r="I208" s="8">
        <f t="shared" si="7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">
        <v>2045</v>
      </c>
      <c r="R208" t="s">
        <v>2051</v>
      </c>
    </row>
    <row r="209" spans="1:18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6"/>
        <v>4.2569999999999997</v>
      </c>
      <c r="G209" t="s">
        <v>20</v>
      </c>
      <c r="H209">
        <v>43</v>
      </c>
      <c r="I209" s="8">
        <f t="shared" si="7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">
        <v>2033</v>
      </c>
      <c r="R209" t="s">
        <v>2034</v>
      </c>
    </row>
    <row r="210" spans="1:18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6"/>
        <v>1.0112239715591671</v>
      </c>
      <c r="G210" t="s">
        <v>20</v>
      </c>
      <c r="H210">
        <v>2053</v>
      </c>
      <c r="I210" s="8">
        <f t="shared" si="7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">
        <v>2039</v>
      </c>
      <c r="R210" t="s">
        <v>2040</v>
      </c>
    </row>
    <row r="211" spans="1:18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6"/>
        <v>0.21188688946015424</v>
      </c>
      <c r="G211" t="s">
        <v>47</v>
      </c>
      <c r="H211">
        <v>808</v>
      </c>
      <c r="I211" s="8">
        <f t="shared" si="7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">
        <v>2039</v>
      </c>
      <c r="R211" t="s">
        <v>2040</v>
      </c>
    </row>
    <row r="212" spans="1:18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6"/>
        <v>0.67425531914893622</v>
      </c>
      <c r="G212" t="s">
        <v>14</v>
      </c>
      <c r="H212">
        <v>226</v>
      </c>
      <c r="I212" s="8">
        <f t="shared" si="7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">
        <v>2039</v>
      </c>
      <c r="R212" t="s">
        <v>2061</v>
      </c>
    </row>
    <row r="213" spans="1:18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6"/>
        <v>0.9492337164750958</v>
      </c>
      <c r="G213" t="s">
        <v>14</v>
      </c>
      <c r="H213">
        <v>1625</v>
      </c>
      <c r="I213" s="8">
        <f t="shared" si="7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">
        <v>2037</v>
      </c>
      <c r="R213" t="s">
        <v>2038</v>
      </c>
    </row>
    <row r="214" spans="1:18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6"/>
        <v>1.5185185185185186</v>
      </c>
      <c r="G214" t="s">
        <v>20</v>
      </c>
      <c r="H214">
        <v>168</v>
      </c>
      <c r="I214" s="8">
        <f t="shared" si="7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">
        <v>2037</v>
      </c>
      <c r="R214" t="s">
        <v>2038</v>
      </c>
    </row>
    <row r="215" spans="1:18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6"/>
        <v>1.9516382252559727</v>
      </c>
      <c r="G215" t="s">
        <v>20</v>
      </c>
      <c r="H215">
        <v>4289</v>
      </c>
      <c r="I215" s="8">
        <f t="shared" si="7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">
        <v>2033</v>
      </c>
      <c r="R215" t="s">
        <v>2043</v>
      </c>
    </row>
    <row r="216" spans="1:18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6"/>
        <v>10.231428571428571</v>
      </c>
      <c r="G216" t="s">
        <v>20</v>
      </c>
      <c r="H216">
        <v>165</v>
      </c>
      <c r="I216" s="8">
        <f t="shared" si="7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">
        <v>2033</v>
      </c>
      <c r="R216" t="s">
        <v>2034</v>
      </c>
    </row>
    <row r="217" spans="1:18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6"/>
        <v>3.8418367346938778E-2</v>
      </c>
      <c r="G217" t="s">
        <v>14</v>
      </c>
      <c r="H217">
        <v>143</v>
      </c>
      <c r="I217" s="8">
        <f t="shared" si="7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">
        <v>2037</v>
      </c>
      <c r="R217" t="s">
        <v>2038</v>
      </c>
    </row>
    <row r="218" spans="1:18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6"/>
        <v>1.5507066557107643</v>
      </c>
      <c r="G218" t="s">
        <v>20</v>
      </c>
      <c r="H218">
        <v>1815</v>
      </c>
      <c r="I218" s="8">
        <f t="shared" si="7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">
        <v>2037</v>
      </c>
      <c r="R218" t="s">
        <v>2038</v>
      </c>
    </row>
    <row r="219" spans="1:18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6"/>
        <v>0.44753477588871715</v>
      </c>
      <c r="G219" t="s">
        <v>14</v>
      </c>
      <c r="H219">
        <v>934</v>
      </c>
      <c r="I219" s="8">
        <f t="shared" si="7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">
        <v>2039</v>
      </c>
      <c r="R219" t="s">
        <v>2061</v>
      </c>
    </row>
    <row r="220" spans="1:18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6"/>
        <v>2.1594736842105262</v>
      </c>
      <c r="G220" t="s">
        <v>20</v>
      </c>
      <c r="H220">
        <v>397</v>
      </c>
      <c r="I220" s="8">
        <f t="shared" si="7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">
        <v>2039</v>
      </c>
      <c r="R220" t="s">
        <v>2050</v>
      </c>
    </row>
    <row r="221" spans="1:18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6"/>
        <v>3.3212709832134291</v>
      </c>
      <c r="G221" t="s">
        <v>20</v>
      </c>
      <c r="H221">
        <v>1539</v>
      </c>
      <c r="I221" s="8">
        <f t="shared" si="7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">
        <v>2039</v>
      </c>
      <c r="R221" t="s">
        <v>2047</v>
      </c>
    </row>
    <row r="222" spans="1:18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6"/>
        <v>8.4430379746835441E-2</v>
      </c>
      <c r="G222" t="s">
        <v>14</v>
      </c>
      <c r="H222">
        <v>17</v>
      </c>
      <c r="I222" s="8">
        <f t="shared" si="7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">
        <v>2037</v>
      </c>
      <c r="R222" t="s">
        <v>2038</v>
      </c>
    </row>
    <row r="223" spans="1:18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6"/>
        <v>0.9862551440329218</v>
      </c>
      <c r="G223" t="s">
        <v>14</v>
      </c>
      <c r="H223">
        <v>2179</v>
      </c>
      <c r="I223" s="8">
        <f t="shared" si="7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">
        <v>2031</v>
      </c>
      <c r="R223" t="s">
        <v>2032</v>
      </c>
    </row>
    <row r="224" spans="1:18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6"/>
        <v>1.3797916666666667</v>
      </c>
      <c r="G224" t="s">
        <v>20</v>
      </c>
      <c r="H224">
        <v>138</v>
      </c>
      <c r="I224" s="8">
        <f t="shared" si="7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">
        <v>2052</v>
      </c>
      <c r="R224" t="s">
        <v>2053</v>
      </c>
    </row>
    <row r="225" spans="1:18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6"/>
        <v>0.93810996563573879</v>
      </c>
      <c r="G225" t="s">
        <v>14</v>
      </c>
      <c r="H225">
        <v>931</v>
      </c>
      <c r="I225" s="8">
        <f t="shared" si="7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">
        <v>2037</v>
      </c>
      <c r="R225" t="s">
        <v>2038</v>
      </c>
    </row>
    <row r="226" spans="1:18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6"/>
        <v>4.0363930885529156</v>
      </c>
      <c r="G226" t="s">
        <v>20</v>
      </c>
      <c r="H226">
        <v>3594</v>
      </c>
      <c r="I226" s="8">
        <f t="shared" si="7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">
        <v>2039</v>
      </c>
      <c r="R226" t="s">
        <v>2061</v>
      </c>
    </row>
    <row r="227" spans="1:18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6"/>
        <v>2.6017404129793511</v>
      </c>
      <c r="G227" t="s">
        <v>20</v>
      </c>
      <c r="H227">
        <v>5880</v>
      </c>
      <c r="I227" s="8">
        <f t="shared" si="7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">
        <v>2033</v>
      </c>
      <c r="R227" t="s">
        <v>2034</v>
      </c>
    </row>
    <row r="228" spans="1:18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6"/>
        <v>3.6663333333333332</v>
      </c>
      <c r="G228" t="s">
        <v>20</v>
      </c>
      <c r="H228">
        <v>112</v>
      </c>
      <c r="I228" s="8">
        <f t="shared" si="7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">
        <v>2052</v>
      </c>
      <c r="R228" t="s">
        <v>2053</v>
      </c>
    </row>
    <row r="229" spans="1:18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6"/>
        <v>1.687208538587849</v>
      </c>
      <c r="G229" t="s">
        <v>20</v>
      </c>
      <c r="H229">
        <v>943</v>
      </c>
      <c r="I229" s="8">
        <f t="shared" si="7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">
        <v>2048</v>
      </c>
      <c r="R229" t="s">
        <v>2059</v>
      </c>
    </row>
    <row r="230" spans="1:18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6"/>
        <v>1.1990717911530093</v>
      </c>
      <c r="G230" t="s">
        <v>20</v>
      </c>
      <c r="H230">
        <v>2468</v>
      </c>
      <c r="I230" s="8">
        <f t="shared" si="7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">
        <v>2039</v>
      </c>
      <c r="R230" t="s">
        <v>2047</v>
      </c>
    </row>
    <row r="231" spans="1:18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6"/>
        <v>1.936892523364486</v>
      </c>
      <c r="G231" t="s">
        <v>20</v>
      </c>
      <c r="H231">
        <v>2551</v>
      </c>
      <c r="I231" s="8">
        <f t="shared" si="7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">
        <v>2048</v>
      </c>
      <c r="R231" t="s">
        <v>2059</v>
      </c>
    </row>
    <row r="232" spans="1:18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6"/>
        <v>4.2016666666666671</v>
      </c>
      <c r="G232" t="s">
        <v>20</v>
      </c>
      <c r="H232">
        <v>101</v>
      </c>
      <c r="I232" s="8">
        <f t="shared" si="7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">
        <v>2048</v>
      </c>
      <c r="R232" t="s">
        <v>2049</v>
      </c>
    </row>
    <row r="233" spans="1:18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6"/>
        <v>0.76708333333333334</v>
      </c>
      <c r="G233" t="s">
        <v>74</v>
      </c>
      <c r="H233">
        <v>67</v>
      </c>
      <c r="I233" s="8">
        <f t="shared" si="7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">
        <v>2037</v>
      </c>
      <c r="R233" t="s">
        <v>2038</v>
      </c>
    </row>
    <row r="234" spans="1:18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6"/>
        <v>1.7126470588235294</v>
      </c>
      <c r="G234" t="s">
        <v>20</v>
      </c>
      <c r="H234">
        <v>92</v>
      </c>
      <c r="I234" s="8">
        <f t="shared" si="7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">
        <v>2037</v>
      </c>
      <c r="R234" t="s">
        <v>2038</v>
      </c>
    </row>
    <row r="235" spans="1:18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6"/>
        <v>1.5789473684210527</v>
      </c>
      <c r="G235" t="s">
        <v>20</v>
      </c>
      <c r="H235">
        <v>62</v>
      </c>
      <c r="I235" s="8">
        <f t="shared" si="7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">
        <v>2039</v>
      </c>
      <c r="R235" t="s">
        <v>2047</v>
      </c>
    </row>
    <row r="236" spans="1:18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6"/>
        <v>1.0908</v>
      </c>
      <c r="G236" t="s">
        <v>20</v>
      </c>
      <c r="H236">
        <v>149</v>
      </c>
      <c r="I236" s="8">
        <f t="shared" si="7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">
        <v>2048</v>
      </c>
      <c r="R236" t="s">
        <v>2049</v>
      </c>
    </row>
    <row r="237" spans="1:18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6"/>
        <v>0.41732558139534881</v>
      </c>
      <c r="G237" t="s">
        <v>14</v>
      </c>
      <c r="H237">
        <v>92</v>
      </c>
      <c r="I237" s="8">
        <f t="shared" si="7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">
        <v>2039</v>
      </c>
      <c r="R237" t="s">
        <v>2047</v>
      </c>
    </row>
    <row r="238" spans="1:18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6"/>
        <v>0.10944303797468355</v>
      </c>
      <c r="G238" t="s">
        <v>14</v>
      </c>
      <c r="H238">
        <v>57</v>
      </c>
      <c r="I238" s="8">
        <f t="shared" si="7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">
        <v>2033</v>
      </c>
      <c r="R238" t="s">
        <v>2034</v>
      </c>
    </row>
    <row r="239" spans="1:18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6"/>
        <v>1.593763440860215</v>
      </c>
      <c r="G239" t="s">
        <v>20</v>
      </c>
      <c r="H239">
        <v>329</v>
      </c>
      <c r="I239" s="8">
        <f t="shared" si="7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">
        <v>2039</v>
      </c>
      <c r="R239" t="s">
        <v>2047</v>
      </c>
    </row>
    <row r="240" spans="1:18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6"/>
        <v>4.2241666666666671</v>
      </c>
      <c r="G240" t="s">
        <v>20</v>
      </c>
      <c r="H240">
        <v>97</v>
      </c>
      <c r="I240" s="8">
        <f t="shared" si="7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">
        <v>2037</v>
      </c>
      <c r="R240" t="s">
        <v>2038</v>
      </c>
    </row>
    <row r="241" spans="1:18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6"/>
        <v>0.97718749999999999</v>
      </c>
      <c r="G241" t="s">
        <v>14</v>
      </c>
      <c r="H241">
        <v>41</v>
      </c>
      <c r="I241" s="8">
        <f t="shared" si="7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">
        <v>2035</v>
      </c>
      <c r="R241" t="s">
        <v>2044</v>
      </c>
    </row>
    <row r="242" spans="1:18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6"/>
        <v>4.1878911564625847</v>
      </c>
      <c r="G242" t="s">
        <v>20</v>
      </c>
      <c r="H242">
        <v>1784</v>
      </c>
      <c r="I242" s="8">
        <f t="shared" si="7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">
        <v>2037</v>
      </c>
      <c r="R242" t="s">
        <v>2038</v>
      </c>
    </row>
    <row r="243" spans="1:18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6"/>
        <v>1.0191632047477746</v>
      </c>
      <c r="G243" t="s">
        <v>20</v>
      </c>
      <c r="H243">
        <v>1684</v>
      </c>
      <c r="I243" s="8">
        <f t="shared" si="7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">
        <v>2045</v>
      </c>
      <c r="R243" t="s">
        <v>2046</v>
      </c>
    </row>
    <row r="244" spans="1:18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6"/>
        <v>1.2772619047619047</v>
      </c>
      <c r="G244" t="s">
        <v>20</v>
      </c>
      <c r="H244">
        <v>250</v>
      </c>
      <c r="I244" s="8">
        <f t="shared" si="7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">
        <v>2033</v>
      </c>
      <c r="R244" t="s">
        <v>2034</v>
      </c>
    </row>
    <row r="245" spans="1:18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6"/>
        <v>4.4521739130434783</v>
      </c>
      <c r="G245" t="s">
        <v>20</v>
      </c>
      <c r="H245">
        <v>238</v>
      </c>
      <c r="I245" s="8">
        <f t="shared" si="7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">
        <v>2037</v>
      </c>
      <c r="R245" t="s">
        <v>2038</v>
      </c>
    </row>
    <row r="246" spans="1:18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6"/>
        <v>5.6971428571428575</v>
      </c>
      <c r="G246" t="s">
        <v>20</v>
      </c>
      <c r="H246">
        <v>53</v>
      </c>
      <c r="I246" s="8">
        <f t="shared" si="7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">
        <v>2037</v>
      </c>
      <c r="R246" t="s">
        <v>2038</v>
      </c>
    </row>
    <row r="247" spans="1:18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6"/>
        <v>5.0934482758620687</v>
      </c>
      <c r="G247" t="s">
        <v>20</v>
      </c>
      <c r="H247">
        <v>214</v>
      </c>
      <c r="I247" s="8">
        <f t="shared" si="7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">
        <v>2037</v>
      </c>
      <c r="R247" t="s">
        <v>2038</v>
      </c>
    </row>
    <row r="248" spans="1:18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6"/>
        <v>3.2553333333333332</v>
      </c>
      <c r="G248" t="s">
        <v>20</v>
      </c>
      <c r="H248">
        <v>222</v>
      </c>
      <c r="I248" s="8">
        <f t="shared" si="7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">
        <v>2035</v>
      </c>
      <c r="R248" t="s">
        <v>2036</v>
      </c>
    </row>
    <row r="249" spans="1:18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6"/>
        <v>9.3261616161616168</v>
      </c>
      <c r="G249" t="s">
        <v>20</v>
      </c>
      <c r="H249">
        <v>1884</v>
      </c>
      <c r="I249" s="8">
        <f t="shared" si="7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">
        <v>2045</v>
      </c>
      <c r="R249" t="s">
        <v>2051</v>
      </c>
    </row>
    <row r="250" spans="1:18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6"/>
        <v>2.1133870967741935</v>
      </c>
      <c r="G250" t="s">
        <v>20</v>
      </c>
      <c r="H250">
        <v>218</v>
      </c>
      <c r="I250" s="8">
        <f t="shared" si="7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">
        <v>2048</v>
      </c>
      <c r="R250" t="s">
        <v>2059</v>
      </c>
    </row>
    <row r="251" spans="1:18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6"/>
        <v>2.7332520325203253</v>
      </c>
      <c r="G251" t="s">
        <v>20</v>
      </c>
      <c r="H251">
        <v>6465</v>
      </c>
      <c r="I251" s="8">
        <f t="shared" si="7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">
        <v>2045</v>
      </c>
      <c r="R251" t="s">
        <v>2057</v>
      </c>
    </row>
    <row r="252" spans="1:18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6"/>
        <v>0.03</v>
      </c>
      <c r="G252" t="s">
        <v>14</v>
      </c>
      <c r="H252">
        <v>1</v>
      </c>
      <c r="I252" s="8">
        <f t="shared" si="7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">
        <v>2033</v>
      </c>
      <c r="R252" t="s">
        <v>2034</v>
      </c>
    </row>
    <row r="253" spans="1:18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6"/>
        <v>0.54084507042253516</v>
      </c>
      <c r="G253" t="s">
        <v>14</v>
      </c>
      <c r="H253">
        <v>101</v>
      </c>
      <c r="I253" s="8">
        <f t="shared" si="7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">
        <v>2037</v>
      </c>
      <c r="R253" t="s">
        <v>2038</v>
      </c>
    </row>
    <row r="254" spans="1:18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6"/>
        <v>6.2629999999999999</v>
      </c>
      <c r="G254" t="s">
        <v>20</v>
      </c>
      <c r="H254">
        <v>59</v>
      </c>
      <c r="I254" s="8">
        <f t="shared" si="7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">
        <v>2037</v>
      </c>
      <c r="R254" t="s">
        <v>2038</v>
      </c>
    </row>
    <row r="255" spans="1:18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6"/>
        <v>0.8902139917695473</v>
      </c>
      <c r="G255" t="s">
        <v>14</v>
      </c>
      <c r="H255">
        <v>1335</v>
      </c>
      <c r="I255" s="8">
        <f t="shared" si="7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">
        <v>2039</v>
      </c>
      <c r="R255" t="s">
        <v>2042</v>
      </c>
    </row>
    <row r="256" spans="1:18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6"/>
        <v>1.8489130434782608</v>
      </c>
      <c r="G256" t="s">
        <v>20</v>
      </c>
      <c r="H256">
        <v>88</v>
      </c>
      <c r="I256" s="8">
        <f t="shared" si="7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">
        <v>2045</v>
      </c>
      <c r="R256" t="s">
        <v>2046</v>
      </c>
    </row>
    <row r="257" spans="1:18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6"/>
        <v>1.2016770186335404</v>
      </c>
      <c r="G257" t="s">
        <v>20</v>
      </c>
      <c r="H257">
        <v>1697</v>
      </c>
      <c r="I257" s="8">
        <f t="shared" si="7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">
        <v>2033</v>
      </c>
      <c r="R257" t="s">
        <v>2034</v>
      </c>
    </row>
    <row r="258" spans="1:18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6"/>
        <v>0.23390243902439026</v>
      </c>
      <c r="G258" t="s">
        <v>14</v>
      </c>
      <c r="H258">
        <v>15</v>
      </c>
      <c r="I258" s="8">
        <f t="shared" si="7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">
        <v>2033</v>
      </c>
      <c r="R258" t="s">
        <v>2034</v>
      </c>
    </row>
    <row r="259" spans="1:18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8">E259/D259</f>
        <v>1.46</v>
      </c>
      <c r="G259" t="s">
        <v>20</v>
      </c>
      <c r="H259">
        <v>92</v>
      </c>
      <c r="I259" s="8">
        <f t="shared" ref="I259:I322" si="9">IF(H259, E259/H259, "0")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">
        <v>2037</v>
      </c>
      <c r="R259" t="s">
        <v>2038</v>
      </c>
    </row>
    <row r="260" spans="1:18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8"/>
        <v>2.6848000000000001</v>
      </c>
      <c r="G260" t="s">
        <v>20</v>
      </c>
      <c r="H260">
        <v>186</v>
      </c>
      <c r="I260" s="8">
        <f t="shared" si="9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">
        <v>2037</v>
      </c>
      <c r="R260" t="s">
        <v>2038</v>
      </c>
    </row>
    <row r="261" spans="1:18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8"/>
        <v>5.9749999999999996</v>
      </c>
      <c r="G261" t="s">
        <v>20</v>
      </c>
      <c r="H261">
        <v>138</v>
      </c>
      <c r="I261" s="8">
        <f t="shared" si="9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">
        <v>2052</v>
      </c>
      <c r="R261" t="s">
        <v>2053</v>
      </c>
    </row>
    <row r="262" spans="1:18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8"/>
        <v>1.5769841269841269</v>
      </c>
      <c r="G262" t="s">
        <v>20</v>
      </c>
      <c r="H262">
        <v>261</v>
      </c>
      <c r="I262" s="8">
        <f t="shared" si="9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">
        <v>2033</v>
      </c>
      <c r="R262" t="s">
        <v>2034</v>
      </c>
    </row>
    <row r="263" spans="1:18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8"/>
        <v>0.31201660735468567</v>
      </c>
      <c r="G263" t="s">
        <v>14</v>
      </c>
      <c r="H263">
        <v>454</v>
      </c>
      <c r="I263" s="8">
        <f t="shared" si="9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">
        <v>2033</v>
      </c>
      <c r="R263" t="s">
        <v>2034</v>
      </c>
    </row>
    <row r="264" spans="1:18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8"/>
        <v>3.1341176470588237</v>
      </c>
      <c r="G264" t="s">
        <v>20</v>
      </c>
      <c r="H264">
        <v>107</v>
      </c>
      <c r="I264" s="8">
        <f t="shared" si="9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">
        <v>2033</v>
      </c>
      <c r="R264" t="s">
        <v>2043</v>
      </c>
    </row>
    <row r="265" spans="1:18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8"/>
        <v>3.7089655172413791</v>
      </c>
      <c r="G265" t="s">
        <v>20</v>
      </c>
      <c r="H265">
        <v>199</v>
      </c>
      <c r="I265" s="8">
        <f t="shared" si="9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">
        <v>2052</v>
      </c>
      <c r="R265" t="s">
        <v>2053</v>
      </c>
    </row>
    <row r="266" spans="1:18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8"/>
        <v>3.6266447368421053</v>
      </c>
      <c r="G266" t="s">
        <v>20</v>
      </c>
      <c r="H266">
        <v>5512</v>
      </c>
      <c r="I266" s="8">
        <f t="shared" si="9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">
        <v>2037</v>
      </c>
      <c r="R266" t="s">
        <v>2038</v>
      </c>
    </row>
    <row r="267" spans="1:18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8"/>
        <v>1.2308163265306122</v>
      </c>
      <c r="G267" t="s">
        <v>20</v>
      </c>
      <c r="H267">
        <v>86</v>
      </c>
      <c r="I267" s="8">
        <f t="shared" si="9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">
        <v>2037</v>
      </c>
      <c r="R267" t="s">
        <v>2038</v>
      </c>
    </row>
    <row r="268" spans="1:18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8"/>
        <v>0.76766756032171579</v>
      </c>
      <c r="G268" t="s">
        <v>14</v>
      </c>
      <c r="H268">
        <v>3182</v>
      </c>
      <c r="I268" s="8">
        <f t="shared" si="9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">
        <v>2033</v>
      </c>
      <c r="R268" t="s">
        <v>2056</v>
      </c>
    </row>
    <row r="269" spans="1:18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8"/>
        <v>2.3362012987012988</v>
      </c>
      <c r="G269" t="s">
        <v>20</v>
      </c>
      <c r="H269">
        <v>2768</v>
      </c>
      <c r="I269" s="8">
        <f t="shared" si="9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">
        <v>2037</v>
      </c>
      <c r="R269" t="s">
        <v>2038</v>
      </c>
    </row>
    <row r="270" spans="1:18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8"/>
        <v>1.8053333333333332</v>
      </c>
      <c r="G270" t="s">
        <v>20</v>
      </c>
      <c r="H270">
        <v>48</v>
      </c>
      <c r="I270" s="8">
        <f t="shared" si="9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">
        <v>2039</v>
      </c>
      <c r="R270" t="s">
        <v>2040</v>
      </c>
    </row>
    <row r="271" spans="1:18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8"/>
        <v>2.5262857142857142</v>
      </c>
      <c r="G271" t="s">
        <v>20</v>
      </c>
      <c r="H271">
        <v>87</v>
      </c>
      <c r="I271" s="8">
        <f t="shared" si="9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">
        <v>2039</v>
      </c>
      <c r="R271" t="s">
        <v>2058</v>
      </c>
    </row>
    <row r="272" spans="1:18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8"/>
        <v>0.27176538240368026</v>
      </c>
      <c r="G272" t="s">
        <v>74</v>
      </c>
      <c r="H272">
        <v>1890</v>
      </c>
      <c r="I272" s="8">
        <f t="shared" si="9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">
        <v>2048</v>
      </c>
      <c r="R272" t="s">
        <v>2049</v>
      </c>
    </row>
    <row r="273" spans="1:18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8"/>
        <v>1.2706571242680547E-2</v>
      </c>
      <c r="G273" t="s">
        <v>47</v>
      </c>
      <c r="H273">
        <v>61</v>
      </c>
      <c r="I273" s="8">
        <f t="shared" si="9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">
        <v>2052</v>
      </c>
      <c r="R273" t="s">
        <v>2053</v>
      </c>
    </row>
    <row r="274" spans="1:18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8"/>
        <v>3.0400978473581213</v>
      </c>
      <c r="G274" t="s">
        <v>20</v>
      </c>
      <c r="H274">
        <v>1894</v>
      </c>
      <c r="I274" s="8">
        <f t="shared" si="9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">
        <v>2037</v>
      </c>
      <c r="R274" t="s">
        <v>2038</v>
      </c>
    </row>
    <row r="275" spans="1:18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8"/>
        <v>1.3723076923076922</v>
      </c>
      <c r="G275" t="s">
        <v>20</v>
      </c>
      <c r="H275">
        <v>282</v>
      </c>
      <c r="I275" s="8">
        <f t="shared" si="9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">
        <v>2037</v>
      </c>
      <c r="R275" t="s">
        <v>2038</v>
      </c>
    </row>
    <row r="276" spans="1:18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8"/>
        <v>0.32208333333333333</v>
      </c>
      <c r="G276" t="s">
        <v>14</v>
      </c>
      <c r="H276">
        <v>15</v>
      </c>
      <c r="I276" s="8">
        <f t="shared" si="9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">
        <v>2037</v>
      </c>
      <c r="R276" t="s">
        <v>2038</v>
      </c>
    </row>
    <row r="277" spans="1:18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8"/>
        <v>2.4151282051282053</v>
      </c>
      <c r="G277" t="s">
        <v>20</v>
      </c>
      <c r="H277">
        <v>116</v>
      </c>
      <c r="I277" s="8">
        <f t="shared" si="9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">
        <v>2045</v>
      </c>
      <c r="R277" t="s">
        <v>2057</v>
      </c>
    </row>
    <row r="278" spans="1:18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8"/>
        <v>0.96799999999999997</v>
      </c>
      <c r="G278" t="s">
        <v>14</v>
      </c>
      <c r="H278">
        <v>133</v>
      </c>
      <c r="I278" s="8">
        <f t="shared" si="9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">
        <v>2048</v>
      </c>
      <c r="R278" t="s">
        <v>2049</v>
      </c>
    </row>
    <row r="279" spans="1:18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8"/>
        <v>10.664285714285715</v>
      </c>
      <c r="G279" t="s">
        <v>20</v>
      </c>
      <c r="H279">
        <v>83</v>
      </c>
      <c r="I279" s="8">
        <f t="shared" si="9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">
        <v>2037</v>
      </c>
      <c r="R279" t="s">
        <v>2038</v>
      </c>
    </row>
    <row r="280" spans="1:18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8"/>
        <v>3.2588888888888889</v>
      </c>
      <c r="G280" t="s">
        <v>20</v>
      </c>
      <c r="H280">
        <v>91</v>
      </c>
      <c r="I280" s="8">
        <f t="shared" si="9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">
        <v>2035</v>
      </c>
      <c r="R280" t="s">
        <v>2036</v>
      </c>
    </row>
    <row r="281" spans="1:18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8"/>
        <v>1.7070000000000001</v>
      </c>
      <c r="G281" t="s">
        <v>20</v>
      </c>
      <c r="H281">
        <v>546</v>
      </c>
      <c r="I281" s="8">
        <f t="shared" si="9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">
        <v>2037</v>
      </c>
      <c r="R281" t="s">
        <v>2038</v>
      </c>
    </row>
    <row r="282" spans="1:18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8"/>
        <v>5.8144</v>
      </c>
      <c r="G282" t="s">
        <v>20</v>
      </c>
      <c r="H282">
        <v>393</v>
      </c>
      <c r="I282" s="8">
        <f t="shared" si="9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">
        <v>2039</v>
      </c>
      <c r="R282" t="s">
        <v>2047</v>
      </c>
    </row>
    <row r="283" spans="1:18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8"/>
        <v>0.91520972644376897</v>
      </c>
      <c r="G283" t="s">
        <v>14</v>
      </c>
      <c r="H283">
        <v>2062</v>
      </c>
      <c r="I283" s="8">
        <f t="shared" si="9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">
        <v>2037</v>
      </c>
      <c r="R283" t="s">
        <v>2038</v>
      </c>
    </row>
    <row r="284" spans="1:18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8"/>
        <v>1.0804761904761904</v>
      </c>
      <c r="G284" t="s">
        <v>20</v>
      </c>
      <c r="H284">
        <v>133</v>
      </c>
      <c r="I284" s="8">
        <f t="shared" si="9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">
        <v>2039</v>
      </c>
      <c r="R284" t="s">
        <v>2058</v>
      </c>
    </row>
    <row r="285" spans="1:18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8"/>
        <v>0.18728395061728395</v>
      </c>
      <c r="G285" t="s">
        <v>14</v>
      </c>
      <c r="H285">
        <v>29</v>
      </c>
      <c r="I285" s="8">
        <f t="shared" si="9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">
        <v>2033</v>
      </c>
      <c r="R285" t="s">
        <v>2034</v>
      </c>
    </row>
    <row r="286" spans="1:18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8"/>
        <v>0.83193877551020412</v>
      </c>
      <c r="G286" t="s">
        <v>14</v>
      </c>
      <c r="H286">
        <v>132</v>
      </c>
      <c r="I286" s="8">
        <f t="shared" si="9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">
        <v>2035</v>
      </c>
      <c r="R286" t="s">
        <v>2036</v>
      </c>
    </row>
    <row r="287" spans="1:18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8"/>
        <v>7.0633333333333335</v>
      </c>
      <c r="G287" t="s">
        <v>20</v>
      </c>
      <c r="H287">
        <v>254</v>
      </c>
      <c r="I287" s="8">
        <f t="shared" si="9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">
        <v>2037</v>
      </c>
      <c r="R287" t="s">
        <v>2038</v>
      </c>
    </row>
    <row r="288" spans="1:18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8"/>
        <v>0.17446030330062445</v>
      </c>
      <c r="G288" t="s">
        <v>74</v>
      </c>
      <c r="H288">
        <v>184</v>
      </c>
      <c r="I288" s="8">
        <f t="shared" si="9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">
        <v>2037</v>
      </c>
      <c r="R288" t="s">
        <v>2038</v>
      </c>
    </row>
    <row r="289" spans="1:18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8"/>
        <v>2.0973015873015872</v>
      </c>
      <c r="G289" t="s">
        <v>20</v>
      </c>
      <c r="H289">
        <v>176</v>
      </c>
      <c r="I289" s="8">
        <f t="shared" si="9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">
        <v>2033</v>
      </c>
      <c r="R289" t="s">
        <v>2041</v>
      </c>
    </row>
    <row r="290" spans="1:18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8"/>
        <v>0.97785714285714287</v>
      </c>
      <c r="G290" t="s">
        <v>14</v>
      </c>
      <c r="H290">
        <v>137</v>
      </c>
      <c r="I290" s="8">
        <f t="shared" si="9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">
        <v>2033</v>
      </c>
      <c r="R290" t="s">
        <v>2055</v>
      </c>
    </row>
    <row r="291" spans="1:18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8"/>
        <v>16.842500000000001</v>
      </c>
      <c r="G291" t="s">
        <v>20</v>
      </c>
      <c r="H291">
        <v>337</v>
      </c>
      <c r="I291" s="8">
        <f t="shared" si="9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">
        <v>2037</v>
      </c>
      <c r="R291" t="s">
        <v>2038</v>
      </c>
    </row>
    <row r="292" spans="1:18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8"/>
        <v>0.54402135231316728</v>
      </c>
      <c r="G292" t="s">
        <v>14</v>
      </c>
      <c r="H292">
        <v>908</v>
      </c>
      <c r="I292" s="8">
        <f t="shared" si="9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">
        <v>2039</v>
      </c>
      <c r="R292" t="s">
        <v>2040</v>
      </c>
    </row>
    <row r="293" spans="1:18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8"/>
        <v>4.5661111111111108</v>
      </c>
      <c r="G293" t="s">
        <v>20</v>
      </c>
      <c r="H293">
        <v>107</v>
      </c>
      <c r="I293" s="8">
        <f t="shared" si="9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">
        <v>2035</v>
      </c>
      <c r="R293" t="s">
        <v>2036</v>
      </c>
    </row>
    <row r="294" spans="1:18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8"/>
        <v>9.8219178082191785E-2</v>
      </c>
      <c r="G294" t="s">
        <v>14</v>
      </c>
      <c r="H294">
        <v>10</v>
      </c>
      <c r="I294" s="8">
        <f t="shared" si="9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">
        <v>2031</v>
      </c>
      <c r="R294" t="s">
        <v>2032</v>
      </c>
    </row>
    <row r="295" spans="1:18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8"/>
        <v>0.16384615384615384</v>
      </c>
      <c r="G295" t="s">
        <v>74</v>
      </c>
      <c r="H295">
        <v>32</v>
      </c>
      <c r="I295" s="8">
        <f t="shared" si="9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">
        <v>2037</v>
      </c>
      <c r="R295" t="s">
        <v>2038</v>
      </c>
    </row>
    <row r="296" spans="1:18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8"/>
        <v>13.396666666666667</v>
      </c>
      <c r="G296" t="s">
        <v>20</v>
      </c>
      <c r="H296">
        <v>183</v>
      </c>
      <c r="I296" s="8">
        <f t="shared" si="9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">
        <v>2037</v>
      </c>
      <c r="R296" t="s">
        <v>2038</v>
      </c>
    </row>
    <row r="297" spans="1:18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8"/>
        <v>0.35650077760497667</v>
      </c>
      <c r="G297" t="s">
        <v>14</v>
      </c>
      <c r="H297">
        <v>1910</v>
      </c>
      <c r="I297" s="8">
        <f t="shared" si="9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">
        <v>2037</v>
      </c>
      <c r="R297" t="s">
        <v>2038</v>
      </c>
    </row>
    <row r="298" spans="1:18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8"/>
        <v>0.54950819672131146</v>
      </c>
      <c r="G298" t="s">
        <v>14</v>
      </c>
      <c r="H298">
        <v>38</v>
      </c>
      <c r="I298" s="8">
        <f t="shared" si="9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">
        <v>2037</v>
      </c>
      <c r="R298" t="s">
        <v>2038</v>
      </c>
    </row>
    <row r="299" spans="1:18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8"/>
        <v>0.94236111111111109</v>
      </c>
      <c r="G299" t="s">
        <v>14</v>
      </c>
      <c r="H299">
        <v>104</v>
      </c>
      <c r="I299" s="8">
        <f t="shared" si="9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">
        <v>2037</v>
      </c>
      <c r="R299" t="s">
        <v>2038</v>
      </c>
    </row>
    <row r="300" spans="1:18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8"/>
        <v>1.4391428571428571</v>
      </c>
      <c r="G300" t="s">
        <v>20</v>
      </c>
      <c r="H300">
        <v>72</v>
      </c>
      <c r="I300" s="8">
        <f t="shared" si="9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">
        <v>2033</v>
      </c>
      <c r="R300" t="s">
        <v>2034</v>
      </c>
    </row>
    <row r="301" spans="1:18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8"/>
        <v>0.51421052631578945</v>
      </c>
      <c r="G301" t="s">
        <v>14</v>
      </c>
      <c r="H301">
        <v>49</v>
      </c>
      <c r="I301" s="8">
        <f t="shared" si="9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">
        <v>2031</v>
      </c>
      <c r="R301" t="s">
        <v>2032</v>
      </c>
    </row>
    <row r="302" spans="1:18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8"/>
        <v>0.05</v>
      </c>
      <c r="G302" t="s">
        <v>14</v>
      </c>
      <c r="H302">
        <v>1</v>
      </c>
      <c r="I302" s="8">
        <f t="shared" si="9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">
        <v>2045</v>
      </c>
      <c r="R302" t="s">
        <v>2046</v>
      </c>
    </row>
    <row r="303" spans="1:18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8"/>
        <v>13.446666666666667</v>
      </c>
      <c r="G303" t="s">
        <v>20</v>
      </c>
      <c r="H303">
        <v>295</v>
      </c>
      <c r="I303" s="8">
        <f t="shared" si="9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">
        <v>2039</v>
      </c>
      <c r="R303" t="s">
        <v>2040</v>
      </c>
    </row>
    <row r="304" spans="1:18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8"/>
        <v>0.31844940867279897</v>
      </c>
      <c r="G304" t="s">
        <v>14</v>
      </c>
      <c r="H304">
        <v>245</v>
      </c>
      <c r="I304" s="8">
        <f t="shared" si="9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">
        <v>2037</v>
      </c>
      <c r="R304" t="s">
        <v>2038</v>
      </c>
    </row>
    <row r="305" spans="1:18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8"/>
        <v>0.82617647058823529</v>
      </c>
      <c r="G305" t="s">
        <v>14</v>
      </c>
      <c r="H305">
        <v>32</v>
      </c>
      <c r="I305" s="8">
        <f t="shared" si="9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">
        <v>2033</v>
      </c>
      <c r="R305" t="s">
        <v>2043</v>
      </c>
    </row>
    <row r="306" spans="1:18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8"/>
        <v>5.4614285714285717</v>
      </c>
      <c r="G306" t="s">
        <v>20</v>
      </c>
      <c r="H306">
        <v>142</v>
      </c>
      <c r="I306" s="8">
        <f t="shared" si="9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">
        <v>2039</v>
      </c>
      <c r="R306" t="s">
        <v>2040</v>
      </c>
    </row>
    <row r="307" spans="1:18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8"/>
        <v>2.8621428571428571</v>
      </c>
      <c r="G307" t="s">
        <v>20</v>
      </c>
      <c r="H307">
        <v>85</v>
      </c>
      <c r="I307" s="8">
        <f t="shared" si="9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">
        <v>2037</v>
      </c>
      <c r="R307" t="s">
        <v>2038</v>
      </c>
    </row>
    <row r="308" spans="1:18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8"/>
        <v>7.9076923076923072E-2</v>
      </c>
      <c r="G308" t="s">
        <v>14</v>
      </c>
      <c r="H308">
        <v>7</v>
      </c>
      <c r="I308" s="8">
        <f t="shared" si="9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">
        <v>2037</v>
      </c>
      <c r="R308" t="s">
        <v>2038</v>
      </c>
    </row>
    <row r="309" spans="1:18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8"/>
        <v>1.3213677811550153</v>
      </c>
      <c r="G309" t="s">
        <v>20</v>
      </c>
      <c r="H309">
        <v>659</v>
      </c>
      <c r="I309" s="8">
        <f t="shared" si="9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">
        <v>2045</v>
      </c>
      <c r="R309" t="s">
        <v>2051</v>
      </c>
    </row>
    <row r="310" spans="1:18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8"/>
        <v>0.74077834179357027</v>
      </c>
      <c r="G310" t="s">
        <v>14</v>
      </c>
      <c r="H310">
        <v>803</v>
      </c>
      <c r="I310" s="8">
        <f t="shared" si="9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">
        <v>2037</v>
      </c>
      <c r="R310" t="s">
        <v>2038</v>
      </c>
    </row>
    <row r="311" spans="1:18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8"/>
        <v>0.75292682926829269</v>
      </c>
      <c r="G311" t="s">
        <v>74</v>
      </c>
      <c r="H311">
        <v>75</v>
      </c>
      <c r="I311" s="8">
        <f t="shared" si="9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">
        <v>2033</v>
      </c>
      <c r="R311" t="s">
        <v>2043</v>
      </c>
    </row>
    <row r="312" spans="1:18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8"/>
        <v>0.20333333333333334</v>
      </c>
      <c r="G312" t="s">
        <v>14</v>
      </c>
      <c r="H312">
        <v>16</v>
      </c>
      <c r="I312" s="8">
        <f t="shared" si="9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">
        <v>2048</v>
      </c>
      <c r="R312" t="s">
        <v>2049</v>
      </c>
    </row>
    <row r="313" spans="1:18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8"/>
        <v>2.0336507936507937</v>
      </c>
      <c r="G313" t="s">
        <v>20</v>
      </c>
      <c r="H313">
        <v>121</v>
      </c>
      <c r="I313" s="8">
        <f t="shared" si="9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">
        <v>2037</v>
      </c>
      <c r="R313" t="s">
        <v>2038</v>
      </c>
    </row>
    <row r="314" spans="1:18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8"/>
        <v>3.1022842639593908</v>
      </c>
      <c r="G314" t="s">
        <v>20</v>
      </c>
      <c r="H314">
        <v>3742</v>
      </c>
      <c r="I314" s="8">
        <f t="shared" si="9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">
        <v>2037</v>
      </c>
      <c r="R314" t="s">
        <v>2038</v>
      </c>
    </row>
    <row r="315" spans="1:18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8"/>
        <v>3.9531818181818181</v>
      </c>
      <c r="G315" t="s">
        <v>20</v>
      </c>
      <c r="H315">
        <v>223</v>
      </c>
      <c r="I315" s="8">
        <f t="shared" si="9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">
        <v>2033</v>
      </c>
      <c r="R315" t="s">
        <v>2034</v>
      </c>
    </row>
    <row r="316" spans="1:18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8"/>
        <v>2.9471428571428571</v>
      </c>
      <c r="G316" t="s">
        <v>20</v>
      </c>
      <c r="H316">
        <v>133</v>
      </c>
      <c r="I316" s="8">
        <f t="shared" si="9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">
        <v>2039</v>
      </c>
      <c r="R316" t="s">
        <v>2040</v>
      </c>
    </row>
    <row r="317" spans="1:18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8"/>
        <v>0.33894736842105261</v>
      </c>
      <c r="G317" t="s">
        <v>14</v>
      </c>
      <c r="H317">
        <v>31</v>
      </c>
      <c r="I317" s="8">
        <f t="shared" si="9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">
        <v>2037</v>
      </c>
      <c r="R317" t="s">
        <v>2038</v>
      </c>
    </row>
    <row r="318" spans="1:18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8"/>
        <v>0.66677083333333331</v>
      </c>
      <c r="G318" t="s">
        <v>14</v>
      </c>
      <c r="H318">
        <v>108</v>
      </c>
      <c r="I318" s="8">
        <f t="shared" si="9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">
        <v>2031</v>
      </c>
      <c r="R318" t="s">
        <v>2032</v>
      </c>
    </row>
    <row r="319" spans="1:18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8"/>
        <v>0.19227272727272726</v>
      </c>
      <c r="G319" t="s">
        <v>14</v>
      </c>
      <c r="H319">
        <v>30</v>
      </c>
      <c r="I319" s="8">
        <f t="shared" si="9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">
        <v>2037</v>
      </c>
      <c r="R319" t="s">
        <v>2038</v>
      </c>
    </row>
    <row r="320" spans="1:18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8"/>
        <v>0.15842105263157893</v>
      </c>
      <c r="G320" t="s">
        <v>14</v>
      </c>
      <c r="H320">
        <v>17</v>
      </c>
      <c r="I320" s="8">
        <f t="shared" si="9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">
        <v>2033</v>
      </c>
      <c r="R320" t="s">
        <v>2034</v>
      </c>
    </row>
    <row r="321" spans="1:18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8"/>
        <v>0.38702380952380955</v>
      </c>
      <c r="G321" t="s">
        <v>74</v>
      </c>
      <c r="H321">
        <v>64</v>
      </c>
      <c r="I321" s="8">
        <f t="shared" si="9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">
        <v>2035</v>
      </c>
      <c r="R321" t="s">
        <v>2036</v>
      </c>
    </row>
    <row r="322" spans="1:18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8"/>
        <v>9.5876777251184833E-2</v>
      </c>
      <c r="G322" t="s">
        <v>14</v>
      </c>
      <c r="H322">
        <v>80</v>
      </c>
      <c r="I322" s="8">
        <f t="shared" si="9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">
        <v>2045</v>
      </c>
      <c r="R322" t="s">
        <v>2051</v>
      </c>
    </row>
    <row r="323" spans="1:18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10">E323/D323</f>
        <v>0.94144366197183094</v>
      </c>
      <c r="G323" t="s">
        <v>14</v>
      </c>
      <c r="H323">
        <v>2468</v>
      </c>
      <c r="I323" s="8">
        <f t="shared" ref="I323:I386" si="11">IF(H323, E323/H323, "0")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">
        <v>2039</v>
      </c>
      <c r="R323" t="s">
        <v>2050</v>
      </c>
    </row>
    <row r="324" spans="1:18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10"/>
        <v>1.6656234096692113</v>
      </c>
      <c r="G324" t="s">
        <v>20</v>
      </c>
      <c r="H324">
        <v>5168</v>
      </c>
      <c r="I324" s="8">
        <f t="shared" si="1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">
        <v>2037</v>
      </c>
      <c r="R324" t="s">
        <v>2038</v>
      </c>
    </row>
    <row r="325" spans="1:18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10"/>
        <v>0.24134831460674158</v>
      </c>
      <c r="G325" t="s">
        <v>14</v>
      </c>
      <c r="H325">
        <v>26</v>
      </c>
      <c r="I325" s="8">
        <f t="shared" si="1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">
        <v>2039</v>
      </c>
      <c r="R325" t="s">
        <v>2040</v>
      </c>
    </row>
    <row r="326" spans="1:18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10"/>
        <v>1.6405633802816901</v>
      </c>
      <c r="G326" t="s">
        <v>20</v>
      </c>
      <c r="H326">
        <v>307</v>
      </c>
      <c r="I326" s="8">
        <f t="shared" si="1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">
        <v>2037</v>
      </c>
      <c r="R326" t="s">
        <v>2038</v>
      </c>
    </row>
    <row r="327" spans="1:18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10"/>
        <v>0.90723076923076929</v>
      </c>
      <c r="G327" t="s">
        <v>14</v>
      </c>
      <c r="H327">
        <v>73</v>
      </c>
      <c r="I327" s="8">
        <f t="shared" si="1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">
        <v>2037</v>
      </c>
      <c r="R327" t="s">
        <v>2038</v>
      </c>
    </row>
    <row r="328" spans="1:18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10"/>
        <v>0.46194444444444444</v>
      </c>
      <c r="G328" t="s">
        <v>14</v>
      </c>
      <c r="H328">
        <v>128</v>
      </c>
      <c r="I328" s="8">
        <f t="shared" si="1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">
        <v>2039</v>
      </c>
      <c r="R328" t="s">
        <v>2047</v>
      </c>
    </row>
    <row r="329" spans="1:18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10"/>
        <v>0.38538461538461538</v>
      </c>
      <c r="G329" t="s">
        <v>14</v>
      </c>
      <c r="H329">
        <v>33</v>
      </c>
      <c r="I329" s="8">
        <f t="shared" si="1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">
        <v>2037</v>
      </c>
      <c r="R329" t="s">
        <v>2038</v>
      </c>
    </row>
    <row r="330" spans="1:18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10"/>
        <v>1.3356231003039514</v>
      </c>
      <c r="G330" t="s">
        <v>20</v>
      </c>
      <c r="H330">
        <v>2441</v>
      </c>
      <c r="I330" s="8">
        <f t="shared" si="1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">
        <v>2033</v>
      </c>
      <c r="R330" t="s">
        <v>2034</v>
      </c>
    </row>
    <row r="331" spans="1:18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10"/>
        <v>0.22896588486140726</v>
      </c>
      <c r="G331" t="s">
        <v>47</v>
      </c>
      <c r="H331">
        <v>211</v>
      </c>
      <c r="I331" s="8">
        <f t="shared" si="1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">
        <v>2048</v>
      </c>
      <c r="R331" t="s">
        <v>2049</v>
      </c>
    </row>
    <row r="332" spans="1:18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10"/>
        <v>1.8495548961424333</v>
      </c>
      <c r="G332" t="s">
        <v>20</v>
      </c>
      <c r="H332">
        <v>1385</v>
      </c>
      <c r="I332" s="8">
        <f t="shared" si="1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">
        <v>2039</v>
      </c>
      <c r="R332" t="s">
        <v>2040</v>
      </c>
    </row>
    <row r="333" spans="1:18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10"/>
        <v>4.4372727272727275</v>
      </c>
      <c r="G333" t="s">
        <v>20</v>
      </c>
      <c r="H333">
        <v>190</v>
      </c>
      <c r="I333" s="8">
        <f t="shared" si="1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">
        <v>2031</v>
      </c>
      <c r="R333" t="s">
        <v>2032</v>
      </c>
    </row>
    <row r="334" spans="1:18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10"/>
        <v>1.999806763285024</v>
      </c>
      <c r="G334" t="s">
        <v>20</v>
      </c>
      <c r="H334">
        <v>470</v>
      </c>
      <c r="I334" s="8">
        <f t="shared" si="1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">
        <v>2035</v>
      </c>
      <c r="R334" t="s">
        <v>2044</v>
      </c>
    </row>
    <row r="335" spans="1:18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10"/>
        <v>1.2395833333333333</v>
      </c>
      <c r="G335" t="s">
        <v>20</v>
      </c>
      <c r="H335">
        <v>253</v>
      </c>
      <c r="I335" s="8">
        <f t="shared" si="1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">
        <v>2037</v>
      </c>
      <c r="R335" t="s">
        <v>2038</v>
      </c>
    </row>
    <row r="336" spans="1:18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10"/>
        <v>1.8661329305135952</v>
      </c>
      <c r="G336" t="s">
        <v>20</v>
      </c>
      <c r="H336">
        <v>1113</v>
      </c>
      <c r="I336" s="8">
        <f t="shared" si="1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">
        <v>2033</v>
      </c>
      <c r="R336" t="s">
        <v>2034</v>
      </c>
    </row>
    <row r="337" spans="1:18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10"/>
        <v>1.1428538550057536</v>
      </c>
      <c r="G337" t="s">
        <v>20</v>
      </c>
      <c r="H337">
        <v>2283</v>
      </c>
      <c r="I337" s="8">
        <f t="shared" si="1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">
        <v>2033</v>
      </c>
      <c r="R337" t="s">
        <v>2034</v>
      </c>
    </row>
    <row r="338" spans="1:18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10"/>
        <v>0.97032531824611035</v>
      </c>
      <c r="G338" t="s">
        <v>14</v>
      </c>
      <c r="H338">
        <v>1072</v>
      </c>
      <c r="I338" s="8">
        <f t="shared" si="1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">
        <v>2033</v>
      </c>
      <c r="R338" t="s">
        <v>2034</v>
      </c>
    </row>
    <row r="339" spans="1:18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10"/>
        <v>1.2281904761904763</v>
      </c>
      <c r="G339" t="s">
        <v>20</v>
      </c>
      <c r="H339">
        <v>1095</v>
      </c>
      <c r="I339" s="8">
        <f t="shared" si="1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">
        <v>2037</v>
      </c>
      <c r="R339" t="s">
        <v>2038</v>
      </c>
    </row>
    <row r="340" spans="1:18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10"/>
        <v>1.7914326647564469</v>
      </c>
      <c r="G340" t="s">
        <v>20</v>
      </c>
      <c r="H340">
        <v>1690</v>
      </c>
      <c r="I340" s="8">
        <f t="shared" si="1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">
        <v>2037</v>
      </c>
      <c r="R340" t="s">
        <v>2038</v>
      </c>
    </row>
    <row r="341" spans="1:18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10"/>
        <v>0.79951577402787966</v>
      </c>
      <c r="G341" t="s">
        <v>74</v>
      </c>
      <c r="H341">
        <v>1297</v>
      </c>
      <c r="I341" s="8">
        <f t="shared" si="1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">
        <v>2037</v>
      </c>
      <c r="R341" t="s">
        <v>2038</v>
      </c>
    </row>
    <row r="342" spans="1:18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10"/>
        <v>0.94242587601078165</v>
      </c>
      <c r="G342" t="s">
        <v>14</v>
      </c>
      <c r="H342">
        <v>393</v>
      </c>
      <c r="I342" s="8">
        <f t="shared" si="1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">
        <v>2052</v>
      </c>
      <c r="R342" t="s">
        <v>2053</v>
      </c>
    </row>
    <row r="343" spans="1:18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10"/>
        <v>0.84669291338582675</v>
      </c>
      <c r="G343" t="s">
        <v>14</v>
      </c>
      <c r="H343">
        <v>1257</v>
      </c>
      <c r="I343" s="8">
        <f t="shared" si="1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">
        <v>2033</v>
      </c>
      <c r="R343" t="s">
        <v>2043</v>
      </c>
    </row>
    <row r="344" spans="1:18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10"/>
        <v>0.66521920668058454</v>
      </c>
      <c r="G344" t="s">
        <v>14</v>
      </c>
      <c r="H344">
        <v>328</v>
      </c>
      <c r="I344" s="8">
        <f t="shared" si="1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">
        <v>2037</v>
      </c>
      <c r="R344" t="s">
        <v>2038</v>
      </c>
    </row>
    <row r="345" spans="1:18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10"/>
        <v>0.53922222222222227</v>
      </c>
      <c r="G345" t="s">
        <v>14</v>
      </c>
      <c r="H345">
        <v>147</v>
      </c>
      <c r="I345" s="8">
        <f t="shared" si="1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">
        <v>2037</v>
      </c>
      <c r="R345" t="s">
        <v>2038</v>
      </c>
    </row>
    <row r="346" spans="1:18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10"/>
        <v>0.41983299595141699</v>
      </c>
      <c r="G346" t="s">
        <v>14</v>
      </c>
      <c r="H346">
        <v>830</v>
      </c>
      <c r="I346" s="8">
        <f t="shared" si="1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">
        <v>2048</v>
      </c>
      <c r="R346" t="s">
        <v>2049</v>
      </c>
    </row>
    <row r="347" spans="1:18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10"/>
        <v>0.14694796954314721</v>
      </c>
      <c r="G347" t="s">
        <v>14</v>
      </c>
      <c r="H347">
        <v>331</v>
      </c>
      <c r="I347" s="8">
        <f t="shared" si="1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">
        <v>2039</v>
      </c>
      <c r="R347" t="s">
        <v>2042</v>
      </c>
    </row>
    <row r="348" spans="1:18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10"/>
        <v>0.34475</v>
      </c>
      <c r="G348" t="s">
        <v>14</v>
      </c>
      <c r="H348">
        <v>25</v>
      </c>
      <c r="I348" s="8">
        <f t="shared" si="1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">
        <v>2033</v>
      </c>
      <c r="R348" t="s">
        <v>2043</v>
      </c>
    </row>
    <row r="349" spans="1:18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10"/>
        <v>14.007777777777777</v>
      </c>
      <c r="G349" t="s">
        <v>20</v>
      </c>
      <c r="H349">
        <v>191</v>
      </c>
      <c r="I349" s="8">
        <f t="shared" si="1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">
        <v>2035</v>
      </c>
      <c r="R349" t="s">
        <v>2036</v>
      </c>
    </row>
    <row r="350" spans="1:18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10"/>
        <v>0.71770351758793971</v>
      </c>
      <c r="G350" t="s">
        <v>14</v>
      </c>
      <c r="H350">
        <v>3483</v>
      </c>
      <c r="I350" s="8">
        <f t="shared" si="1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">
        <v>2031</v>
      </c>
      <c r="R350" t="s">
        <v>2032</v>
      </c>
    </row>
    <row r="351" spans="1:18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10"/>
        <v>0.53074115044247783</v>
      </c>
      <c r="G351" t="s">
        <v>14</v>
      </c>
      <c r="H351">
        <v>923</v>
      </c>
      <c r="I351" s="8">
        <f t="shared" si="1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">
        <v>2037</v>
      </c>
      <c r="R351" t="s">
        <v>2038</v>
      </c>
    </row>
    <row r="352" spans="1:18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10"/>
        <v>0.05</v>
      </c>
      <c r="G352" t="s">
        <v>14</v>
      </c>
      <c r="H352">
        <v>1</v>
      </c>
      <c r="I352" s="8">
        <f t="shared" si="1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">
        <v>2033</v>
      </c>
      <c r="R352" t="s">
        <v>2056</v>
      </c>
    </row>
    <row r="353" spans="1:18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10"/>
        <v>1.2770715249662619</v>
      </c>
      <c r="G353" t="s">
        <v>20</v>
      </c>
      <c r="H353">
        <v>2013</v>
      </c>
      <c r="I353" s="8">
        <f t="shared" si="1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">
        <v>2033</v>
      </c>
      <c r="R353" t="s">
        <v>2034</v>
      </c>
    </row>
    <row r="354" spans="1:18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10"/>
        <v>0.34892857142857142</v>
      </c>
      <c r="G354" t="s">
        <v>14</v>
      </c>
      <c r="H354">
        <v>33</v>
      </c>
      <c r="I354" s="8">
        <f t="shared" si="1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">
        <v>2037</v>
      </c>
      <c r="R354" t="s">
        <v>2038</v>
      </c>
    </row>
    <row r="355" spans="1:18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10"/>
        <v>4.105982142857143</v>
      </c>
      <c r="G355" t="s">
        <v>20</v>
      </c>
      <c r="H355">
        <v>1703</v>
      </c>
      <c r="I355" s="8">
        <f t="shared" si="1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">
        <v>2037</v>
      </c>
      <c r="R355" t="s">
        <v>2038</v>
      </c>
    </row>
    <row r="356" spans="1:18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10"/>
        <v>1.2373770491803278</v>
      </c>
      <c r="G356" t="s">
        <v>20</v>
      </c>
      <c r="H356">
        <v>80</v>
      </c>
      <c r="I356" s="8">
        <f t="shared" si="1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">
        <v>2039</v>
      </c>
      <c r="R356" t="s">
        <v>2040</v>
      </c>
    </row>
    <row r="357" spans="1:18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10"/>
        <v>0.58973684210526311</v>
      </c>
      <c r="G357" t="s">
        <v>47</v>
      </c>
      <c r="H357">
        <v>86</v>
      </c>
      <c r="I357" s="8">
        <f t="shared" si="1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">
        <v>2035</v>
      </c>
      <c r="R357" t="s">
        <v>2044</v>
      </c>
    </row>
    <row r="358" spans="1:18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10"/>
        <v>0.36892473118279567</v>
      </c>
      <c r="G358" t="s">
        <v>14</v>
      </c>
      <c r="H358">
        <v>40</v>
      </c>
      <c r="I358" s="8">
        <f t="shared" si="1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">
        <v>2037</v>
      </c>
      <c r="R358" t="s">
        <v>2038</v>
      </c>
    </row>
    <row r="359" spans="1:18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10"/>
        <v>1.8491304347826087</v>
      </c>
      <c r="G359" t="s">
        <v>20</v>
      </c>
      <c r="H359">
        <v>41</v>
      </c>
      <c r="I359" s="8">
        <f t="shared" si="1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">
        <v>2048</v>
      </c>
      <c r="R359" t="s">
        <v>2049</v>
      </c>
    </row>
    <row r="360" spans="1:18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10"/>
        <v>0.11814432989690722</v>
      </c>
      <c r="G360" t="s">
        <v>14</v>
      </c>
      <c r="H360">
        <v>23</v>
      </c>
      <c r="I360" s="8">
        <f t="shared" si="1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">
        <v>2052</v>
      </c>
      <c r="R360" t="s">
        <v>2053</v>
      </c>
    </row>
    <row r="361" spans="1:18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10"/>
        <v>2.9870000000000001</v>
      </c>
      <c r="G361" t="s">
        <v>20</v>
      </c>
      <c r="H361">
        <v>187</v>
      </c>
      <c r="I361" s="8">
        <f t="shared" si="1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">
        <v>2039</v>
      </c>
      <c r="R361" t="s">
        <v>2047</v>
      </c>
    </row>
    <row r="362" spans="1:18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10"/>
        <v>2.2635175879396985</v>
      </c>
      <c r="G362" t="s">
        <v>20</v>
      </c>
      <c r="H362">
        <v>2875</v>
      </c>
      <c r="I362" s="8">
        <f t="shared" si="1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">
        <v>2037</v>
      </c>
      <c r="R362" t="s">
        <v>2038</v>
      </c>
    </row>
    <row r="363" spans="1:18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10"/>
        <v>1.7356363636363636</v>
      </c>
      <c r="G363" t="s">
        <v>20</v>
      </c>
      <c r="H363">
        <v>88</v>
      </c>
      <c r="I363" s="8">
        <f t="shared" si="1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">
        <v>2037</v>
      </c>
      <c r="R363" t="s">
        <v>2038</v>
      </c>
    </row>
    <row r="364" spans="1:18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10"/>
        <v>3.7175675675675675</v>
      </c>
      <c r="G364" t="s">
        <v>20</v>
      </c>
      <c r="H364">
        <v>191</v>
      </c>
      <c r="I364" s="8">
        <f t="shared" si="1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">
        <v>2033</v>
      </c>
      <c r="R364" t="s">
        <v>2034</v>
      </c>
    </row>
    <row r="365" spans="1:18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10"/>
        <v>1.601923076923077</v>
      </c>
      <c r="G365" t="s">
        <v>20</v>
      </c>
      <c r="H365">
        <v>139</v>
      </c>
      <c r="I365" s="8">
        <f t="shared" si="1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">
        <v>2033</v>
      </c>
      <c r="R365" t="s">
        <v>2034</v>
      </c>
    </row>
    <row r="366" spans="1:18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10"/>
        <v>16.163333333333334</v>
      </c>
      <c r="G366" t="s">
        <v>20</v>
      </c>
      <c r="H366">
        <v>186</v>
      </c>
      <c r="I366" s="8">
        <f t="shared" si="1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">
        <v>2033</v>
      </c>
      <c r="R366" t="s">
        <v>2043</v>
      </c>
    </row>
    <row r="367" spans="1:18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10"/>
        <v>7.3343749999999996</v>
      </c>
      <c r="G367" t="s">
        <v>20</v>
      </c>
      <c r="H367">
        <v>112</v>
      </c>
      <c r="I367" s="8">
        <f t="shared" si="1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">
        <v>2037</v>
      </c>
      <c r="R367" t="s">
        <v>2038</v>
      </c>
    </row>
    <row r="368" spans="1:18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10"/>
        <v>5.9211111111111112</v>
      </c>
      <c r="G368" t="s">
        <v>20</v>
      </c>
      <c r="H368">
        <v>101</v>
      </c>
      <c r="I368" s="8">
        <f t="shared" si="1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">
        <v>2037</v>
      </c>
      <c r="R368" t="s">
        <v>2038</v>
      </c>
    </row>
    <row r="369" spans="1:18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10"/>
        <v>0.18888888888888888</v>
      </c>
      <c r="G369" t="s">
        <v>14</v>
      </c>
      <c r="H369">
        <v>75</v>
      </c>
      <c r="I369" s="8">
        <f t="shared" si="1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">
        <v>2037</v>
      </c>
      <c r="R369" t="s">
        <v>2038</v>
      </c>
    </row>
    <row r="370" spans="1:18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10"/>
        <v>2.7680769230769231</v>
      </c>
      <c r="G370" t="s">
        <v>20</v>
      </c>
      <c r="H370">
        <v>206</v>
      </c>
      <c r="I370" s="8">
        <f t="shared" si="1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">
        <v>2039</v>
      </c>
      <c r="R370" t="s">
        <v>2040</v>
      </c>
    </row>
    <row r="371" spans="1:18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10"/>
        <v>2.730185185185185</v>
      </c>
      <c r="G371" t="s">
        <v>20</v>
      </c>
      <c r="H371">
        <v>154</v>
      </c>
      <c r="I371" s="8">
        <f t="shared" si="1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">
        <v>2039</v>
      </c>
      <c r="R371" t="s">
        <v>2058</v>
      </c>
    </row>
    <row r="372" spans="1:18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10"/>
        <v>1.593633125556545</v>
      </c>
      <c r="G372" t="s">
        <v>20</v>
      </c>
      <c r="H372">
        <v>5966</v>
      </c>
      <c r="I372" s="8">
        <f t="shared" si="1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">
        <v>2037</v>
      </c>
      <c r="R372" t="s">
        <v>2038</v>
      </c>
    </row>
    <row r="373" spans="1:18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10"/>
        <v>0.67869978858350954</v>
      </c>
      <c r="G373" t="s">
        <v>14</v>
      </c>
      <c r="H373">
        <v>2176</v>
      </c>
      <c r="I373" s="8">
        <f t="shared" si="1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">
        <v>2037</v>
      </c>
      <c r="R373" t="s">
        <v>2038</v>
      </c>
    </row>
    <row r="374" spans="1:18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10"/>
        <v>15.915555555555555</v>
      </c>
      <c r="G374" t="s">
        <v>20</v>
      </c>
      <c r="H374">
        <v>169</v>
      </c>
      <c r="I374" s="8">
        <f t="shared" si="1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">
        <v>2039</v>
      </c>
      <c r="R374" t="s">
        <v>2040</v>
      </c>
    </row>
    <row r="375" spans="1:18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10"/>
        <v>7.3018222222222224</v>
      </c>
      <c r="G375" t="s">
        <v>20</v>
      </c>
      <c r="H375">
        <v>2106</v>
      </c>
      <c r="I375" s="8">
        <f t="shared" si="1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">
        <v>2037</v>
      </c>
      <c r="R375" t="s">
        <v>2038</v>
      </c>
    </row>
    <row r="376" spans="1:18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10"/>
        <v>0.13185782556750297</v>
      </c>
      <c r="G376" t="s">
        <v>14</v>
      </c>
      <c r="H376">
        <v>441</v>
      </c>
      <c r="I376" s="8">
        <f t="shared" si="1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">
        <v>2039</v>
      </c>
      <c r="R376" t="s">
        <v>2040</v>
      </c>
    </row>
    <row r="377" spans="1:18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10"/>
        <v>0.54777777777777781</v>
      </c>
      <c r="G377" t="s">
        <v>14</v>
      </c>
      <c r="H377">
        <v>25</v>
      </c>
      <c r="I377" s="8">
        <f t="shared" si="1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">
        <v>2033</v>
      </c>
      <c r="R377" t="s">
        <v>2043</v>
      </c>
    </row>
    <row r="378" spans="1:18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10"/>
        <v>3.6102941176470589</v>
      </c>
      <c r="G378" t="s">
        <v>20</v>
      </c>
      <c r="H378">
        <v>131</v>
      </c>
      <c r="I378" s="8">
        <f t="shared" si="1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">
        <v>2033</v>
      </c>
      <c r="R378" t="s">
        <v>2034</v>
      </c>
    </row>
    <row r="379" spans="1:18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10"/>
        <v>0.10257545271629778</v>
      </c>
      <c r="G379" t="s">
        <v>14</v>
      </c>
      <c r="H379">
        <v>127</v>
      </c>
      <c r="I379" s="8">
        <f t="shared" si="1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">
        <v>2037</v>
      </c>
      <c r="R379" t="s">
        <v>2038</v>
      </c>
    </row>
    <row r="380" spans="1:18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10"/>
        <v>0.13962962962962963</v>
      </c>
      <c r="G380" t="s">
        <v>14</v>
      </c>
      <c r="H380">
        <v>355</v>
      </c>
      <c r="I380" s="8">
        <f t="shared" si="1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">
        <v>2039</v>
      </c>
      <c r="R380" t="s">
        <v>2040</v>
      </c>
    </row>
    <row r="381" spans="1:18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10"/>
        <v>0.40444444444444444</v>
      </c>
      <c r="G381" t="s">
        <v>14</v>
      </c>
      <c r="H381">
        <v>44</v>
      </c>
      <c r="I381" s="8">
        <f t="shared" si="1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">
        <v>2037</v>
      </c>
      <c r="R381" t="s">
        <v>2038</v>
      </c>
    </row>
    <row r="382" spans="1:18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10"/>
        <v>1.6032</v>
      </c>
      <c r="G382" t="s">
        <v>20</v>
      </c>
      <c r="H382">
        <v>84</v>
      </c>
      <c r="I382" s="8">
        <f t="shared" si="1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">
        <v>2037</v>
      </c>
      <c r="R382" t="s">
        <v>2038</v>
      </c>
    </row>
    <row r="383" spans="1:18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10"/>
        <v>1.8394339622641509</v>
      </c>
      <c r="G383" t="s">
        <v>20</v>
      </c>
      <c r="H383">
        <v>155</v>
      </c>
      <c r="I383" s="8">
        <f t="shared" si="1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">
        <v>2037</v>
      </c>
      <c r="R383" t="s">
        <v>2038</v>
      </c>
    </row>
    <row r="384" spans="1:18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10"/>
        <v>0.63769230769230767</v>
      </c>
      <c r="G384" t="s">
        <v>14</v>
      </c>
      <c r="H384">
        <v>67</v>
      </c>
      <c r="I384" s="8">
        <f t="shared" si="1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">
        <v>2052</v>
      </c>
      <c r="R384" t="s">
        <v>2053</v>
      </c>
    </row>
    <row r="385" spans="1:18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10"/>
        <v>2.2538095238095237</v>
      </c>
      <c r="G385" t="s">
        <v>20</v>
      </c>
      <c r="H385">
        <v>189</v>
      </c>
      <c r="I385" s="8">
        <f t="shared" si="1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">
        <v>2031</v>
      </c>
      <c r="R385" t="s">
        <v>2032</v>
      </c>
    </row>
    <row r="386" spans="1:18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10"/>
        <v>1.7200961538461539</v>
      </c>
      <c r="G386" t="s">
        <v>20</v>
      </c>
      <c r="H386">
        <v>4799</v>
      </c>
      <c r="I386" s="8">
        <f t="shared" si="1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">
        <v>2039</v>
      </c>
      <c r="R386" t="s">
        <v>2040</v>
      </c>
    </row>
    <row r="387" spans="1:18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12">E387/D387</f>
        <v>1.4616709511568124</v>
      </c>
      <c r="G387" t="s">
        <v>20</v>
      </c>
      <c r="H387">
        <v>1137</v>
      </c>
      <c r="I387" s="8">
        <f t="shared" ref="I387:I450" si="13">IF(H387, E387/H387, "0")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">
        <v>2045</v>
      </c>
      <c r="R387" t="s">
        <v>2046</v>
      </c>
    </row>
    <row r="388" spans="1:18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12"/>
        <v>0.76423616236162362</v>
      </c>
      <c r="G388" t="s">
        <v>14</v>
      </c>
      <c r="H388">
        <v>1068</v>
      </c>
      <c r="I388" s="8">
        <f t="shared" si="13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">
        <v>2037</v>
      </c>
      <c r="R388" t="s">
        <v>2038</v>
      </c>
    </row>
    <row r="389" spans="1:18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12"/>
        <v>0.39261467889908258</v>
      </c>
      <c r="G389" t="s">
        <v>14</v>
      </c>
      <c r="H389">
        <v>424</v>
      </c>
      <c r="I389" s="8">
        <f t="shared" si="13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">
        <v>2035</v>
      </c>
      <c r="R389" t="s">
        <v>2044</v>
      </c>
    </row>
    <row r="390" spans="1:18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12"/>
        <v>0.11270034843205574</v>
      </c>
      <c r="G390" t="s">
        <v>74</v>
      </c>
      <c r="H390">
        <v>145</v>
      </c>
      <c r="I390" s="8">
        <f t="shared" si="13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">
        <v>2033</v>
      </c>
      <c r="R390" t="s">
        <v>2043</v>
      </c>
    </row>
    <row r="391" spans="1:18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12"/>
        <v>1.2211084337349398</v>
      </c>
      <c r="G391" t="s">
        <v>20</v>
      </c>
      <c r="H391">
        <v>1152</v>
      </c>
      <c r="I391" s="8">
        <f t="shared" si="13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">
        <v>2037</v>
      </c>
      <c r="R391" t="s">
        <v>2038</v>
      </c>
    </row>
    <row r="392" spans="1:18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12"/>
        <v>1.8654166666666667</v>
      </c>
      <c r="G392" t="s">
        <v>20</v>
      </c>
      <c r="H392">
        <v>50</v>
      </c>
      <c r="I392" s="8">
        <f t="shared" si="13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">
        <v>2052</v>
      </c>
      <c r="R392" t="s">
        <v>2053</v>
      </c>
    </row>
    <row r="393" spans="1:18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12"/>
        <v>7.27317880794702E-2</v>
      </c>
      <c r="G393" t="s">
        <v>14</v>
      </c>
      <c r="H393">
        <v>151</v>
      </c>
      <c r="I393" s="8">
        <f t="shared" si="13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">
        <v>2045</v>
      </c>
      <c r="R393" t="s">
        <v>2046</v>
      </c>
    </row>
    <row r="394" spans="1:18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12"/>
        <v>0.65642371234207963</v>
      </c>
      <c r="G394" t="s">
        <v>14</v>
      </c>
      <c r="H394">
        <v>1608</v>
      </c>
      <c r="I394" s="8">
        <f t="shared" si="13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">
        <v>2035</v>
      </c>
      <c r="R394" t="s">
        <v>2044</v>
      </c>
    </row>
    <row r="395" spans="1:18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12"/>
        <v>2.2896178343949045</v>
      </c>
      <c r="G395" t="s">
        <v>20</v>
      </c>
      <c r="H395">
        <v>3059</v>
      </c>
      <c r="I395" s="8">
        <f t="shared" si="13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">
        <v>2033</v>
      </c>
      <c r="R395" t="s">
        <v>2056</v>
      </c>
    </row>
    <row r="396" spans="1:18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12"/>
        <v>4.6937499999999996</v>
      </c>
      <c r="G396" t="s">
        <v>20</v>
      </c>
      <c r="H396">
        <v>34</v>
      </c>
      <c r="I396" s="8">
        <f t="shared" si="13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">
        <v>2039</v>
      </c>
      <c r="R396" t="s">
        <v>2040</v>
      </c>
    </row>
    <row r="397" spans="1:18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12"/>
        <v>1.3011267605633803</v>
      </c>
      <c r="G397" t="s">
        <v>20</v>
      </c>
      <c r="H397">
        <v>220</v>
      </c>
      <c r="I397" s="8">
        <f t="shared" si="13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">
        <v>2037</v>
      </c>
      <c r="R397" t="s">
        <v>2038</v>
      </c>
    </row>
    <row r="398" spans="1:18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12"/>
        <v>1.6705422993492407</v>
      </c>
      <c r="G398" t="s">
        <v>20</v>
      </c>
      <c r="H398">
        <v>1604</v>
      </c>
      <c r="I398" s="8">
        <f t="shared" si="13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">
        <v>2039</v>
      </c>
      <c r="R398" t="s">
        <v>2042</v>
      </c>
    </row>
    <row r="399" spans="1:18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12"/>
        <v>1.738641975308642</v>
      </c>
      <c r="G399" t="s">
        <v>20</v>
      </c>
      <c r="H399">
        <v>454</v>
      </c>
      <c r="I399" s="8">
        <f t="shared" si="13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">
        <v>2033</v>
      </c>
      <c r="R399" t="s">
        <v>2034</v>
      </c>
    </row>
    <row r="400" spans="1:18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12"/>
        <v>7.1776470588235295</v>
      </c>
      <c r="G400" t="s">
        <v>20</v>
      </c>
      <c r="H400">
        <v>123</v>
      </c>
      <c r="I400" s="8">
        <f t="shared" si="13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">
        <v>2039</v>
      </c>
      <c r="R400" t="s">
        <v>2047</v>
      </c>
    </row>
    <row r="401" spans="1:18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12"/>
        <v>0.63850976361767731</v>
      </c>
      <c r="G401" t="s">
        <v>14</v>
      </c>
      <c r="H401">
        <v>941</v>
      </c>
      <c r="I401" s="8">
        <f t="shared" si="13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">
        <v>2033</v>
      </c>
      <c r="R401" t="s">
        <v>2043</v>
      </c>
    </row>
    <row r="402" spans="1:18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12"/>
        <v>0.02</v>
      </c>
      <c r="G402" t="s">
        <v>14</v>
      </c>
      <c r="H402">
        <v>1</v>
      </c>
      <c r="I402" s="8">
        <f t="shared" si="13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">
        <v>2052</v>
      </c>
      <c r="R402" t="s">
        <v>2053</v>
      </c>
    </row>
    <row r="403" spans="1:18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12"/>
        <v>15.302222222222222</v>
      </c>
      <c r="G403" t="s">
        <v>20</v>
      </c>
      <c r="H403">
        <v>299</v>
      </c>
      <c r="I403" s="8">
        <f t="shared" si="13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">
        <v>2037</v>
      </c>
      <c r="R403" t="s">
        <v>2038</v>
      </c>
    </row>
    <row r="404" spans="1:18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12"/>
        <v>0.40356164383561643</v>
      </c>
      <c r="G404" t="s">
        <v>14</v>
      </c>
      <c r="H404">
        <v>40</v>
      </c>
      <c r="I404" s="8">
        <f t="shared" si="13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">
        <v>2039</v>
      </c>
      <c r="R404" t="s">
        <v>2050</v>
      </c>
    </row>
    <row r="405" spans="1:18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12"/>
        <v>0.86220633299284988</v>
      </c>
      <c r="G405" t="s">
        <v>14</v>
      </c>
      <c r="H405">
        <v>3015</v>
      </c>
      <c r="I405" s="8">
        <f t="shared" si="13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">
        <v>2037</v>
      </c>
      <c r="R405" t="s">
        <v>2038</v>
      </c>
    </row>
    <row r="406" spans="1:18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12"/>
        <v>3.1558486707566464</v>
      </c>
      <c r="G406" t="s">
        <v>20</v>
      </c>
      <c r="H406">
        <v>2237</v>
      </c>
      <c r="I406" s="8">
        <f t="shared" si="13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">
        <v>2037</v>
      </c>
      <c r="R406" t="s">
        <v>2038</v>
      </c>
    </row>
    <row r="407" spans="1:18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12"/>
        <v>0.89618243243243245</v>
      </c>
      <c r="G407" t="s">
        <v>14</v>
      </c>
      <c r="H407">
        <v>435</v>
      </c>
      <c r="I407" s="8">
        <f t="shared" si="13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">
        <v>2037</v>
      </c>
      <c r="R407" t="s">
        <v>2038</v>
      </c>
    </row>
    <row r="408" spans="1:18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12"/>
        <v>1.8214503816793892</v>
      </c>
      <c r="G408" t="s">
        <v>20</v>
      </c>
      <c r="H408">
        <v>645</v>
      </c>
      <c r="I408" s="8">
        <f t="shared" si="13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">
        <v>2039</v>
      </c>
      <c r="R408" t="s">
        <v>2040</v>
      </c>
    </row>
    <row r="409" spans="1:18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12"/>
        <v>3.5588235294117645</v>
      </c>
      <c r="G409" t="s">
        <v>20</v>
      </c>
      <c r="H409">
        <v>484</v>
      </c>
      <c r="I409" s="8">
        <f t="shared" si="13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">
        <v>2037</v>
      </c>
      <c r="R409" t="s">
        <v>2038</v>
      </c>
    </row>
    <row r="410" spans="1:18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12"/>
        <v>1.3183695652173912</v>
      </c>
      <c r="G410" t="s">
        <v>20</v>
      </c>
      <c r="H410">
        <v>154</v>
      </c>
      <c r="I410" s="8">
        <f t="shared" si="13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">
        <v>2039</v>
      </c>
      <c r="R410" t="s">
        <v>2040</v>
      </c>
    </row>
    <row r="411" spans="1:18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12"/>
        <v>0.46315634218289087</v>
      </c>
      <c r="G411" t="s">
        <v>14</v>
      </c>
      <c r="H411">
        <v>714</v>
      </c>
      <c r="I411" s="8">
        <f t="shared" si="13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">
        <v>2033</v>
      </c>
      <c r="R411" t="s">
        <v>2034</v>
      </c>
    </row>
    <row r="412" spans="1:18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12"/>
        <v>0.36132726089785294</v>
      </c>
      <c r="G412" t="s">
        <v>47</v>
      </c>
      <c r="H412">
        <v>1111</v>
      </c>
      <c r="I412" s="8">
        <f t="shared" si="13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">
        <v>2048</v>
      </c>
      <c r="R412" t="s">
        <v>2059</v>
      </c>
    </row>
    <row r="413" spans="1:18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12"/>
        <v>1.0462820512820512</v>
      </c>
      <c r="G413" t="s">
        <v>20</v>
      </c>
      <c r="H413">
        <v>82</v>
      </c>
      <c r="I413" s="8">
        <f t="shared" si="13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">
        <v>2037</v>
      </c>
      <c r="R413" t="s">
        <v>2038</v>
      </c>
    </row>
    <row r="414" spans="1:18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12"/>
        <v>6.6885714285714286</v>
      </c>
      <c r="G414" t="s">
        <v>20</v>
      </c>
      <c r="H414">
        <v>134</v>
      </c>
      <c r="I414" s="8">
        <f t="shared" si="13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">
        <v>2045</v>
      </c>
      <c r="R414" t="s">
        <v>2051</v>
      </c>
    </row>
    <row r="415" spans="1:18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12"/>
        <v>0.62072823218997364</v>
      </c>
      <c r="G415" t="s">
        <v>47</v>
      </c>
      <c r="H415">
        <v>1089</v>
      </c>
      <c r="I415" s="8">
        <f t="shared" si="13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">
        <v>2039</v>
      </c>
      <c r="R415" t="s">
        <v>2047</v>
      </c>
    </row>
    <row r="416" spans="1:18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12"/>
        <v>0.84699787460148779</v>
      </c>
      <c r="G416" t="s">
        <v>14</v>
      </c>
      <c r="H416">
        <v>5497</v>
      </c>
      <c r="I416" s="8">
        <f t="shared" si="13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">
        <v>2031</v>
      </c>
      <c r="R416" t="s">
        <v>2032</v>
      </c>
    </row>
    <row r="417" spans="1:18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12"/>
        <v>0.11059030837004405</v>
      </c>
      <c r="G417" t="s">
        <v>14</v>
      </c>
      <c r="H417">
        <v>418</v>
      </c>
      <c r="I417" s="8">
        <f t="shared" si="13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">
        <v>2037</v>
      </c>
      <c r="R417" t="s">
        <v>2038</v>
      </c>
    </row>
    <row r="418" spans="1:18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12"/>
        <v>0.43838781575037145</v>
      </c>
      <c r="G418" t="s">
        <v>14</v>
      </c>
      <c r="H418">
        <v>1439</v>
      </c>
      <c r="I418" s="8">
        <f t="shared" si="13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">
        <v>2039</v>
      </c>
      <c r="R418" t="s">
        <v>2040</v>
      </c>
    </row>
    <row r="419" spans="1:18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12"/>
        <v>0.55470588235294116</v>
      </c>
      <c r="G419" t="s">
        <v>14</v>
      </c>
      <c r="H419">
        <v>15</v>
      </c>
      <c r="I419" s="8">
        <f t="shared" si="13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">
        <v>2037</v>
      </c>
      <c r="R419" t="s">
        <v>2038</v>
      </c>
    </row>
    <row r="420" spans="1:18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12"/>
        <v>0.57399511301160655</v>
      </c>
      <c r="G420" t="s">
        <v>14</v>
      </c>
      <c r="H420">
        <v>1999</v>
      </c>
      <c r="I420" s="8">
        <f t="shared" si="13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">
        <v>2039</v>
      </c>
      <c r="R420" t="s">
        <v>2040</v>
      </c>
    </row>
    <row r="421" spans="1:18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12"/>
        <v>1.2343497363796134</v>
      </c>
      <c r="G421" t="s">
        <v>20</v>
      </c>
      <c r="H421">
        <v>5203</v>
      </c>
      <c r="I421" s="8">
        <f t="shared" si="13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">
        <v>2035</v>
      </c>
      <c r="R421" t="s">
        <v>2036</v>
      </c>
    </row>
    <row r="422" spans="1:18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12"/>
        <v>1.2846</v>
      </c>
      <c r="G422" t="s">
        <v>20</v>
      </c>
      <c r="H422">
        <v>94</v>
      </c>
      <c r="I422" s="8">
        <f t="shared" si="13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">
        <v>2037</v>
      </c>
      <c r="R422" t="s">
        <v>2038</v>
      </c>
    </row>
    <row r="423" spans="1:18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12"/>
        <v>0.63989361702127656</v>
      </c>
      <c r="G423" t="s">
        <v>14</v>
      </c>
      <c r="H423">
        <v>118</v>
      </c>
      <c r="I423" s="8">
        <f t="shared" si="13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">
        <v>2035</v>
      </c>
      <c r="R423" t="s">
        <v>2044</v>
      </c>
    </row>
    <row r="424" spans="1:18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12"/>
        <v>1.2729885057471264</v>
      </c>
      <c r="G424" t="s">
        <v>20</v>
      </c>
      <c r="H424">
        <v>205</v>
      </c>
      <c r="I424" s="8">
        <f t="shared" si="13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">
        <v>2037</v>
      </c>
      <c r="R424" t="s">
        <v>2038</v>
      </c>
    </row>
    <row r="425" spans="1:18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12"/>
        <v>0.10638024357239513</v>
      </c>
      <c r="G425" t="s">
        <v>14</v>
      </c>
      <c r="H425">
        <v>162</v>
      </c>
      <c r="I425" s="8">
        <f t="shared" si="13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">
        <v>2031</v>
      </c>
      <c r="R425" t="s">
        <v>2032</v>
      </c>
    </row>
    <row r="426" spans="1:18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12"/>
        <v>0.40470588235294119</v>
      </c>
      <c r="G426" t="s">
        <v>14</v>
      </c>
      <c r="H426">
        <v>83</v>
      </c>
      <c r="I426" s="8">
        <f t="shared" si="13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">
        <v>2033</v>
      </c>
      <c r="R426" t="s">
        <v>2043</v>
      </c>
    </row>
    <row r="427" spans="1:18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12"/>
        <v>2.8766666666666665</v>
      </c>
      <c r="G427" t="s">
        <v>20</v>
      </c>
      <c r="H427">
        <v>92</v>
      </c>
      <c r="I427" s="8">
        <f t="shared" si="13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">
        <v>2052</v>
      </c>
      <c r="R427" t="s">
        <v>2053</v>
      </c>
    </row>
    <row r="428" spans="1:18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12"/>
        <v>5.7294444444444448</v>
      </c>
      <c r="G428" t="s">
        <v>20</v>
      </c>
      <c r="H428">
        <v>219</v>
      </c>
      <c r="I428" s="8">
        <f t="shared" si="13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">
        <v>2037</v>
      </c>
      <c r="R428" t="s">
        <v>2038</v>
      </c>
    </row>
    <row r="429" spans="1:18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12"/>
        <v>1.1290429799426933</v>
      </c>
      <c r="G429" t="s">
        <v>20</v>
      </c>
      <c r="H429">
        <v>2526</v>
      </c>
      <c r="I429" s="8">
        <f t="shared" si="13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">
        <v>2037</v>
      </c>
      <c r="R429" t="s">
        <v>2038</v>
      </c>
    </row>
    <row r="430" spans="1:18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12"/>
        <v>0.46387573964497042</v>
      </c>
      <c r="G430" t="s">
        <v>14</v>
      </c>
      <c r="H430">
        <v>747</v>
      </c>
      <c r="I430" s="8">
        <f t="shared" si="13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">
        <v>2039</v>
      </c>
      <c r="R430" t="s">
        <v>2047</v>
      </c>
    </row>
    <row r="431" spans="1:18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12"/>
        <v>0.90675916230366493</v>
      </c>
      <c r="G431" t="s">
        <v>74</v>
      </c>
      <c r="H431">
        <v>2138</v>
      </c>
      <c r="I431" s="8">
        <f t="shared" si="13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">
        <v>2052</v>
      </c>
      <c r="R431" t="s">
        <v>2053</v>
      </c>
    </row>
    <row r="432" spans="1:18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12"/>
        <v>0.67740740740740746</v>
      </c>
      <c r="G432" t="s">
        <v>14</v>
      </c>
      <c r="H432">
        <v>84</v>
      </c>
      <c r="I432" s="8">
        <f t="shared" si="13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">
        <v>2037</v>
      </c>
      <c r="R432" t="s">
        <v>2038</v>
      </c>
    </row>
    <row r="433" spans="1:18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12"/>
        <v>1.9249019607843136</v>
      </c>
      <c r="G433" t="s">
        <v>20</v>
      </c>
      <c r="H433">
        <v>94</v>
      </c>
      <c r="I433" s="8">
        <f t="shared" si="13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">
        <v>2037</v>
      </c>
      <c r="R433" t="s">
        <v>2038</v>
      </c>
    </row>
    <row r="434" spans="1:18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12"/>
        <v>0.82714285714285718</v>
      </c>
      <c r="G434" t="s">
        <v>14</v>
      </c>
      <c r="H434">
        <v>91</v>
      </c>
      <c r="I434" s="8">
        <f t="shared" si="13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">
        <v>2037</v>
      </c>
      <c r="R434" t="s">
        <v>2038</v>
      </c>
    </row>
    <row r="435" spans="1:18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12"/>
        <v>0.54163920922570019</v>
      </c>
      <c r="G435" t="s">
        <v>14</v>
      </c>
      <c r="H435">
        <v>792</v>
      </c>
      <c r="I435" s="8">
        <f t="shared" si="13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">
        <v>2039</v>
      </c>
      <c r="R435" t="s">
        <v>2040</v>
      </c>
    </row>
    <row r="436" spans="1:18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12"/>
        <v>0.16722222222222222</v>
      </c>
      <c r="G436" t="s">
        <v>74</v>
      </c>
      <c r="H436">
        <v>10</v>
      </c>
      <c r="I436" s="8">
        <f t="shared" si="13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">
        <v>2037</v>
      </c>
      <c r="R436" t="s">
        <v>2038</v>
      </c>
    </row>
    <row r="437" spans="1:18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12"/>
        <v>1.168766404199475</v>
      </c>
      <c r="G437" t="s">
        <v>20</v>
      </c>
      <c r="H437">
        <v>1713</v>
      </c>
      <c r="I437" s="8">
        <f t="shared" si="13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">
        <v>2037</v>
      </c>
      <c r="R437" t="s">
        <v>2038</v>
      </c>
    </row>
    <row r="438" spans="1:18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12"/>
        <v>10.521538461538462</v>
      </c>
      <c r="G438" t="s">
        <v>20</v>
      </c>
      <c r="H438">
        <v>249</v>
      </c>
      <c r="I438" s="8">
        <f t="shared" si="13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">
        <v>2033</v>
      </c>
      <c r="R438" t="s">
        <v>2056</v>
      </c>
    </row>
    <row r="439" spans="1:18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12"/>
        <v>1.2307407407407407</v>
      </c>
      <c r="G439" t="s">
        <v>20</v>
      </c>
      <c r="H439">
        <v>192</v>
      </c>
      <c r="I439" s="8">
        <f t="shared" si="13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">
        <v>2039</v>
      </c>
      <c r="R439" t="s">
        <v>2047</v>
      </c>
    </row>
    <row r="440" spans="1:18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12"/>
        <v>1.7863855421686747</v>
      </c>
      <c r="G440" t="s">
        <v>20</v>
      </c>
      <c r="H440">
        <v>247</v>
      </c>
      <c r="I440" s="8">
        <f t="shared" si="13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">
        <v>2037</v>
      </c>
      <c r="R440" t="s">
        <v>2038</v>
      </c>
    </row>
    <row r="441" spans="1:18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12"/>
        <v>3.5528169014084505</v>
      </c>
      <c r="G441" t="s">
        <v>20</v>
      </c>
      <c r="H441">
        <v>2293</v>
      </c>
      <c r="I441" s="8">
        <f t="shared" si="13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">
        <v>2039</v>
      </c>
      <c r="R441" t="s">
        <v>2061</v>
      </c>
    </row>
    <row r="442" spans="1:18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12"/>
        <v>1.6190634146341463</v>
      </c>
      <c r="G442" t="s">
        <v>20</v>
      </c>
      <c r="H442">
        <v>3131</v>
      </c>
      <c r="I442" s="8">
        <f t="shared" si="13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">
        <v>2039</v>
      </c>
      <c r="R442" t="s">
        <v>2058</v>
      </c>
    </row>
    <row r="443" spans="1:18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12"/>
        <v>0.24914285714285714</v>
      </c>
      <c r="G443" t="s">
        <v>14</v>
      </c>
      <c r="H443">
        <v>32</v>
      </c>
      <c r="I443" s="8">
        <f t="shared" si="13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">
        <v>2035</v>
      </c>
      <c r="R443" t="s">
        <v>2044</v>
      </c>
    </row>
    <row r="444" spans="1:18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12"/>
        <v>1.9872222222222222</v>
      </c>
      <c r="G444" t="s">
        <v>20</v>
      </c>
      <c r="H444">
        <v>143</v>
      </c>
      <c r="I444" s="8">
        <f t="shared" si="13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">
        <v>2037</v>
      </c>
      <c r="R444" t="s">
        <v>2038</v>
      </c>
    </row>
    <row r="445" spans="1:18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12"/>
        <v>0.34752688172043011</v>
      </c>
      <c r="G445" t="s">
        <v>74</v>
      </c>
      <c r="H445">
        <v>90</v>
      </c>
      <c r="I445" s="8">
        <f t="shared" si="13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">
        <v>2037</v>
      </c>
      <c r="R445" t="s">
        <v>2038</v>
      </c>
    </row>
    <row r="446" spans="1:18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12"/>
        <v>1.7641935483870967</v>
      </c>
      <c r="G446" t="s">
        <v>20</v>
      </c>
      <c r="H446">
        <v>296</v>
      </c>
      <c r="I446" s="8">
        <f t="shared" si="13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">
        <v>2033</v>
      </c>
      <c r="R446" t="s">
        <v>2043</v>
      </c>
    </row>
    <row r="447" spans="1:18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12"/>
        <v>5.1138095238095236</v>
      </c>
      <c r="G447" t="s">
        <v>20</v>
      </c>
      <c r="H447">
        <v>170</v>
      </c>
      <c r="I447" s="8">
        <f t="shared" si="13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">
        <v>2037</v>
      </c>
      <c r="R447" t="s">
        <v>2038</v>
      </c>
    </row>
    <row r="448" spans="1:18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12"/>
        <v>0.82044117647058823</v>
      </c>
      <c r="G448" t="s">
        <v>14</v>
      </c>
      <c r="H448">
        <v>186</v>
      </c>
      <c r="I448" s="8">
        <f t="shared" si="13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">
        <v>2035</v>
      </c>
      <c r="R448" t="s">
        <v>2044</v>
      </c>
    </row>
    <row r="449" spans="1:18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12"/>
        <v>0.24326030927835052</v>
      </c>
      <c r="G449" t="s">
        <v>74</v>
      </c>
      <c r="H449">
        <v>439</v>
      </c>
      <c r="I449" s="8">
        <f t="shared" si="13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">
        <v>2039</v>
      </c>
      <c r="R449" t="s">
        <v>2058</v>
      </c>
    </row>
    <row r="450" spans="1:18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12"/>
        <v>0.50482758620689661</v>
      </c>
      <c r="G450" t="s">
        <v>14</v>
      </c>
      <c r="H450">
        <v>605</v>
      </c>
      <c r="I450" s="8">
        <f t="shared" si="13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">
        <v>2048</v>
      </c>
      <c r="R450" t="s">
        <v>2049</v>
      </c>
    </row>
    <row r="451" spans="1:18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14">E451/D451</f>
        <v>9.67</v>
      </c>
      <c r="G451" t="s">
        <v>20</v>
      </c>
      <c r="H451">
        <v>86</v>
      </c>
      <c r="I451" s="8">
        <f t="shared" ref="I451:I514" si="15">IF(H451, E451/H451, "0")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">
        <v>2048</v>
      </c>
      <c r="R451" t="s">
        <v>2049</v>
      </c>
    </row>
    <row r="452" spans="1:18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14"/>
        <v>0.04</v>
      </c>
      <c r="G452" t="s">
        <v>14</v>
      </c>
      <c r="H452">
        <v>1</v>
      </c>
      <c r="I452" s="8">
        <f t="shared" si="15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">
        <v>2039</v>
      </c>
      <c r="R452" t="s">
        <v>2047</v>
      </c>
    </row>
    <row r="453" spans="1:18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14"/>
        <v>1.2284501347708894</v>
      </c>
      <c r="G453" t="s">
        <v>20</v>
      </c>
      <c r="H453">
        <v>6286</v>
      </c>
      <c r="I453" s="8">
        <f t="shared" si="15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">
        <v>2033</v>
      </c>
      <c r="R453" t="s">
        <v>2034</v>
      </c>
    </row>
    <row r="454" spans="1:18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14"/>
        <v>0.63437500000000002</v>
      </c>
      <c r="G454" t="s">
        <v>14</v>
      </c>
      <c r="H454">
        <v>31</v>
      </c>
      <c r="I454" s="8">
        <f t="shared" si="15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">
        <v>2039</v>
      </c>
      <c r="R454" t="s">
        <v>2042</v>
      </c>
    </row>
    <row r="455" spans="1:18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14"/>
        <v>0.56331688596491225</v>
      </c>
      <c r="G455" t="s">
        <v>14</v>
      </c>
      <c r="H455">
        <v>1181</v>
      </c>
      <c r="I455" s="8">
        <f t="shared" si="15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">
        <v>2039</v>
      </c>
      <c r="R455" t="s">
        <v>2061</v>
      </c>
    </row>
    <row r="456" spans="1:18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14"/>
        <v>0.44074999999999998</v>
      </c>
      <c r="G456" t="s">
        <v>14</v>
      </c>
      <c r="H456">
        <v>39</v>
      </c>
      <c r="I456" s="8">
        <f t="shared" si="15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">
        <v>2039</v>
      </c>
      <c r="R456" t="s">
        <v>2042</v>
      </c>
    </row>
    <row r="457" spans="1:18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14"/>
        <v>1.1837253218884121</v>
      </c>
      <c r="G457" t="s">
        <v>20</v>
      </c>
      <c r="H457">
        <v>3727</v>
      </c>
      <c r="I457" s="8">
        <f t="shared" si="15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">
        <v>2037</v>
      </c>
      <c r="R457" t="s">
        <v>2038</v>
      </c>
    </row>
    <row r="458" spans="1:18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14"/>
        <v>1.041243169398907</v>
      </c>
      <c r="G458" t="s">
        <v>20</v>
      </c>
      <c r="H458">
        <v>1605</v>
      </c>
      <c r="I458" s="8">
        <f t="shared" si="15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">
        <v>2033</v>
      </c>
      <c r="R458" t="s">
        <v>2043</v>
      </c>
    </row>
    <row r="459" spans="1:18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14"/>
        <v>0.26640000000000003</v>
      </c>
      <c r="G459" t="s">
        <v>14</v>
      </c>
      <c r="H459">
        <v>46</v>
      </c>
      <c r="I459" s="8">
        <f t="shared" si="15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">
        <v>2037</v>
      </c>
      <c r="R459" t="s">
        <v>2038</v>
      </c>
    </row>
    <row r="460" spans="1:18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14"/>
        <v>3.5120118343195266</v>
      </c>
      <c r="G460" t="s">
        <v>20</v>
      </c>
      <c r="H460">
        <v>2120</v>
      </c>
      <c r="I460" s="8">
        <f t="shared" si="15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">
        <v>2037</v>
      </c>
      <c r="R460" t="s">
        <v>2038</v>
      </c>
    </row>
    <row r="461" spans="1:18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14"/>
        <v>0.90063492063492068</v>
      </c>
      <c r="G461" t="s">
        <v>14</v>
      </c>
      <c r="H461">
        <v>105</v>
      </c>
      <c r="I461" s="8">
        <f t="shared" si="15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">
        <v>2039</v>
      </c>
      <c r="R461" t="s">
        <v>2040</v>
      </c>
    </row>
    <row r="462" spans="1:18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14"/>
        <v>1.7162500000000001</v>
      </c>
      <c r="G462" t="s">
        <v>20</v>
      </c>
      <c r="H462">
        <v>50</v>
      </c>
      <c r="I462" s="8">
        <f t="shared" si="15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">
        <v>2037</v>
      </c>
      <c r="R462" t="s">
        <v>2038</v>
      </c>
    </row>
    <row r="463" spans="1:18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14"/>
        <v>1.4104655870445344</v>
      </c>
      <c r="G463" t="s">
        <v>20</v>
      </c>
      <c r="H463">
        <v>2080</v>
      </c>
      <c r="I463" s="8">
        <f t="shared" si="15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">
        <v>2039</v>
      </c>
      <c r="R463" t="s">
        <v>2042</v>
      </c>
    </row>
    <row r="464" spans="1:18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14"/>
        <v>0.30579449152542371</v>
      </c>
      <c r="G464" t="s">
        <v>14</v>
      </c>
      <c r="H464">
        <v>535</v>
      </c>
      <c r="I464" s="8">
        <f t="shared" si="15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">
        <v>2048</v>
      </c>
      <c r="R464" t="s">
        <v>2059</v>
      </c>
    </row>
    <row r="465" spans="1:18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14"/>
        <v>1.0816455696202532</v>
      </c>
      <c r="G465" t="s">
        <v>20</v>
      </c>
      <c r="H465">
        <v>2105</v>
      </c>
      <c r="I465" s="8">
        <f t="shared" si="15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">
        <v>2039</v>
      </c>
      <c r="R465" t="s">
        <v>2047</v>
      </c>
    </row>
    <row r="466" spans="1:18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14"/>
        <v>1.3345505617977529</v>
      </c>
      <c r="G466" t="s">
        <v>20</v>
      </c>
      <c r="H466">
        <v>2436</v>
      </c>
      <c r="I466" s="8">
        <f t="shared" si="15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">
        <v>2037</v>
      </c>
      <c r="R466" t="s">
        <v>2038</v>
      </c>
    </row>
    <row r="467" spans="1:18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14"/>
        <v>1.8785106382978722</v>
      </c>
      <c r="G467" t="s">
        <v>20</v>
      </c>
      <c r="H467">
        <v>80</v>
      </c>
      <c r="I467" s="8">
        <f t="shared" si="15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">
        <v>2045</v>
      </c>
      <c r="R467" t="s">
        <v>2057</v>
      </c>
    </row>
    <row r="468" spans="1:18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14"/>
        <v>3.32</v>
      </c>
      <c r="G468" t="s">
        <v>20</v>
      </c>
      <c r="H468">
        <v>42</v>
      </c>
      <c r="I468" s="8">
        <f t="shared" si="15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">
        <v>2035</v>
      </c>
      <c r="R468" t="s">
        <v>2044</v>
      </c>
    </row>
    <row r="469" spans="1:18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14"/>
        <v>5.7521428571428572</v>
      </c>
      <c r="G469" t="s">
        <v>20</v>
      </c>
      <c r="H469">
        <v>139</v>
      </c>
      <c r="I469" s="8">
        <f t="shared" si="15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">
        <v>2035</v>
      </c>
      <c r="R469" t="s">
        <v>2036</v>
      </c>
    </row>
    <row r="470" spans="1:18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14"/>
        <v>0.40500000000000003</v>
      </c>
      <c r="G470" t="s">
        <v>14</v>
      </c>
      <c r="H470">
        <v>16</v>
      </c>
      <c r="I470" s="8">
        <f t="shared" si="15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">
        <v>2037</v>
      </c>
      <c r="R470" t="s">
        <v>2038</v>
      </c>
    </row>
    <row r="471" spans="1:18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14"/>
        <v>1.8442857142857143</v>
      </c>
      <c r="G471" t="s">
        <v>20</v>
      </c>
      <c r="H471">
        <v>159</v>
      </c>
      <c r="I471" s="8">
        <f t="shared" si="15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">
        <v>2039</v>
      </c>
      <c r="R471" t="s">
        <v>2042</v>
      </c>
    </row>
    <row r="472" spans="1:18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14"/>
        <v>2.8580555555555556</v>
      </c>
      <c r="G472" t="s">
        <v>20</v>
      </c>
      <c r="H472">
        <v>381</v>
      </c>
      <c r="I472" s="8">
        <f t="shared" si="15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">
        <v>2035</v>
      </c>
      <c r="R472" t="s">
        <v>2044</v>
      </c>
    </row>
    <row r="473" spans="1:18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14"/>
        <v>3.19</v>
      </c>
      <c r="G473" t="s">
        <v>20</v>
      </c>
      <c r="H473">
        <v>194</v>
      </c>
      <c r="I473" s="8">
        <f t="shared" si="15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">
        <v>2031</v>
      </c>
      <c r="R473" t="s">
        <v>2032</v>
      </c>
    </row>
    <row r="474" spans="1:18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14"/>
        <v>0.39234070221066319</v>
      </c>
      <c r="G474" t="s">
        <v>14</v>
      </c>
      <c r="H474">
        <v>575</v>
      </c>
      <c r="I474" s="8">
        <f t="shared" si="15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">
        <v>2033</v>
      </c>
      <c r="R474" t="s">
        <v>2034</v>
      </c>
    </row>
    <row r="475" spans="1:18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14"/>
        <v>1.7814000000000001</v>
      </c>
      <c r="G475" t="s">
        <v>20</v>
      </c>
      <c r="H475">
        <v>106</v>
      </c>
      <c r="I475" s="8">
        <f t="shared" si="15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">
        <v>2033</v>
      </c>
      <c r="R475" t="s">
        <v>2041</v>
      </c>
    </row>
    <row r="476" spans="1:18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14"/>
        <v>3.6515</v>
      </c>
      <c r="G476" t="s">
        <v>20</v>
      </c>
      <c r="H476">
        <v>142</v>
      </c>
      <c r="I476" s="8">
        <f t="shared" si="15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">
        <v>2039</v>
      </c>
      <c r="R476" t="s">
        <v>2058</v>
      </c>
    </row>
    <row r="477" spans="1:18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14"/>
        <v>1.1394594594594594</v>
      </c>
      <c r="G477" t="s">
        <v>20</v>
      </c>
      <c r="H477">
        <v>211</v>
      </c>
      <c r="I477" s="8">
        <f t="shared" si="15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">
        <v>2045</v>
      </c>
      <c r="R477" t="s">
        <v>2057</v>
      </c>
    </row>
    <row r="478" spans="1:18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14"/>
        <v>0.29828720626631855</v>
      </c>
      <c r="G478" t="s">
        <v>14</v>
      </c>
      <c r="H478">
        <v>1120</v>
      </c>
      <c r="I478" s="8">
        <f t="shared" si="15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">
        <v>2045</v>
      </c>
      <c r="R478" t="s">
        <v>2051</v>
      </c>
    </row>
    <row r="479" spans="1:18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14"/>
        <v>0.54270588235294115</v>
      </c>
      <c r="G479" t="s">
        <v>14</v>
      </c>
      <c r="H479">
        <v>113</v>
      </c>
      <c r="I479" s="8">
        <f t="shared" si="15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">
        <v>2039</v>
      </c>
      <c r="R479" t="s">
        <v>2061</v>
      </c>
    </row>
    <row r="480" spans="1:18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14"/>
        <v>2.3634156976744185</v>
      </c>
      <c r="G480" t="s">
        <v>20</v>
      </c>
      <c r="H480">
        <v>2756</v>
      </c>
      <c r="I480" s="8">
        <f t="shared" si="15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">
        <v>2035</v>
      </c>
      <c r="R480" t="s">
        <v>2044</v>
      </c>
    </row>
    <row r="481" spans="1:18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14"/>
        <v>5.1291666666666664</v>
      </c>
      <c r="G481" t="s">
        <v>20</v>
      </c>
      <c r="H481">
        <v>173</v>
      </c>
      <c r="I481" s="8">
        <f t="shared" si="15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">
        <v>2031</v>
      </c>
      <c r="R481" t="s">
        <v>2032</v>
      </c>
    </row>
    <row r="482" spans="1:18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14"/>
        <v>1.0065116279069768</v>
      </c>
      <c r="G482" t="s">
        <v>20</v>
      </c>
      <c r="H482">
        <v>87</v>
      </c>
      <c r="I482" s="8">
        <f t="shared" si="15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">
        <v>2052</v>
      </c>
      <c r="R482" t="s">
        <v>2053</v>
      </c>
    </row>
    <row r="483" spans="1:18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14"/>
        <v>0.81348423194303154</v>
      </c>
      <c r="G483" t="s">
        <v>14</v>
      </c>
      <c r="H483">
        <v>1538</v>
      </c>
      <c r="I483" s="8">
        <f t="shared" si="15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">
        <v>2037</v>
      </c>
      <c r="R483" t="s">
        <v>2038</v>
      </c>
    </row>
    <row r="484" spans="1:18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14"/>
        <v>0.16404761904761905</v>
      </c>
      <c r="G484" t="s">
        <v>14</v>
      </c>
      <c r="H484">
        <v>9</v>
      </c>
      <c r="I484" s="8">
        <f t="shared" si="15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">
        <v>2045</v>
      </c>
      <c r="R484" t="s">
        <v>2051</v>
      </c>
    </row>
    <row r="485" spans="1:18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14"/>
        <v>0.52774617067833696</v>
      </c>
      <c r="G485" t="s">
        <v>14</v>
      </c>
      <c r="H485">
        <v>554</v>
      </c>
      <c r="I485" s="8">
        <f t="shared" si="15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">
        <v>2037</v>
      </c>
      <c r="R485" t="s">
        <v>2038</v>
      </c>
    </row>
    <row r="486" spans="1:18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14"/>
        <v>2.6020608108108108</v>
      </c>
      <c r="G486" t="s">
        <v>20</v>
      </c>
      <c r="H486">
        <v>1572</v>
      </c>
      <c r="I486" s="8">
        <f t="shared" si="15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">
        <v>2031</v>
      </c>
      <c r="R486" t="s">
        <v>2032</v>
      </c>
    </row>
    <row r="487" spans="1:18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14"/>
        <v>0.30732891832229581</v>
      </c>
      <c r="G487" t="s">
        <v>14</v>
      </c>
      <c r="H487">
        <v>648</v>
      </c>
      <c r="I487" s="8">
        <f t="shared" si="15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">
        <v>2037</v>
      </c>
      <c r="R487" t="s">
        <v>2038</v>
      </c>
    </row>
    <row r="488" spans="1:18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14"/>
        <v>0.13500000000000001</v>
      </c>
      <c r="G488" t="s">
        <v>14</v>
      </c>
      <c r="H488">
        <v>21</v>
      </c>
      <c r="I488" s="8">
        <f t="shared" si="15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">
        <v>2045</v>
      </c>
      <c r="R488" t="s">
        <v>2057</v>
      </c>
    </row>
    <row r="489" spans="1:18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14"/>
        <v>1.7862556663644606</v>
      </c>
      <c r="G489" t="s">
        <v>20</v>
      </c>
      <c r="H489">
        <v>2346</v>
      </c>
      <c r="I489" s="8">
        <f t="shared" si="15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">
        <v>2037</v>
      </c>
      <c r="R489" t="s">
        <v>2038</v>
      </c>
    </row>
    <row r="490" spans="1:18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14"/>
        <v>2.2005660377358489</v>
      </c>
      <c r="G490" t="s">
        <v>20</v>
      </c>
      <c r="H490">
        <v>115</v>
      </c>
      <c r="I490" s="8">
        <f t="shared" si="15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">
        <v>2037</v>
      </c>
      <c r="R490" t="s">
        <v>2038</v>
      </c>
    </row>
    <row r="491" spans="1:18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14"/>
        <v>1.015108695652174</v>
      </c>
      <c r="G491" t="s">
        <v>20</v>
      </c>
      <c r="H491">
        <v>85</v>
      </c>
      <c r="I491" s="8">
        <f t="shared" si="15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">
        <v>2035</v>
      </c>
      <c r="R491" t="s">
        <v>2044</v>
      </c>
    </row>
    <row r="492" spans="1:18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14"/>
        <v>1.915</v>
      </c>
      <c r="G492" t="s">
        <v>20</v>
      </c>
      <c r="H492">
        <v>144</v>
      </c>
      <c r="I492" s="8">
        <f t="shared" si="15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">
        <v>2062</v>
      </c>
      <c r="R492" t="s">
        <v>2063</v>
      </c>
    </row>
    <row r="493" spans="1:18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14"/>
        <v>3.0534683098591549</v>
      </c>
      <c r="G493" t="s">
        <v>20</v>
      </c>
      <c r="H493">
        <v>2443</v>
      </c>
      <c r="I493" s="8">
        <f t="shared" si="15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">
        <v>2031</v>
      </c>
      <c r="R493" t="s">
        <v>2032</v>
      </c>
    </row>
    <row r="494" spans="1:18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14"/>
        <v>0.23995287958115183</v>
      </c>
      <c r="G494" t="s">
        <v>74</v>
      </c>
      <c r="H494">
        <v>595</v>
      </c>
      <c r="I494" s="8">
        <f t="shared" si="15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">
        <v>2039</v>
      </c>
      <c r="R494" t="s">
        <v>2050</v>
      </c>
    </row>
    <row r="495" spans="1:18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14"/>
        <v>7.2377777777777776</v>
      </c>
      <c r="G495" t="s">
        <v>20</v>
      </c>
      <c r="H495">
        <v>64</v>
      </c>
      <c r="I495" s="8">
        <f t="shared" si="15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">
        <v>2052</v>
      </c>
      <c r="R495" t="s">
        <v>2053</v>
      </c>
    </row>
    <row r="496" spans="1:18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14"/>
        <v>5.4736000000000002</v>
      </c>
      <c r="G496" t="s">
        <v>20</v>
      </c>
      <c r="H496">
        <v>268</v>
      </c>
      <c r="I496" s="8">
        <f t="shared" si="15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">
        <v>2035</v>
      </c>
      <c r="R496" t="s">
        <v>2044</v>
      </c>
    </row>
    <row r="497" spans="1:18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14"/>
        <v>4.1449999999999996</v>
      </c>
      <c r="G497" t="s">
        <v>20</v>
      </c>
      <c r="H497">
        <v>195</v>
      </c>
      <c r="I497" s="8">
        <f t="shared" si="15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">
        <v>2037</v>
      </c>
      <c r="R497" t="s">
        <v>2038</v>
      </c>
    </row>
    <row r="498" spans="1:18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14"/>
        <v>9.0696409140369975E-3</v>
      </c>
      <c r="G498" t="s">
        <v>14</v>
      </c>
      <c r="H498">
        <v>54</v>
      </c>
      <c r="I498" s="8">
        <f t="shared" si="15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">
        <v>2039</v>
      </c>
      <c r="R498" t="s">
        <v>2047</v>
      </c>
    </row>
    <row r="499" spans="1:18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14"/>
        <v>0.34173469387755101</v>
      </c>
      <c r="G499" t="s">
        <v>14</v>
      </c>
      <c r="H499">
        <v>120</v>
      </c>
      <c r="I499" s="8">
        <f t="shared" si="15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">
        <v>2035</v>
      </c>
      <c r="R499" t="s">
        <v>2044</v>
      </c>
    </row>
    <row r="500" spans="1:18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14"/>
        <v>0.239488107549121</v>
      </c>
      <c r="G500" t="s">
        <v>14</v>
      </c>
      <c r="H500">
        <v>579</v>
      </c>
      <c r="I500" s="8">
        <f t="shared" si="15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">
        <v>2035</v>
      </c>
      <c r="R500" t="s">
        <v>2036</v>
      </c>
    </row>
    <row r="501" spans="1:18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14"/>
        <v>0.48072649572649573</v>
      </c>
      <c r="G501" t="s">
        <v>14</v>
      </c>
      <c r="H501">
        <v>2072</v>
      </c>
      <c r="I501" s="8">
        <f t="shared" si="15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">
        <v>2039</v>
      </c>
      <c r="R501" t="s">
        <v>2040</v>
      </c>
    </row>
    <row r="502" spans="1:18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14"/>
        <v>0</v>
      </c>
      <c r="G502" t="s">
        <v>14</v>
      </c>
      <c r="H502">
        <v>0</v>
      </c>
      <c r="I502" s="8" t="str">
        <f t="shared" si="15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">
        <v>2037</v>
      </c>
      <c r="R502" t="s">
        <v>2038</v>
      </c>
    </row>
    <row r="503" spans="1:18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14"/>
        <v>0.70145182291666663</v>
      </c>
      <c r="G503" t="s">
        <v>14</v>
      </c>
      <c r="H503">
        <v>1796</v>
      </c>
      <c r="I503" s="8">
        <f t="shared" si="15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">
        <v>2039</v>
      </c>
      <c r="R503" t="s">
        <v>2040</v>
      </c>
    </row>
    <row r="504" spans="1:18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14"/>
        <v>5.2992307692307694</v>
      </c>
      <c r="G504" t="s">
        <v>20</v>
      </c>
      <c r="H504">
        <v>186</v>
      </c>
      <c r="I504" s="8">
        <f t="shared" si="15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">
        <v>2048</v>
      </c>
      <c r="R504" t="s">
        <v>2049</v>
      </c>
    </row>
    <row r="505" spans="1:18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14"/>
        <v>1.8032549019607844</v>
      </c>
      <c r="G505" t="s">
        <v>20</v>
      </c>
      <c r="H505">
        <v>460</v>
      </c>
      <c r="I505" s="8">
        <f t="shared" si="15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">
        <v>2039</v>
      </c>
      <c r="R505" t="s">
        <v>2042</v>
      </c>
    </row>
    <row r="506" spans="1:18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14"/>
        <v>0.92320000000000002</v>
      </c>
      <c r="G506" t="s">
        <v>14</v>
      </c>
      <c r="H506">
        <v>62</v>
      </c>
      <c r="I506" s="8">
        <f t="shared" si="15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">
        <v>2033</v>
      </c>
      <c r="R506" t="s">
        <v>2034</v>
      </c>
    </row>
    <row r="507" spans="1:18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14"/>
        <v>0.13901001112347053</v>
      </c>
      <c r="G507" t="s">
        <v>14</v>
      </c>
      <c r="H507">
        <v>347</v>
      </c>
      <c r="I507" s="8">
        <f t="shared" si="15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">
        <v>2045</v>
      </c>
      <c r="R507" t="s">
        <v>2054</v>
      </c>
    </row>
    <row r="508" spans="1:18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14"/>
        <v>9.2707777777777771</v>
      </c>
      <c r="G508" t="s">
        <v>20</v>
      </c>
      <c r="H508">
        <v>2528</v>
      </c>
      <c r="I508" s="8">
        <f t="shared" si="15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">
        <v>2037</v>
      </c>
      <c r="R508" t="s">
        <v>2038</v>
      </c>
    </row>
    <row r="509" spans="1:18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14"/>
        <v>0.39857142857142858</v>
      </c>
      <c r="G509" t="s">
        <v>14</v>
      </c>
      <c r="H509">
        <v>19</v>
      </c>
      <c r="I509" s="8">
        <f t="shared" si="15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">
        <v>2035</v>
      </c>
      <c r="R509" t="s">
        <v>2036</v>
      </c>
    </row>
    <row r="510" spans="1:18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14"/>
        <v>1.1222929936305732</v>
      </c>
      <c r="G510" t="s">
        <v>20</v>
      </c>
      <c r="H510">
        <v>3657</v>
      </c>
      <c r="I510" s="8">
        <f t="shared" si="15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">
        <v>2037</v>
      </c>
      <c r="R510" t="s">
        <v>2038</v>
      </c>
    </row>
    <row r="511" spans="1:18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14"/>
        <v>0.70925816023738875</v>
      </c>
      <c r="G511" t="s">
        <v>14</v>
      </c>
      <c r="H511">
        <v>1258</v>
      </c>
      <c r="I511" s="8">
        <f t="shared" si="15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">
        <v>2037</v>
      </c>
      <c r="R511" t="s">
        <v>2038</v>
      </c>
    </row>
    <row r="512" spans="1:18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14"/>
        <v>1.1908974358974358</v>
      </c>
      <c r="G512" t="s">
        <v>20</v>
      </c>
      <c r="H512">
        <v>131</v>
      </c>
      <c r="I512" s="8">
        <f t="shared" si="15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">
        <v>2039</v>
      </c>
      <c r="R512" t="s">
        <v>2042</v>
      </c>
    </row>
    <row r="513" spans="1:18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14"/>
        <v>0.24017591339648173</v>
      </c>
      <c r="G513" t="s">
        <v>14</v>
      </c>
      <c r="H513">
        <v>362</v>
      </c>
      <c r="I513" s="8">
        <f t="shared" si="15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">
        <v>2037</v>
      </c>
      <c r="R513" t="s">
        <v>2038</v>
      </c>
    </row>
    <row r="514" spans="1:18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14"/>
        <v>1.3931868131868133</v>
      </c>
      <c r="G514" t="s">
        <v>20</v>
      </c>
      <c r="H514">
        <v>239</v>
      </c>
      <c r="I514" s="8">
        <f t="shared" si="15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">
        <v>2048</v>
      </c>
      <c r="R514" t="s">
        <v>2049</v>
      </c>
    </row>
    <row r="515" spans="1:18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16">E515/D515</f>
        <v>0.39277108433734942</v>
      </c>
      <c r="G515" t="s">
        <v>74</v>
      </c>
      <c r="H515">
        <v>35</v>
      </c>
      <c r="I515" s="8">
        <f t="shared" ref="I515:I578" si="17">IF(H515, E515/H515, "0")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">
        <v>2039</v>
      </c>
      <c r="R515" t="s">
        <v>2058</v>
      </c>
    </row>
    <row r="516" spans="1:18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16"/>
        <v>0.22439077144917088</v>
      </c>
      <c r="G516" t="s">
        <v>74</v>
      </c>
      <c r="H516">
        <v>528</v>
      </c>
      <c r="I516" s="8">
        <f t="shared" si="17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">
        <v>2033</v>
      </c>
      <c r="R516" t="s">
        <v>2034</v>
      </c>
    </row>
    <row r="517" spans="1:18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16"/>
        <v>0.55779069767441858</v>
      </c>
      <c r="G517" t="s">
        <v>14</v>
      </c>
      <c r="H517">
        <v>133</v>
      </c>
      <c r="I517" s="8">
        <f t="shared" si="17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">
        <v>2037</v>
      </c>
      <c r="R517" t="s">
        <v>2038</v>
      </c>
    </row>
    <row r="518" spans="1:18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16"/>
        <v>0.42523125996810207</v>
      </c>
      <c r="G518" t="s">
        <v>14</v>
      </c>
      <c r="H518">
        <v>846</v>
      </c>
      <c r="I518" s="8">
        <f t="shared" si="17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">
        <v>2045</v>
      </c>
      <c r="R518" t="s">
        <v>2046</v>
      </c>
    </row>
    <row r="519" spans="1:18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16"/>
        <v>1.1200000000000001</v>
      </c>
      <c r="G519" t="s">
        <v>20</v>
      </c>
      <c r="H519">
        <v>78</v>
      </c>
      <c r="I519" s="8">
        <f t="shared" si="17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">
        <v>2031</v>
      </c>
      <c r="R519" t="s">
        <v>2032</v>
      </c>
    </row>
    <row r="520" spans="1:18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16"/>
        <v>7.0681818181818179E-2</v>
      </c>
      <c r="G520" t="s">
        <v>14</v>
      </c>
      <c r="H520">
        <v>10</v>
      </c>
      <c r="I520" s="8">
        <f t="shared" si="17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">
        <v>2039</v>
      </c>
      <c r="R520" t="s">
        <v>2047</v>
      </c>
    </row>
    <row r="521" spans="1:18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16"/>
        <v>1.0174563871693867</v>
      </c>
      <c r="G521" t="s">
        <v>20</v>
      </c>
      <c r="H521">
        <v>1773</v>
      </c>
      <c r="I521" s="8">
        <f t="shared" si="17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">
        <v>2033</v>
      </c>
      <c r="R521" t="s">
        <v>2034</v>
      </c>
    </row>
    <row r="522" spans="1:18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16"/>
        <v>4.2575000000000003</v>
      </c>
      <c r="G522" t="s">
        <v>20</v>
      </c>
      <c r="H522">
        <v>32</v>
      </c>
      <c r="I522" s="8">
        <f t="shared" si="17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">
        <v>2037</v>
      </c>
      <c r="R522" t="s">
        <v>2038</v>
      </c>
    </row>
    <row r="523" spans="1:18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16"/>
        <v>1.4553947368421052</v>
      </c>
      <c r="G523" t="s">
        <v>20</v>
      </c>
      <c r="H523">
        <v>369</v>
      </c>
      <c r="I523" s="8">
        <f t="shared" si="17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">
        <v>2039</v>
      </c>
      <c r="R523" t="s">
        <v>2042</v>
      </c>
    </row>
    <row r="524" spans="1:18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16"/>
        <v>0.32453465346534655</v>
      </c>
      <c r="G524" t="s">
        <v>14</v>
      </c>
      <c r="H524">
        <v>191</v>
      </c>
      <c r="I524" s="8">
        <f t="shared" si="17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">
        <v>2039</v>
      </c>
      <c r="R524" t="s">
        <v>2050</v>
      </c>
    </row>
    <row r="525" spans="1:18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16"/>
        <v>7.003333333333333</v>
      </c>
      <c r="G525" t="s">
        <v>20</v>
      </c>
      <c r="H525">
        <v>89</v>
      </c>
      <c r="I525" s="8">
        <f t="shared" si="17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">
        <v>2039</v>
      </c>
      <c r="R525" t="s">
        <v>2050</v>
      </c>
    </row>
    <row r="526" spans="1:18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16"/>
        <v>0.83904860392967939</v>
      </c>
      <c r="G526" t="s">
        <v>14</v>
      </c>
      <c r="H526">
        <v>1979</v>
      </c>
      <c r="I526" s="8">
        <f t="shared" si="17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">
        <v>2037</v>
      </c>
      <c r="R526" t="s">
        <v>2038</v>
      </c>
    </row>
    <row r="527" spans="1:18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16"/>
        <v>0.84190476190476193</v>
      </c>
      <c r="G527" t="s">
        <v>14</v>
      </c>
      <c r="H527">
        <v>63</v>
      </c>
      <c r="I527" s="8">
        <f t="shared" si="17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">
        <v>2035</v>
      </c>
      <c r="R527" t="s">
        <v>2044</v>
      </c>
    </row>
    <row r="528" spans="1:18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16"/>
        <v>1.5595180722891566</v>
      </c>
      <c r="G528" t="s">
        <v>20</v>
      </c>
      <c r="H528">
        <v>147</v>
      </c>
      <c r="I528" s="8">
        <f t="shared" si="17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">
        <v>2037</v>
      </c>
      <c r="R528" t="s">
        <v>2038</v>
      </c>
    </row>
    <row r="529" spans="1:18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16"/>
        <v>0.99619450317124736</v>
      </c>
      <c r="G529" t="s">
        <v>14</v>
      </c>
      <c r="H529">
        <v>6080</v>
      </c>
      <c r="I529" s="8">
        <f t="shared" si="17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">
        <v>2039</v>
      </c>
      <c r="R529" t="s">
        <v>2047</v>
      </c>
    </row>
    <row r="530" spans="1:18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16"/>
        <v>0.80300000000000005</v>
      </c>
      <c r="G530" t="s">
        <v>14</v>
      </c>
      <c r="H530">
        <v>80</v>
      </c>
      <c r="I530" s="8">
        <f t="shared" si="17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">
        <v>2033</v>
      </c>
      <c r="R530" t="s">
        <v>2043</v>
      </c>
    </row>
    <row r="531" spans="1:18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16"/>
        <v>0.11254901960784314</v>
      </c>
      <c r="G531" t="s">
        <v>14</v>
      </c>
      <c r="H531">
        <v>9</v>
      </c>
      <c r="I531" s="8">
        <f t="shared" si="17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">
        <v>2048</v>
      </c>
      <c r="R531" t="s">
        <v>2049</v>
      </c>
    </row>
    <row r="532" spans="1:18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16"/>
        <v>0.91740952380952379</v>
      </c>
      <c r="G532" t="s">
        <v>14</v>
      </c>
      <c r="H532">
        <v>1784</v>
      </c>
      <c r="I532" s="8">
        <f t="shared" si="17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">
        <v>2045</v>
      </c>
      <c r="R532" t="s">
        <v>2051</v>
      </c>
    </row>
    <row r="533" spans="1:18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16"/>
        <v>0.95521156936261387</v>
      </c>
      <c r="G533" t="s">
        <v>47</v>
      </c>
      <c r="H533">
        <v>3640</v>
      </c>
      <c r="I533" s="8">
        <f t="shared" si="17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">
        <v>2048</v>
      </c>
      <c r="R533" t="s">
        <v>2049</v>
      </c>
    </row>
    <row r="534" spans="1:18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16"/>
        <v>5.0287499999999996</v>
      </c>
      <c r="G534" t="s">
        <v>20</v>
      </c>
      <c r="H534">
        <v>126</v>
      </c>
      <c r="I534" s="8">
        <f t="shared" si="17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">
        <v>2037</v>
      </c>
      <c r="R534" t="s">
        <v>2038</v>
      </c>
    </row>
    <row r="535" spans="1:18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16"/>
        <v>1.5924394463667819</v>
      </c>
      <c r="G535" t="s">
        <v>20</v>
      </c>
      <c r="H535">
        <v>2218</v>
      </c>
      <c r="I535" s="8">
        <f t="shared" si="17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">
        <v>2033</v>
      </c>
      <c r="R535" t="s">
        <v>2043</v>
      </c>
    </row>
    <row r="536" spans="1:18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16"/>
        <v>0.15022446689113356</v>
      </c>
      <c r="G536" t="s">
        <v>14</v>
      </c>
      <c r="H536">
        <v>243</v>
      </c>
      <c r="I536" s="8">
        <f t="shared" si="17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">
        <v>2039</v>
      </c>
      <c r="R536" t="s">
        <v>2042</v>
      </c>
    </row>
    <row r="537" spans="1:18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16"/>
        <v>4.820384615384615</v>
      </c>
      <c r="G537" t="s">
        <v>20</v>
      </c>
      <c r="H537">
        <v>202</v>
      </c>
      <c r="I537" s="8">
        <f t="shared" si="17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">
        <v>2037</v>
      </c>
      <c r="R537" t="s">
        <v>2038</v>
      </c>
    </row>
    <row r="538" spans="1:18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16"/>
        <v>1.4996938775510205</v>
      </c>
      <c r="G538" t="s">
        <v>20</v>
      </c>
      <c r="H538">
        <v>140</v>
      </c>
      <c r="I538" s="8">
        <f t="shared" si="17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">
        <v>2045</v>
      </c>
      <c r="R538" t="s">
        <v>2051</v>
      </c>
    </row>
    <row r="539" spans="1:18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16"/>
        <v>1.1722156398104266</v>
      </c>
      <c r="G539" t="s">
        <v>20</v>
      </c>
      <c r="H539">
        <v>1052</v>
      </c>
      <c r="I539" s="8">
        <f t="shared" si="17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">
        <v>2039</v>
      </c>
      <c r="R539" t="s">
        <v>2040</v>
      </c>
    </row>
    <row r="540" spans="1:18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16"/>
        <v>0.37695968274950431</v>
      </c>
      <c r="G540" t="s">
        <v>14</v>
      </c>
      <c r="H540">
        <v>1296</v>
      </c>
      <c r="I540" s="8">
        <f t="shared" si="17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">
        <v>2048</v>
      </c>
      <c r="R540" t="s">
        <v>2059</v>
      </c>
    </row>
    <row r="541" spans="1:18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16"/>
        <v>0.72653061224489801</v>
      </c>
      <c r="G541" t="s">
        <v>14</v>
      </c>
      <c r="H541">
        <v>77</v>
      </c>
      <c r="I541" s="8">
        <f t="shared" si="17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">
        <v>2031</v>
      </c>
      <c r="R541" t="s">
        <v>2032</v>
      </c>
    </row>
    <row r="542" spans="1:18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16"/>
        <v>2.6598113207547169</v>
      </c>
      <c r="G542" t="s">
        <v>20</v>
      </c>
      <c r="H542">
        <v>247</v>
      </c>
      <c r="I542" s="8">
        <f t="shared" si="17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">
        <v>2052</v>
      </c>
      <c r="R542" t="s">
        <v>2053</v>
      </c>
    </row>
    <row r="543" spans="1:18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16"/>
        <v>0.24205617977528091</v>
      </c>
      <c r="G543" t="s">
        <v>14</v>
      </c>
      <c r="H543">
        <v>395</v>
      </c>
      <c r="I543" s="8">
        <f t="shared" si="17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">
        <v>2048</v>
      </c>
      <c r="R543" t="s">
        <v>2059</v>
      </c>
    </row>
    <row r="544" spans="1:18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16"/>
        <v>2.5064935064935064E-2</v>
      </c>
      <c r="G544" t="s">
        <v>14</v>
      </c>
      <c r="H544">
        <v>49</v>
      </c>
      <c r="I544" s="8">
        <f t="shared" si="17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">
        <v>2033</v>
      </c>
      <c r="R544" t="s">
        <v>2043</v>
      </c>
    </row>
    <row r="545" spans="1:18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16"/>
        <v>0.1632979976442874</v>
      </c>
      <c r="G545" t="s">
        <v>14</v>
      </c>
      <c r="H545">
        <v>180</v>
      </c>
      <c r="I545" s="8">
        <f t="shared" si="17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">
        <v>2048</v>
      </c>
      <c r="R545" t="s">
        <v>2049</v>
      </c>
    </row>
    <row r="546" spans="1:18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16"/>
        <v>2.7650000000000001</v>
      </c>
      <c r="G546" t="s">
        <v>20</v>
      </c>
      <c r="H546">
        <v>84</v>
      </c>
      <c r="I546" s="8">
        <f t="shared" si="17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">
        <v>2033</v>
      </c>
      <c r="R546" t="s">
        <v>2034</v>
      </c>
    </row>
    <row r="547" spans="1:18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16"/>
        <v>0.88803571428571426</v>
      </c>
      <c r="G547" t="s">
        <v>14</v>
      </c>
      <c r="H547">
        <v>2690</v>
      </c>
      <c r="I547" s="8">
        <f t="shared" si="17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">
        <v>2037</v>
      </c>
      <c r="R547" t="s">
        <v>2038</v>
      </c>
    </row>
    <row r="548" spans="1:18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16"/>
        <v>1.6357142857142857</v>
      </c>
      <c r="G548" t="s">
        <v>20</v>
      </c>
      <c r="H548">
        <v>88</v>
      </c>
      <c r="I548" s="8">
        <f t="shared" si="17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">
        <v>2037</v>
      </c>
      <c r="R548" t="s">
        <v>2038</v>
      </c>
    </row>
    <row r="549" spans="1:18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16"/>
        <v>9.69</v>
      </c>
      <c r="G549" t="s">
        <v>20</v>
      </c>
      <c r="H549">
        <v>156</v>
      </c>
      <c r="I549" s="8">
        <f t="shared" si="17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">
        <v>2039</v>
      </c>
      <c r="R549" t="s">
        <v>2042</v>
      </c>
    </row>
    <row r="550" spans="1:18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16"/>
        <v>2.7091376701966716</v>
      </c>
      <c r="G550" t="s">
        <v>20</v>
      </c>
      <c r="H550">
        <v>2985</v>
      </c>
      <c r="I550" s="8">
        <f t="shared" si="17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">
        <v>2037</v>
      </c>
      <c r="R550" t="s">
        <v>2038</v>
      </c>
    </row>
    <row r="551" spans="1:18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16"/>
        <v>2.8421355932203389</v>
      </c>
      <c r="G551" t="s">
        <v>20</v>
      </c>
      <c r="H551">
        <v>762</v>
      </c>
      <c r="I551" s="8">
        <f t="shared" si="17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">
        <v>2035</v>
      </c>
      <c r="R551" t="s">
        <v>2044</v>
      </c>
    </row>
    <row r="552" spans="1:18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16"/>
        <v>0.04</v>
      </c>
      <c r="G552" t="s">
        <v>74</v>
      </c>
      <c r="H552">
        <v>1</v>
      </c>
      <c r="I552" s="8">
        <f t="shared" si="17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">
        <v>2033</v>
      </c>
      <c r="R552" t="s">
        <v>2043</v>
      </c>
    </row>
    <row r="553" spans="1:18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16"/>
        <v>0.58632981676846196</v>
      </c>
      <c r="G553" t="s">
        <v>14</v>
      </c>
      <c r="H553">
        <v>2779</v>
      </c>
      <c r="I553" s="8">
        <f t="shared" si="17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">
        <v>2035</v>
      </c>
      <c r="R553" t="s">
        <v>2036</v>
      </c>
    </row>
    <row r="554" spans="1:18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16"/>
        <v>0.98511111111111116</v>
      </c>
      <c r="G554" t="s">
        <v>14</v>
      </c>
      <c r="H554">
        <v>92</v>
      </c>
      <c r="I554" s="8">
        <f t="shared" si="17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">
        <v>2037</v>
      </c>
      <c r="R554" t="s">
        <v>2038</v>
      </c>
    </row>
    <row r="555" spans="1:18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16"/>
        <v>0.43975381008206332</v>
      </c>
      <c r="G555" t="s">
        <v>14</v>
      </c>
      <c r="H555">
        <v>1028</v>
      </c>
      <c r="I555" s="8">
        <f t="shared" si="17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">
        <v>2033</v>
      </c>
      <c r="R555" t="s">
        <v>2034</v>
      </c>
    </row>
    <row r="556" spans="1:18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16"/>
        <v>1.5166315789473683</v>
      </c>
      <c r="G556" t="s">
        <v>20</v>
      </c>
      <c r="H556">
        <v>554</v>
      </c>
      <c r="I556" s="8">
        <f t="shared" si="17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">
        <v>2033</v>
      </c>
      <c r="R556" t="s">
        <v>2043</v>
      </c>
    </row>
    <row r="557" spans="1:18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16"/>
        <v>2.2363492063492063</v>
      </c>
      <c r="G557" t="s">
        <v>20</v>
      </c>
      <c r="H557">
        <v>135</v>
      </c>
      <c r="I557" s="8">
        <f t="shared" si="17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">
        <v>2033</v>
      </c>
      <c r="R557" t="s">
        <v>2034</v>
      </c>
    </row>
    <row r="558" spans="1:18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16"/>
        <v>2.3975</v>
      </c>
      <c r="G558" t="s">
        <v>20</v>
      </c>
      <c r="H558">
        <v>122</v>
      </c>
      <c r="I558" s="8">
        <f t="shared" si="17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">
        <v>2045</v>
      </c>
      <c r="R558" t="s">
        <v>2057</v>
      </c>
    </row>
    <row r="559" spans="1:18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16"/>
        <v>1.9933333333333334</v>
      </c>
      <c r="G559" t="s">
        <v>20</v>
      </c>
      <c r="H559">
        <v>221</v>
      </c>
      <c r="I559" s="8">
        <f t="shared" si="17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">
        <v>2039</v>
      </c>
      <c r="R559" t="s">
        <v>2061</v>
      </c>
    </row>
    <row r="560" spans="1:18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16"/>
        <v>1.373448275862069</v>
      </c>
      <c r="G560" t="s">
        <v>20</v>
      </c>
      <c r="H560">
        <v>126</v>
      </c>
      <c r="I560" s="8">
        <f t="shared" si="17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">
        <v>2037</v>
      </c>
      <c r="R560" t="s">
        <v>2038</v>
      </c>
    </row>
    <row r="561" spans="1:18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16"/>
        <v>1.009696106362773</v>
      </c>
      <c r="G561" t="s">
        <v>20</v>
      </c>
      <c r="H561">
        <v>1022</v>
      </c>
      <c r="I561" s="8">
        <f t="shared" si="17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">
        <v>2037</v>
      </c>
      <c r="R561" t="s">
        <v>2038</v>
      </c>
    </row>
    <row r="562" spans="1:18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16"/>
        <v>7.9416000000000002</v>
      </c>
      <c r="G562" t="s">
        <v>20</v>
      </c>
      <c r="H562">
        <v>3177</v>
      </c>
      <c r="I562" s="8">
        <f t="shared" si="17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">
        <v>2039</v>
      </c>
      <c r="R562" t="s">
        <v>2047</v>
      </c>
    </row>
    <row r="563" spans="1:18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16"/>
        <v>3.6970000000000001</v>
      </c>
      <c r="G563" t="s">
        <v>20</v>
      </c>
      <c r="H563">
        <v>198</v>
      </c>
      <c r="I563" s="8">
        <f t="shared" si="17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">
        <v>2037</v>
      </c>
      <c r="R563" t="s">
        <v>2038</v>
      </c>
    </row>
    <row r="564" spans="1:18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16"/>
        <v>0.12818181818181817</v>
      </c>
      <c r="G564" t="s">
        <v>14</v>
      </c>
      <c r="H564">
        <v>26</v>
      </c>
      <c r="I564" s="8">
        <f t="shared" si="17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">
        <v>2033</v>
      </c>
      <c r="R564" t="s">
        <v>2034</v>
      </c>
    </row>
    <row r="565" spans="1:18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16"/>
        <v>1.3802702702702703</v>
      </c>
      <c r="G565" t="s">
        <v>20</v>
      </c>
      <c r="H565">
        <v>85</v>
      </c>
      <c r="I565" s="8">
        <f t="shared" si="17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">
        <v>2039</v>
      </c>
      <c r="R565" t="s">
        <v>2040</v>
      </c>
    </row>
    <row r="566" spans="1:18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16"/>
        <v>0.83813278008298753</v>
      </c>
      <c r="G566" t="s">
        <v>14</v>
      </c>
      <c r="H566">
        <v>1790</v>
      </c>
      <c r="I566" s="8">
        <f t="shared" si="17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">
        <v>2037</v>
      </c>
      <c r="R566" t="s">
        <v>2038</v>
      </c>
    </row>
    <row r="567" spans="1:18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16"/>
        <v>2.0460063224446787</v>
      </c>
      <c r="G567" t="s">
        <v>20</v>
      </c>
      <c r="H567">
        <v>3596</v>
      </c>
      <c r="I567" s="8">
        <f t="shared" si="17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">
        <v>2037</v>
      </c>
      <c r="R567" t="s">
        <v>2038</v>
      </c>
    </row>
    <row r="568" spans="1:18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16"/>
        <v>0.44344086021505374</v>
      </c>
      <c r="G568" t="s">
        <v>14</v>
      </c>
      <c r="H568">
        <v>37</v>
      </c>
      <c r="I568" s="8">
        <f t="shared" si="17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">
        <v>2033</v>
      </c>
      <c r="R568" t="s">
        <v>2041</v>
      </c>
    </row>
    <row r="569" spans="1:18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16"/>
        <v>2.1860294117647059</v>
      </c>
      <c r="G569" t="s">
        <v>20</v>
      </c>
      <c r="H569">
        <v>244</v>
      </c>
      <c r="I569" s="8">
        <f t="shared" si="17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">
        <v>2033</v>
      </c>
      <c r="R569" t="s">
        <v>2034</v>
      </c>
    </row>
    <row r="570" spans="1:18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16"/>
        <v>1.8603314917127072</v>
      </c>
      <c r="G570" t="s">
        <v>20</v>
      </c>
      <c r="H570">
        <v>5180</v>
      </c>
      <c r="I570" s="8">
        <f t="shared" si="17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">
        <v>2037</v>
      </c>
      <c r="R570" t="s">
        <v>2038</v>
      </c>
    </row>
    <row r="571" spans="1:18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16"/>
        <v>2.3733830845771142</v>
      </c>
      <c r="G571" t="s">
        <v>20</v>
      </c>
      <c r="H571">
        <v>589</v>
      </c>
      <c r="I571" s="8">
        <f t="shared" si="17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">
        <v>2039</v>
      </c>
      <c r="R571" t="s">
        <v>2047</v>
      </c>
    </row>
    <row r="572" spans="1:18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16"/>
        <v>3.0565384615384614</v>
      </c>
      <c r="G572" t="s">
        <v>20</v>
      </c>
      <c r="H572">
        <v>2725</v>
      </c>
      <c r="I572" s="8">
        <f t="shared" si="17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">
        <v>2033</v>
      </c>
      <c r="R572" t="s">
        <v>2034</v>
      </c>
    </row>
    <row r="573" spans="1:18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16"/>
        <v>0.94142857142857139</v>
      </c>
      <c r="G573" t="s">
        <v>14</v>
      </c>
      <c r="H573">
        <v>35</v>
      </c>
      <c r="I573" s="8">
        <f t="shared" si="17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">
        <v>2039</v>
      </c>
      <c r="R573" t="s">
        <v>2050</v>
      </c>
    </row>
    <row r="574" spans="1:18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16"/>
        <v>0.54400000000000004</v>
      </c>
      <c r="G574" t="s">
        <v>74</v>
      </c>
      <c r="H574">
        <v>94</v>
      </c>
      <c r="I574" s="8">
        <f t="shared" si="17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">
        <v>2033</v>
      </c>
      <c r="R574" t="s">
        <v>2034</v>
      </c>
    </row>
    <row r="575" spans="1:18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16"/>
        <v>1.1188059701492536</v>
      </c>
      <c r="G575" t="s">
        <v>20</v>
      </c>
      <c r="H575">
        <v>300</v>
      </c>
      <c r="I575" s="8">
        <f t="shared" si="17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">
        <v>2062</v>
      </c>
      <c r="R575" t="s">
        <v>2063</v>
      </c>
    </row>
    <row r="576" spans="1:18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16"/>
        <v>3.6914814814814814</v>
      </c>
      <c r="G576" t="s">
        <v>20</v>
      </c>
      <c r="H576">
        <v>144</v>
      </c>
      <c r="I576" s="8">
        <f t="shared" si="17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">
        <v>2031</v>
      </c>
      <c r="R576" t="s">
        <v>2032</v>
      </c>
    </row>
    <row r="577" spans="1:18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16"/>
        <v>0.62930372148859548</v>
      </c>
      <c r="G577" t="s">
        <v>14</v>
      </c>
      <c r="H577">
        <v>558</v>
      </c>
      <c r="I577" s="8">
        <f t="shared" si="17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">
        <v>2037</v>
      </c>
      <c r="R577" t="s">
        <v>2038</v>
      </c>
    </row>
    <row r="578" spans="1:18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16"/>
        <v>0.6492783505154639</v>
      </c>
      <c r="G578" t="s">
        <v>14</v>
      </c>
      <c r="H578">
        <v>64</v>
      </c>
      <c r="I578" s="8">
        <f t="shared" si="17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">
        <v>2037</v>
      </c>
      <c r="R578" t="s">
        <v>2038</v>
      </c>
    </row>
    <row r="579" spans="1:18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18">E579/D579</f>
        <v>0.18853658536585366</v>
      </c>
      <c r="G579" t="s">
        <v>74</v>
      </c>
      <c r="H579">
        <v>37</v>
      </c>
      <c r="I579" s="8">
        <f t="shared" ref="I579:I642" si="19">IF(H579, E579/H579, "0")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">
        <v>2033</v>
      </c>
      <c r="R579" t="s">
        <v>2056</v>
      </c>
    </row>
    <row r="580" spans="1:18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18"/>
        <v>0.1675440414507772</v>
      </c>
      <c r="G580" t="s">
        <v>14</v>
      </c>
      <c r="H580">
        <v>245</v>
      </c>
      <c r="I580" s="8">
        <f t="shared" si="19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">
        <v>2039</v>
      </c>
      <c r="R580" t="s">
        <v>2061</v>
      </c>
    </row>
    <row r="581" spans="1:18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18"/>
        <v>1.0111290322580646</v>
      </c>
      <c r="G581" t="s">
        <v>20</v>
      </c>
      <c r="H581">
        <v>87</v>
      </c>
      <c r="I581" s="8">
        <f t="shared" si="19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">
        <v>2033</v>
      </c>
      <c r="R581" t="s">
        <v>2056</v>
      </c>
    </row>
    <row r="582" spans="1:18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18"/>
        <v>3.4150228310502282</v>
      </c>
      <c r="G582" t="s">
        <v>20</v>
      </c>
      <c r="H582">
        <v>3116</v>
      </c>
      <c r="I582" s="8">
        <f t="shared" si="19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">
        <v>2037</v>
      </c>
      <c r="R582" t="s">
        <v>2038</v>
      </c>
    </row>
    <row r="583" spans="1:18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18"/>
        <v>0.64016666666666666</v>
      </c>
      <c r="G583" t="s">
        <v>14</v>
      </c>
      <c r="H583">
        <v>71</v>
      </c>
      <c r="I583" s="8">
        <f t="shared" si="19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">
        <v>2035</v>
      </c>
      <c r="R583" t="s">
        <v>2036</v>
      </c>
    </row>
    <row r="584" spans="1:18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18"/>
        <v>0.5208045977011494</v>
      </c>
      <c r="G584" t="s">
        <v>14</v>
      </c>
      <c r="H584">
        <v>42</v>
      </c>
      <c r="I584" s="8">
        <f t="shared" si="19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">
        <v>2048</v>
      </c>
      <c r="R584" t="s">
        <v>2049</v>
      </c>
    </row>
    <row r="585" spans="1:18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18"/>
        <v>3.2240211640211642</v>
      </c>
      <c r="G585" t="s">
        <v>20</v>
      </c>
      <c r="H585">
        <v>909</v>
      </c>
      <c r="I585" s="8">
        <f t="shared" si="19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">
        <v>2039</v>
      </c>
      <c r="R585" t="s">
        <v>2040</v>
      </c>
    </row>
    <row r="586" spans="1:18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18"/>
        <v>1.1950810185185186</v>
      </c>
      <c r="G586" t="s">
        <v>20</v>
      </c>
      <c r="H586">
        <v>1613</v>
      </c>
      <c r="I586" s="8">
        <f t="shared" si="19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">
        <v>2035</v>
      </c>
      <c r="R586" t="s">
        <v>2036</v>
      </c>
    </row>
    <row r="587" spans="1:18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18"/>
        <v>1.4679775280898877</v>
      </c>
      <c r="G587" t="s">
        <v>20</v>
      </c>
      <c r="H587">
        <v>136</v>
      </c>
      <c r="I587" s="8">
        <f t="shared" si="19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">
        <v>2045</v>
      </c>
      <c r="R587" t="s">
        <v>2057</v>
      </c>
    </row>
    <row r="588" spans="1:18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18"/>
        <v>9.5057142857142853</v>
      </c>
      <c r="G588" t="s">
        <v>20</v>
      </c>
      <c r="H588">
        <v>130</v>
      </c>
      <c r="I588" s="8">
        <f t="shared" si="19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">
        <v>2033</v>
      </c>
      <c r="R588" t="s">
        <v>2034</v>
      </c>
    </row>
    <row r="589" spans="1:18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18"/>
        <v>0.72893617021276591</v>
      </c>
      <c r="G589" t="s">
        <v>14</v>
      </c>
      <c r="H589">
        <v>156</v>
      </c>
      <c r="I589" s="8">
        <f t="shared" si="19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">
        <v>2031</v>
      </c>
      <c r="R589" t="s">
        <v>2032</v>
      </c>
    </row>
    <row r="590" spans="1:18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18"/>
        <v>0.7900824873096447</v>
      </c>
      <c r="G590" t="s">
        <v>14</v>
      </c>
      <c r="H590">
        <v>1368</v>
      </c>
      <c r="I590" s="8">
        <f t="shared" si="19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">
        <v>2037</v>
      </c>
      <c r="R590" t="s">
        <v>2038</v>
      </c>
    </row>
    <row r="591" spans="1:18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18"/>
        <v>0.64721518987341775</v>
      </c>
      <c r="G591" t="s">
        <v>14</v>
      </c>
      <c r="H591">
        <v>102</v>
      </c>
      <c r="I591" s="8">
        <f t="shared" si="19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">
        <v>2039</v>
      </c>
      <c r="R591" t="s">
        <v>2040</v>
      </c>
    </row>
    <row r="592" spans="1:18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18"/>
        <v>0.82028169014084507</v>
      </c>
      <c r="G592" t="s">
        <v>14</v>
      </c>
      <c r="H592">
        <v>86</v>
      </c>
      <c r="I592" s="8">
        <f t="shared" si="19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">
        <v>2045</v>
      </c>
      <c r="R592" t="s">
        <v>2054</v>
      </c>
    </row>
    <row r="593" spans="1:18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18"/>
        <v>10.376666666666667</v>
      </c>
      <c r="G593" t="s">
        <v>20</v>
      </c>
      <c r="H593">
        <v>102</v>
      </c>
      <c r="I593" s="8">
        <f t="shared" si="19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">
        <v>2048</v>
      </c>
      <c r="R593" t="s">
        <v>2049</v>
      </c>
    </row>
    <row r="594" spans="1:18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18"/>
        <v>0.12910076530612244</v>
      </c>
      <c r="G594" t="s">
        <v>14</v>
      </c>
      <c r="H594">
        <v>253</v>
      </c>
      <c r="I594" s="8">
        <f t="shared" si="19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">
        <v>2037</v>
      </c>
      <c r="R594" t="s">
        <v>2038</v>
      </c>
    </row>
    <row r="595" spans="1:18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18"/>
        <v>1.5484210526315789</v>
      </c>
      <c r="G595" t="s">
        <v>20</v>
      </c>
      <c r="H595">
        <v>4006</v>
      </c>
      <c r="I595" s="8">
        <f t="shared" si="19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">
        <v>2039</v>
      </c>
      <c r="R595" t="s">
        <v>2047</v>
      </c>
    </row>
    <row r="596" spans="1:18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18"/>
        <v>7.0991735537190084E-2</v>
      </c>
      <c r="G596" t="s">
        <v>14</v>
      </c>
      <c r="H596">
        <v>157</v>
      </c>
      <c r="I596" s="8">
        <f t="shared" si="19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">
        <v>2037</v>
      </c>
      <c r="R596" t="s">
        <v>2038</v>
      </c>
    </row>
    <row r="597" spans="1:18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18"/>
        <v>2.0852773826458035</v>
      </c>
      <c r="G597" t="s">
        <v>20</v>
      </c>
      <c r="H597">
        <v>1629</v>
      </c>
      <c r="I597" s="8">
        <f t="shared" si="19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">
        <v>2037</v>
      </c>
      <c r="R597" t="s">
        <v>2038</v>
      </c>
    </row>
    <row r="598" spans="1:18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18"/>
        <v>0.99683544303797467</v>
      </c>
      <c r="G598" t="s">
        <v>14</v>
      </c>
      <c r="H598">
        <v>183</v>
      </c>
      <c r="I598" s="8">
        <f t="shared" si="19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">
        <v>2039</v>
      </c>
      <c r="R598" t="s">
        <v>2042</v>
      </c>
    </row>
    <row r="599" spans="1:18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18"/>
        <v>2.0159756097560977</v>
      </c>
      <c r="G599" t="s">
        <v>20</v>
      </c>
      <c r="H599">
        <v>2188</v>
      </c>
      <c r="I599" s="8">
        <f t="shared" si="19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">
        <v>2037</v>
      </c>
      <c r="R599" t="s">
        <v>2038</v>
      </c>
    </row>
    <row r="600" spans="1:18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18"/>
        <v>1.6209032258064515</v>
      </c>
      <c r="G600" t="s">
        <v>20</v>
      </c>
      <c r="H600">
        <v>2409</v>
      </c>
      <c r="I600" s="8">
        <f t="shared" si="19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">
        <v>2033</v>
      </c>
      <c r="R600" t="s">
        <v>2034</v>
      </c>
    </row>
    <row r="601" spans="1:18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18"/>
        <v>3.6436208125445471E-2</v>
      </c>
      <c r="G601" t="s">
        <v>14</v>
      </c>
      <c r="H601">
        <v>82</v>
      </c>
      <c r="I601" s="8">
        <f t="shared" si="19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">
        <v>2039</v>
      </c>
      <c r="R601" t="s">
        <v>2040</v>
      </c>
    </row>
    <row r="602" spans="1:18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18"/>
        <v>0.05</v>
      </c>
      <c r="G602" t="s">
        <v>14</v>
      </c>
      <c r="H602">
        <v>1</v>
      </c>
      <c r="I602" s="8">
        <f t="shared" si="19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">
        <v>2031</v>
      </c>
      <c r="R602" t="s">
        <v>2032</v>
      </c>
    </row>
    <row r="603" spans="1:18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18"/>
        <v>2.0663492063492064</v>
      </c>
      <c r="G603" t="s">
        <v>20</v>
      </c>
      <c r="H603">
        <v>194</v>
      </c>
      <c r="I603" s="8">
        <f t="shared" si="19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">
        <v>2035</v>
      </c>
      <c r="R603" t="s">
        <v>2044</v>
      </c>
    </row>
    <row r="604" spans="1:18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18"/>
        <v>1.2823628691983122</v>
      </c>
      <c r="G604" t="s">
        <v>20</v>
      </c>
      <c r="H604">
        <v>1140</v>
      </c>
      <c r="I604" s="8">
        <f t="shared" si="19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">
        <v>2037</v>
      </c>
      <c r="R604" t="s">
        <v>2038</v>
      </c>
    </row>
    <row r="605" spans="1:18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18"/>
        <v>1.1966037735849056</v>
      </c>
      <c r="G605" t="s">
        <v>20</v>
      </c>
      <c r="H605">
        <v>102</v>
      </c>
      <c r="I605" s="8">
        <f t="shared" si="19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">
        <v>2037</v>
      </c>
      <c r="R605" t="s">
        <v>2038</v>
      </c>
    </row>
    <row r="606" spans="1:18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18"/>
        <v>1.7073055242390078</v>
      </c>
      <c r="G606" t="s">
        <v>20</v>
      </c>
      <c r="H606">
        <v>2857</v>
      </c>
      <c r="I606" s="8">
        <f t="shared" si="19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">
        <v>2037</v>
      </c>
      <c r="R606" t="s">
        <v>2038</v>
      </c>
    </row>
    <row r="607" spans="1:18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18"/>
        <v>1.8721212121212121</v>
      </c>
      <c r="G607" t="s">
        <v>20</v>
      </c>
      <c r="H607">
        <v>107</v>
      </c>
      <c r="I607" s="8">
        <f t="shared" si="19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">
        <v>2045</v>
      </c>
      <c r="R607" t="s">
        <v>2046</v>
      </c>
    </row>
    <row r="608" spans="1:18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18"/>
        <v>1.8838235294117647</v>
      </c>
      <c r="G608" t="s">
        <v>20</v>
      </c>
      <c r="H608">
        <v>160</v>
      </c>
      <c r="I608" s="8">
        <f t="shared" si="19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">
        <v>2033</v>
      </c>
      <c r="R608" t="s">
        <v>2034</v>
      </c>
    </row>
    <row r="609" spans="1:18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18"/>
        <v>1.3129869186046512</v>
      </c>
      <c r="G609" t="s">
        <v>20</v>
      </c>
      <c r="H609">
        <v>2230</v>
      </c>
      <c r="I609" s="8">
        <f t="shared" si="19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">
        <v>2031</v>
      </c>
      <c r="R609" t="s">
        <v>2032</v>
      </c>
    </row>
    <row r="610" spans="1:18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18"/>
        <v>2.8397435897435899</v>
      </c>
      <c r="G610" t="s">
        <v>20</v>
      </c>
      <c r="H610">
        <v>316</v>
      </c>
      <c r="I610" s="8">
        <f t="shared" si="19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">
        <v>2033</v>
      </c>
      <c r="R610" t="s">
        <v>2056</v>
      </c>
    </row>
    <row r="611" spans="1:18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18"/>
        <v>1.2041999999999999</v>
      </c>
      <c r="G611" t="s">
        <v>20</v>
      </c>
      <c r="H611">
        <v>117</v>
      </c>
      <c r="I611" s="8">
        <f t="shared" si="19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">
        <v>2039</v>
      </c>
      <c r="R611" t="s">
        <v>2061</v>
      </c>
    </row>
    <row r="612" spans="1:18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18"/>
        <v>4.1905607476635511</v>
      </c>
      <c r="G612" t="s">
        <v>20</v>
      </c>
      <c r="H612">
        <v>6406</v>
      </c>
      <c r="I612" s="8">
        <f t="shared" si="19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">
        <v>2037</v>
      </c>
      <c r="R612" t="s">
        <v>2038</v>
      </c>
    </row>
    <row r="613" spans="1:18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18"/>
        <v>0.13853658536585367</v>
      </c>
      <c r="G613" t="s">
        <v>74</v>
      </c>
      <c r="H613">
        <v>15</v>
      </c>
      <c r="I613" s="8">
        <f t="shared" si="19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">
        <v>2037</v>
      </c>
      <c r="R613" t="s">
        <v>2038</v>
      </c>
    </row>
    <row r="614" spans="1:18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18"/>
        <v>1.3943548387096774</v>
      </c>
      <c r="G614" t="s">
        <v>20</v>
      </c>
      <c r="H614">
        <v>192</v>
      </c>
      <c r="I614" s="8">
        <f t="shared" si="19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">
        <v>2033</v>
      </c>
      <c r="R614" t="s">
        <v>2041</v>
      </c>
    </row>
    <row r="615" spans="1:18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18"/>
        <v>1.74</v>
      </c>
      <c r="G615" t="s">
        <v>20</v>
      </c>
      <c r="H615">
        <v>26</v>
      </c>
      <c r="I615" s="8">
        <f t="shared" si="19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">
        <v>2037</v>
      </c>
      <c r="R615" t="s">
        <v>2038</v>
      </c>
    </row>
    <row r="616" spans="1:18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18"/>
        <v>1.5549056603773586</v>
      </c>
      <c r="G616" t="s">
        <v>20</v>
      </c>
      <c r="H616">
        <v>723</v>
      </c>
      <c r="I616" s="8">
        <f t="shared" si="19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">
        <v>2037</v>
      </c>
      <c r="R616" t="s">
        <v>2038</v>
      </c>
    </row>
    <row r="617" spans="1:18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18"/>
        <v>1.7044705882352942</v>
      </c>
      <c r="G617" t="s">
        <v>20</v>
      </c>
      <c r="H617">
        <v>170</v>
      </c>
      <c r="I617" s="8">
        <f t="shared" si="19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">
        <v>2037</v>
      </c>
      <c r="R617" t="s">
        <v>2038</v>
      </c>
    </row>
    <row r="618" spans="1:18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18"/>
        <v>1.8951562500000001</v>
      </c>
      <c r="G618" t="s">
        <v>20</v>
      </c>
      <c r="H618">
        <v>238</v>
      </c>
      <c r="I618" s="8">
        <f t="shared" si="19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">
        <v>2033</v>
      </c>
      <c r="R618" t="s">
        <v>2043</v>
      </c>
    </row>
    <row r="619" spans="1:18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18"/>
        <v>2.4971428571428573</v>
      </c>
      <c r="G619" t="s">
        <v>20</v>
      </c>
      <c r="H619">
        <v>55</v>
      </c>
      <c r="I619" s="8">
        <f t="shared" si="19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">
        <v>2037</v>
      </c>
      <c r="R619" t="s">
        <v>2038</v>
      </c>
    </row>
    <row r="620" spans="1:18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18"/>
        <v>0.48860523665659616</v>
      </c>
      <c r="G620" t="s">
        <v>14</v>
      </c>
      <c r="H620">
        <v>1198</v>
      </c>
      <c r="I620" s="8">
        <f t="shared" si="19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">
        <v>2045</v>
      </c>
      <c r="R620" t="s">
        <v>2046</v>
      </c>
    </row>
    <row r="621" spans="1:18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18"/>
        <v>0.28461970393057684</v>
      </c>
      <c r="G621" t="s">
        <v>14</v>
      </c>
      <c r="H621">
        <v>648</v>
      </c>
      <c r="I621" s="8">
        <f t="shared" si="19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">
        <v>2037</v>
      </c>
      <c r="R621" t="s">
        <v>2038</v>
      </c>
    </row>
    <row r="622" spans="1:18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18"/>
        <v>2.6802325581395348</v>
      </c>
      <c r="G622" t="s">
        <v>20</v>
      </c>
      <c r="H622">
        <v>128</v>
      </c>
      <c r="I622" s="8">
        <f t="shared" si="19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">
        <v>2052</v>
      </c>
      <c r="R622" t="s">
        <v>2053</v>
      </c>
    </row>
    <row r="623" spans="1:18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18"/>
        <v>6.1980078125000002</v>
      </c>
      <c r="G623" t="s">
        <v>20</v>
      </c>
      <c r="H623">
        <v>2144</v>
      </c>
      <c r="I623" s="8">
        <f t="shared" si="19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">
        <v>2037</v>
      </c>
      <c r="R623" t="s">
        <v>2038</v>
      </c>
    </row>
    <row r="624" spans="1:18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18"/>
        <v>3.1301587301587303E-2</v>
      </c>
      <c r="G624" t="s">
        <v>14</v>
      </c>
      <c r="H624">
        <v>64</v>
      </c>
      <c r="I624" s="8">
        <f t="shared" si="19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">
        <v>2033</v>
      </c>
      <c r="R624" t="s">
        <v>2043</v>
      </c>
    </row>
    <row r="625" spans="1:18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18"/>
        <v>1.5992152704135738</v>
      </c>
      <c r="G625" t="s">
        <v>20</v>
      </c>
      <c r="H625">
        <v>2693</v>
      </c>
      <c r="I625" s="8">
        <f t="shared" si="19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">
        <v>2037</v>
      </c>
      <c r="R625" t="s">
        <v>2038</v>
      </c>
    </row>
    <row r="626" spans="1:18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18"/>
        <v>2.793921568627451</v>
      </c>
      <c r="G626" t="s">
        <v>20</v>
      </c>
      <c r="H626">
        <v>432</v>
      </c>
      <c r="I626" s="8">
        <f t="shared" si="19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">
        <v>2052</v>
      </c>
      <c r="R626" t="s">
        <v>2053</v>
      </c>
    </row>
    <row r="627" spans="1:18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18"/>
        <v>0.77373333333333338</v>
      </c>
      <c r="G627" t="s">
        <v>14</v>
      </c>
      <c r="H627">
        <v>62</v>
      </c>
      <c r="I627" s="8">
        <f t="shared" si="19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">
        <v>2037</v>
      </c>
      <c r="R627" t="s">
        <v>2038</v>
      </c>
    </row>
    <row r="628" spans="1:18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18"/>
        <v>2.0632812500000002</v>
      </c>
      <c r="G628" t="s">
        <v>20</v>
      </c>
      <c r="H628">
        <v>189</v>
      </c>
      <c r="I628" s="8">
        <f t="shared" si="19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">
        <v>2037</v>
      </c>
      <c r="R628" t="s">
        <v>2038</v>
      </c>
    </row>
    <row r="629" spans="1:18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18"/>
        <v>6.9424999999999999</v>
      </c>
      <c r="G629" t="s">
        <v>20</v>
      </c>
      <c r="H629">
        <v>154</v>
      </c>
      <c r="I629" s="8">
        <f t="shared" si="19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">
        <v>2031</v>
      </c>
      <c r="R629" t="s">
        <v>2032</v>
      </c>
    </row>
    <row r="630" spans="1:18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18"/>
        <v>1.5178947368421052</v>
      </c>
      <c r="G630" t="s">
        <v>20</v>
      </c>
      <c r="H630">
        <v>96</v>
      </c>
      <c r="I630" s="8">
        <f t="shared" si="19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">
        <v>2033</v>
      </c>
      <c r="R630" t="s">
        <v>2043</v>
      </c>
    </row>
    <row r="631" spans="1:18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18"/>
        <v>0.64582072176949945</v>
      </c>
      <c r="G631" t="s">
        <v>14</v>
      </c>
      <c r="H631">
        <v>750</v>
      </c>
      <c r="I631" s="8">
        <f t="shared" si="19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">
        <v>2037</v>
      </c>
      <c r="R631" t="s">
        <v>2038</v>
      </c>
    </row>
    <row r="632" spans="1:18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18"/>
        <v>0.62873684210526315</v>
      </c>
      <c r="G632" t="s">
        <v>74</v>
      </c>
      <c r="H632">
        <v>87</v>
      </c>
      <c r="I632" s="8">
        <f t="shared" si="19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">
        <v>2037</v>
      </c>
      <c r="R632" t="s">
        <v>2038</v>
      </c>
    </row>
    <row r="633" spans="1:18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18"/>
        <v>3.1039864864864866</v>
      </c>
      <c r="G633" t="s">
        <v>20</v>
      </c>
      <c r="H633">
        <v>3063</v>
      </c>
      <c r="I633" s="8">
        <f t="shared" si="19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">
        <v>2037</v>
      </c>
      <c r="R633" t="s">
        <v>2038</v>
      </c>
    </row>
    <row r="634" spans="1:18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18"/>
        <v>0.42859916782246882</v>
      </c>
      <c r="G634" t="s">
        <v>47</v>
      </c>
      <c r="H634">
        <v>278</v>
      </c>
      <c r="I634" s="8">
        <f t="shared" si="19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">
        <v>2037</v>
      </c>
      <c r="R634" t="s">
        <v>2038</v>
      </c>
    </row>
    <row r="635" spans="1:18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18"/>
        <v>0.83119402985074631</v>
      </c>
      <c r="G635" t="s">
        <v>14</v>
      </c>
      <c r="H635">
        <v>105</v>
      </c>
      <c r="I635" s="8">
        <f t="shared" si="19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">
        <v>2039</v>
      </c>
      <c r="R635" t="s">
        <v>2047</v>
      </c>
    </row>
    <row r="636" spans="1:18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18"/>
        <v>0.78531302876480547</v>
      </c>
      <c r="G636" t="s">
        <v>74</v>
      </c>
      <c r="H636">
        <v>1658</v>
      </c>
      <c r="I636" s="8">
        <f t="shared" si="19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">
        <v>2039</v>
      </c>
      <c r="R636" t="s">
        <v>2058</v>
      </c>
    </row>
    <row r="637" spans="1:18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18"/>
        <v>1.1409352517985611</v>
      </c>
      <c r="G637" t="s">
        <v>20</v>
      </c>
      <c r="H637">
        <v>2266</v>
      </c>
      <c r="I637" s="8">
        <f t="shared" si="19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">
        <v>2039</v>
      </c>
      <c r="R637" t="s">
        <v>2058</v>
      </c>
    </row>
    <row r="638" spans="1:18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18"/>
        <v>0.64537683358624176</v>
      </c>
      <c r="G638" t="s">
        <v>14</v>
      </c>
      <c r="H638">
        <v>2604</v>
      </c>
      <c r="I638" s="8">
        <f t="shared" si="19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">
        <v>2039</v>
      </c>
      <c r="R638" t="s">
        <v>2047</v>
      </c>
    </row>
    <row r="639" spans="1:18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18"/>
        <v>0.79411764705882348</v>
      </c>
      <c r="G639" t="s">
        <v>14</v>
      </c>
      <c r="H639">
        <v>65</v>
      </c>
      <c r="I639" s="8">
        <f t="shared" si="19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">
        <v>2037</v>
      </c>
      <c r="R639" t="s">
        <v>2038</v>
      </c>
    </row>
    <row r="640" spans="1:18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18"/>
        <v>0.11419117647058824</v>
      </c>
      <c r="G640" t="s">
        <v>14</v>
      </c>
      <c r="H640">
        <v>94</v>
      </c>
      <c r="I640" s="8">
        <f t="shared" si="19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">
        <v>2037</v>
      </c>
      <c r="R640" t="s">
        <v>2038</v>
      </c>
    </row>
    <row r="641" spans="1:18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18"/>
        <v>0.56186046511627907</v>
      </c>
      <c r="G641" t="s">
        <v>47</v>
      </c>
      <c r="H641">
        <v>45</v>
      </c>
      <c r="I641" s="8">
        <f t="shared" si="19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">
        <v>2039</v>
      </c>
      <c r="R641" t="s">
        <v>2042</v>
      </c>
    </row>
    <row r="642" spans="1:18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18"/>
        <v>0.16501669449081802</v>
      </c>
      <c r="G642" t="s">
        <v>14</v>
      </c>
      <c r="H642">
        <v>257</v>
      </c>
      <c r="I642" s="8">
        <f t="shared" si="19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">
        <v>2037</v>
      </c>
      <c r="R642" t="s">
        <v>2038</v>
      </c>
    </row>
    <row r="643" spans="1:18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20">E643/D643</f>
        <v>1.1996808510638297</v>
      </c>
      <c r="G643" t="s">
        <v>20</v>
      </c>
      <c r="H643">
        <v>194</v>
      </c>
      <c r="I643" s="8">
        <f t="shared" ref="I643:I706" si="21">IF(H643, E643/H643, "0")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">
        <v>2037</v>
      </c>
      <c r="R643" t="s">
        <v>2038</v>
      </c>
    </row>
    <row r="644" spans="1:18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20"/>
        <v>1.4545652173913044</v>
      </c>
      <c r="G644" t="s">
        <v>20</v>
      </c>
      <c r="H644">
        <v>129</v>
      </c>
      <c r="I644" s="8">
        <f t="shared" si="2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">
        <v>2035</v>
      </c>
      <c r="R644" t="s">
        <v>2044</v>
      </c>
    </row>
    <row r="645" spans="1:18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20"/>
        <v>2.2138255033557046</v>
      </c>
      <c r="G645" t="s">
        <v>20</v>
      </c>
      <c r="H645">
        <v>375</v>
      </c>
      <c r="I645" s="8">
        <f t="shared" si="2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">
        <v>2037</v>
      </c>
      <c r="R645" t="s">
        <v>2038</v>
      </c>
    </row>
    <row r="646" spans="1:18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20"/>
        <v>0.48396694214876035</v>
      </c>
      <c r="G646" t="s">
        <v>14</v>
      </c>
      <c r="H646">
        <v>2928</v>
      </c>
      <c r="I646" s="8">
        <f t="shared" si="2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">
        <v>2037</v>
      </c>
      <c r="R646" t="s">
        <v>2038</v>
      </c>
    </row>
    <row r="647" spans="1:18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20"/>
        <v>0.92911504424778757</v>
      </c>
      <c r="G647" t="s">
        <v>14</v>
      </c>
      <c r="H647">
        <v>4697</v>
      </c>
      <c r="I647" s="8">
        <f t="shared" si="2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">
        <v>2033</v>
      </c>
      <c r="R647" t="s">
        <v>2034</v>
      </c>
    </row>
    <row r="648" spans="1:18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20"/>
        <v>0.88599797365754818</v>
      </c>
      <c r="G648" t="s">
        <v>14</v>
      </c>
      <c r="H648">
        <v>2915</v>
      </c>
      <c r="I648" s="8">
        <f t="shared" si="2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">
        <v>2048</v>
      </c>
      <c r="R648" t="s">
        <v>2049</v>
      </c>
    </row>
    <row r="649" spans="1:18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20"/>
        <v>0.41399999999999998</v>
      </c>
      <c r="G649" t="s">
        <v>14</v>
      </c>
      <c r="H649">
        <v>18</v>
      </c>
      <c r="I649" s="8">
        <f t="shared" si="2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">
        <v>2045</v>
      </c>
      <c r="R649" t="s">
        <v>2057</v>
      </c>
    </row>
    <row r="650" spans="1:18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20"/>
        <v>0.63056795131845844</v>
      </c>
      <c r="G650" t="s">
        <v>74</v>
      </c>
      <c r="H650">
        <v>723</v>
      </c>
      <c r="I650" s="8">
        <f t="shared" si="2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">
        <v>2031</v>
      </c>
      <c r="R650" t="s">
        <v>2032</v>
      </c>
    </row>
    <row r="651" spans="1:18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20"/>
        <v>0.48482333607230893</v>
      </c>
      <c r="G651" t="s">
        <v>14</v>
      </c>
      <c r="H651">
        <v>602</v>
      </c>
      <c r="I651" s="8">
        <f t="shared" si="2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">
        <v>2037</v>
      </c>
      <c r="R651" t="s">
        <v>2038</v>
      </c>
    </row>
    <row r="652" spans="1:18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20"/>
        <v>0.02</v>
      </c>
      <c r="G652" t="s">
        <v>14</v>
      </c>
      <c r="H652">
        <v>1</v>
      </c>
      <c r="I652" s="8">
        <f t="shared" si="2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">
        <v>2033</v>
      </c>
      <c r="R652" t="s">
        <v>2056</v>
      </c>
    </row>
    <row r="653" spans="1:18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20"/>
        <v>0.88479410269445857</v>
      </c>
      <c r="G653" t="s">
        <v>14</v>
      </c>
      <c r="H653">
        <v>3868</v>
      </c>
      <c r="I653" s="8">
        <f t="shared" si="2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">
        <v>2039</v>
      </c>
      <c r="R653" t="s">
        <v>2050</v>
      </c>
    </row>
    <row r="654" spans="1:18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20"/>
        <v>1.2684</v>
      </c>
      <c r="G654" t="s">
        <v>20</v>
      </c>
      <c r="H654">
        <v>409</v>
      </c>
      <c r="I654" s="8">
        <f t="shared" si="2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">
        <v>2035</v>
      </c>
      <c r="R654" t="s">
        <v>2036</v>
      </c>
    </row>
    <row r="655" spans="1:18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20"/>
        <v>23.388333333333332</v>
      </c>
      <c r="G655" t="s">
        <v>20</v>
      </c>
      <c r="H655">
        <v>234</v>
      </c>
      <c r="I655" s="8">
        <f t="shared" si="2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">
        <v>2035</v>
      </c>
      <c r="R655" t="s">
        <v>2036</v>
      </c>
    </row>
    <row r="656" spans="1:18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20"/>
        <v>5.0838857142857146</v>
      </c>
      <c r="G656" t="s">
        <v>20</v>
      </c>
      <c r="H656">
        <v>3016</v>
      </c>
      <c r="I656" s="8">
        <f t="shared" si="2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">
        <v>2033</v>
      </c>
      <c r="R656" t="s">
        <v>2055</v>
      </c>
    </row>
    <row r="657" spans="1:18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20"/>
        <v>1.9147826086956521</v>
      </c>
      <c r="G657" t="s">
        <v>20</v>
      </c>
      <c r="H657">
        <v>264</v>
      </c>
      <c r="I657" s="8">
        <f t="shared" si="2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">
        <v>2052</v>
      </c>
      <c r="R657" t="s">
        <v>2053</v>
      </c>
    </row>
    <row r="658" spans="1:18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20"/>
        <v>0.42127533783783783</v>
      </c>
      <c r="G658" t="s">
        <v>14</v>
      </c>
      <c r="H658">
        <v>504</v>
      </c>
      <c r="I658" s="8">
        <f t="shared" si="2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">
        <v>2031</v>
      </c>
      <c r="R658" t="s">
        <v>2032</v>
      </c>
    </row>
    <row r="659" spans="1:18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20"/>
        <v>8.2400000000000001E-2</v>
      </c>
      <c r="G659" t="s">
        <v>14</v>
      </c>
      <c r="H659">
        <v>14</v>
      </c>
      <c r="I659" s="8">
        <f t="shared" si="2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">
        <v>2039</v>
      </c>
      <c r="R659" t="s">
        <v>2061</v>
      </c>
    </row>
    <row r="660" spans="1:18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20"/>
        <v>0.60064638783269964</v>
      </c>
      <c r="G660" t="s">
        <v>74</v>
      </c>
      <c r="H660">
        <v>390</v>
      </c>
      <c r="I660" s="8">
        <f t="shared" si="2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">
        <v>2033</v>
      </c>
      <c r="R660" t="s">
        <v>2034</v>
      </c>
    </row>
    <row r="661" spans="1:18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20"/>
        <v>0.47232808616404309</v>
      </c>
      <c r="G661" t="s">
        <v>14</v>
      </c>
      <c r="H661">
        <v>750</v>
      </c>
      <c r="I661" s="8">
        <f t="shared" si="2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">
        <v>2039</v>
      </c>
      <c r="R661" t="s">
        <v>2040</v>
      </c>
    </row>
    <row r="662" spans="1:18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20"/>
        <v>0.81736263736263737</v>
      </c>
      <c r="G662" t="s">
        <v>14</v>
      </c>
      <c r="H662">
        <v>77</v>
      </c>
      <c r="I662" s="8">
        <f t="shared" si="2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">
        <v>2037</v>
      </c>
      <c r="R662" t="s">
        <v>2038</v>
      </c>
    </row>
    <row r="663" spans="1:18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20"/>
        <v>0.54187265917603</v>
      </c>
      <c r="G663" t="s">
        <v>14</v>
      </c>
      <c r="H663">
        <v>752</v>
      </c>
      <c r="I663" s="8">
        <f t="shared" si="2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">
        <v>2033</v>
      </c>
      <c r="R663" t="s">
        <v>2056</v>
      </c>
    </row>
    <row r="664" spans="1:18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20"/>
        <v>0.97868131868131869</v>
      </c>
      <c r="G664" t="s">
        <v>14</v>
      </c>
      <c r="H664">
        <v>131</v>
      </c>
      <c r="I664" s="8">
        <f t="shared" si="2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">
        <v>2037</v>
      </c>
      <c r="R664" t="s">
        <v>2038</v>
      </c>
    </row>
    <row r="665" spans="1:18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20"/>
        <v>0.77239999999999998</v>
      </c>
      <c r="G665" t="s">
        <v>14</v>
      </c>
      <c r="H665">
        <v>87</v>
      </c>
      <c r="I665" s="8">
        <f t="shared" si="2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">
        <v>2037</v>
      </c>
      <c r="R665" t="s">
        <v>2038</v>
      </c>
    </row>
    <row r="666" spans="1:18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20"/>
        <v>0.33464735516372796</v>
      </c>
      <c r="G666" t="s">
        <v>14</v>
      </c>
      <c r="H666">
        <v>1063</v>
      </c>
      <c r="I666" s="8">
        <f t="shared" si="2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">
        <v>2033</v>
      </c>
      <c r="R666" t="s">
        <v>2056</v>
      </c>
    </row>
    <row r="667" spans="1:18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20"/>
        <v>2.3958823529411766</v>
      </c>
      <c r="G667" t="s">
        <v>20</v>
      </c>
      <c r="H667">
        <v>272</v>
      </c>
      <c r="I667" s="8">
        <f t="shared" si="2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">
        <v>2039</v>
      </c>
      <c r="R667" t="s">
        <v>2040</v>
      </c>
    </row>
    <row r="668" spans="1:18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20"/>
        <v>0.64032258064516134</v>
      </c>
      <c r="G668" t="s">
        <v>74</v>
      </c>
      <c r="H668">
        <v>25</v>
      </c>
      <c r="I668" s="8">
        <f t="shared" si="2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">
        <v>2037</v>
      </c>
      <c r="R668" t="s">
        <v>2038</v>
      </c>
    </row>
    <row r="669" spans="1:18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20"/>
        <v>1.7615942028985507</v>
      </c>
      <c r="G669" t="s">
        <v>20</v>
      </c>
      <c r="H669">
        <v>419</v>
      </c>
      <c r="I669" s="8">
        <f t="shared" si="2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">
        <v>2062</v>
      </c>
      <c r="R669" t="s">
        <v>2063</v>
      </c>
    </row>
    <row r="670" spans="1:18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20"/>
        <v>0.20338181818181819</v>
      </c>
      <c r="G670" t="s">
        <v>14</v>
      </c>
      <c r="H670">
        <v>76</v>
      </c>
      <c r="I670" s="8">
        <f t="shared" si="2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">
        <v>2037</v>
      </c>
      <c r="R670" t="s">
        <v>2038</v>
      </c>
    </row>
    <row r="671" spans="1:18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20"/>
        <v>3.5864754098360656</v>
      </c>
      <c r="G671" t="s">
        <v>20</v>
      </c>
      <c r="H671">
        <v>1621</v>
      </c>
      <c r="I671" s="8">
        <f t="shared" si="2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">
        <v>2037</v>
      </c>
      <c r="R671" t="s">
        <v>2038</v>
      </c>
    </row>
    <row r="672" spans="1:18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20"/>
        <v>4.6885802469135802</v>
      </c>
      <c r="G672" t="s">
        <v>20</v>
      </c>
      <c r="H672">
        <v>1101</v>
      </c>
      <c r="I672" s="8">
        <f t="shared" si="2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">
        <v>2033</v>
      </c>
      <c r="R672" t="s">
        <v>2043</v>
      </c>
    </row>
    <row r="673" spans="1:18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20"/>
        <v>1.220563524590164</v>
      </c>
      <c r="G673" t="s">
        <v>20</v>
      </c>
      <c r="H673">
        <v>1073</v>
      </c>
      <c r="I673" s="8">
        <f t="shared" si="2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">
        <v>2037</v>
      </c>
      <c r="R673" t="s">
        <v>2038</v>
      </c>
    </row>
    <row r="674" spans="1:18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20"/>
        <v>0.55931783729156137</v>
      </c>
      <c r="G674" t="s">
        <v>14</v>
      </c>
      <c r="H674">
        <v>4428</v>
      </c>
      <c r="I674" s="8">
        <f t="shared" si="2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">
        <v>2037</v>
      </c>
      <c r="R674" t="s">
        <v>2038</v>
      </c>
    </row>
    <row r="675" spans="1:18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20"/>
        <v>0.43660714285714286</v>
      </c>
      <c r="G675" t="s">
        <v>14</v>
      </c>
      <c r="H675">
        <v>58</v>
      </c>
      <c r="I675" s="8">
        <f t="shared" si="2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<row r="676" spans="1:18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20"/>
        <v>0.33538371411833628</v>
      </c>
      <c r="G676" t="s">
        <v>74</v>
      </c>
      <c r="H676">
        <v>1218</v>
      </c>
      <c r="I676" s="8">
        <f t="shared" si="2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">
        <v>2052</v>
      </c>
      <c r="R676" t="s">
        <v>2053</v>
      </c>
    </row>
    <row r="677" spans="1:18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20"/>
        <v>1.2297938144329896</v>
      </c>
      <c r="G677" t="s">
        <v>20</v>
      </c>
      <c r="H677">
        <v>331</v>
      </c>
      <c r="I677" s="8">
        <f t="shared" si="2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">
        <v>2062</v>
      </c>
      <c r="R677" t="s">
        <v>2063</v>
      </c>
    </row>
    <row r="678" spans="1:18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20"/>
        <v>1.8974959871589085</v>
      </c>
      <c r="G678" t="s">
        <v>20</v>
      </c>
      <c r="H678">
        <v>1170</v>
      </c>
      <c r="I678" s="8">
        <f t="shared" si="2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">
        <v>2052</v>
      </c>
      <c r="R678" t="s">
        <v>2053</v>
      </c>
    </row>
    <row r="679" spans="1:18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20"/>
        <v>0.83622641509433959</v>
      </c>
      <c r="G679" t="s">
        <v>14</v>
      </c>
      <c r="H679">
        <v>111</v>
      </c>
      <c r="I679" s="8">
        <f t="shared" si="2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">
        <v>2045</v>
      </c>
      <c r="R679" t="s">
        <v>2051</v>
      </c>
    </row>
    <row r="680" spans="1:18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20"/>
        <v>0.17968844221105529</v>
      </c>
      <c r="G680" t="s">
        <v>74</v>
      </c>
      <c r="H680">
        <v>215</v>
      </c>
      <c r="I680" s="8">
        <f t="shared" si="2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">
        <v>2039</v>
      </c>
      <c r="R680" t="s">
        <v>2042</v>
      </c>
    </row>
    <row r="681" spans="1:18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20"/>
        <v>10.365</v>
      </c>
      <c r="G681" t="s">
        <v>20</v>
      </c>
      <c r="H681">
        <v>363</v>
      </c>
      <c r="I681" s="8">
        <f t="shared" si="2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">
        <v>2031</v>
      </c>
      <c r="R681" t="s">
        <v>2032</v>
      </c>
    </row>
    <row r="682" spans="1:18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20"/>
        <v>0.97405219780219776</v>
      </c>
      <c r="G682" t="s">
        <v>14</v>
      </c>
      <c r="H682">
        <v>2955</v>
      </c>
      <c r="I682" s="8">
        <f t="shared" si="2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">
        <v>2048</v>
      </c>
      <c r="R682" t="s">
        <v>2059</v>
      </c>
    </row>
    <row r="683" spans="1:18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20"/>
        <v>0.86386203150461705</v>
      </c>
      <c r="G683" t="s">
        <v>14</v>
      </c>
      <c r="H683">
        <v>1657</v>
      </c>
      <c r="I683" s="8">
        <f t="shared" si="2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">
        <v>2037</v>
      </c>
      <c r="R683" t="s">
        <v>2038</v>
      </c>
    </row>
    <row r="684" spans="1:18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20"/>
        <v>1.5016666666666667</v>
      </c>
      <c r="G684" t="s">
        <v>20</v>
      </c>
      <c r="H684">
        <v>103</v>
      </c>
      <c r="I684" s="8">
        <f t="shared" si="2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">
        <v>2037</v>
      </c>
      <c r="R684" t="s">
        <v>2038</v>
      </c>
    </row>
    <row r="685" spans="1:18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20"/>
        <v>3.5843478260869563</v>
      </c>
      <c r="G685" t="s">
        <v>20</v>
      </c>
      <c r="H685">
        <v>147</v>
      </c>
      <c r="I685" s="8">
        <f t="shared" si="2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">
        <v>2037</v>
      </c>
      <c r="R685" t="s">
        <v>2038</v>
      </c>
    </row>
    <row r="686" spans="1:18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20"/>
        <v>5.4285714285714288</v>
      </c>
      <c r="G686" t="s">
        <v>20</v>
      </c>
      <c r="H686">
        <v>110</v>
      </c>
      <c r="I686" s="8">
        <f t="shared" si="2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">
        <v>2045</v>
      </c>
      <c r="R686" t="s">
        <v>2046</v>
      </c>
    </row>
    <row r="687" spans="1:18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20"/>
        <v>0.67500714285714281</v>
      </c>
      <c r="G687" t="s">
        <v>14</v>
      </c>
      <c r="H687">
        <v>926</v>
      </c>
      <c r="I687" s="8">
        <f t="shared" si="2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">
        <v>2037</v>
      </c>
      <c r="R687" t="s">
        <v>2038</v>
      </c>
    </row>
    <row r="688" spans="1:18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20"/>
        <v>1.9174666666666667</v>
      </c>
      <c r="G688" t="s">
        <v>20</v>
      </c>
      <c r="H688">
        <v>134</v>
      </c>
      <c r="I688" s="8">
        <f t="shared" si="2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">
        <v>2035</v>
      </c>
      <c r="R688" t="s">
        <v>2044</v>
      </c>
    </row>
    <row r="689" spans="1:18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20"/>
        <v>9.32</v>
      </c>
      <c r="G689" t="s">
        <v>20</v>
      </c>
      <c r="H689">
        <v>269</v>
      </c>
      <c r="I689" s="8">
        <f t="shared" si="2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">
        <v>2037</v>
      </c>
      <c r="R689" t="s">
        <v>2038</v>
      </c>
    </row>
    <row r="690" spans="1:18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20"/>
        <v>4.2927586206896553</v>
      </c>
      <c r="G690" t="s">
        <v>20</v>
      </c>
      <c r="H690">
        <v>175</v>
      </c>
      <c r="I690" s="8">
        <f t="shared" si="2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">
        <v>2039</v>
      </c>
      <c r="R690" t="s">
        <v>2058</v>
      </c>
    </row>
    <row r="691" spans="1:18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20"/>
        <v>1.0065753424657535</v>
      </c>
      <c r="G691" t="s">
        <v>20</v>
      </c>
      <c r="H691">
        <v>69</v>
      </c>
      <c r="I691" s="8">
        <f t="shared" si="2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">
        <v>2035</v>
      </c>
      <c r="R691" t="s">
        <v>2036</v>
      </c>
    </row>
    <row r="692" spans="1:18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20"/>
        <v>2.266111111111111</v>
      </c>
      <c r="G692" t="s">
        <v>20</v>
      </c>
      <c r="H692">
        <v>190</v>
      </c>
      <c r="I692" s="8">
        <f t="shared" si="2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">
        <v>2039</v>
      </c>
      <c r="R692" t="s">
        <v>2040</v>
      </c>
    </row>
    <row r="693" spans="1:18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20"/>
        <v>1.4238</v>
      </c>
      <c r="G693" t="s">
        <v>20</v>
      </c>
      <c r="H693">
        <v>237</v>
      </c>
      <c r="I693" s="8">
        <f t="shared" si="2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">
        <v>2039</v>
      </c>
      <c r="R693" t="s">
        <v>2040</v>
      </c>
    </row>
    <row r="694" spans="1:18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20"/>
        <v>0.90633333333333332</v>
      </c>
      <c r="G694" t="s">
        <v>14</v>
      </c>
      <c r="H694">
        <v>77</v>
      </c>
      <c r="I694" s="8">
        <f t="shared" si="2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">
        <v>2033</v>
      </c>
      <c r="R694" t="s">
        <v>2034</v>
      </c>
    </row>
    <row r="695" spans="1:18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20"/>
        <v>0.63966740576496672</v>
      </c>
      <c r="G695" t="s">
        <v>14</v>
      </c>
      <c r="H695">
        <v>1748</v>
      </c>
      <c r="I695" s="8">
        <f t="shared" si="2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">
        <v>2037</v>
      </c>
      <c r="R695" t="s">
        <v>2038</v>
      </c>
    </row>
    <row r="696" spans="1:18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20"/>
        <v>0.84131868131868137</v>
      </c>
      <c r="G696" t="s">
        <v>14</v>
      </c>
      <c r="H696">
        <v>79</v>
      </c>
      <c r="I696" s="8">
        <f t="shared" si="2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">
        <v>2037</v>
      </c>
      <c r="R696" t="s">
        <v>2038</v>
      </c>
    </row>
    <row r="697" spans="1:18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20"/>
        <v>1.3393478260869565</v>
      </c>
      <c r="G697" t="s">
        <v>20</v>
      </c>
      <c r="H697">
        <v>196</v>
      </c>
      <c r="I697" s="8">
        <f t="shared" si="2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">
        <v>2033</v>
      </c>
      <c r="R697" t="s">
        <v>2034</v>
      </c>
    </row>
    <row r="698" spans="1:18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20"/>
        <v>0.59042047531992692</v>
      </c>
      <c r="G698" t="s">
        <v>14</v>
      </c>
      <c r="H698">
        <v>889</v>
      </c>
      <c r="I698" s="8">
        <f t="shared" si="2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">
        <v>2037</v>
      </c>
      <c r="R698" t="s">
        <v>2038</v>
      </c>
    </row>
    <row r="699" spans="1:18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20"/>
        <v>1.5280062063615205</v>
      </c>
      <c r="G699" t="s">
        <v>20</v>
      </c>
      <c r="H699">
        <v>7295</v>
      </c>
      <c r="I699" s="8">
        <f t="shared" si="2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">
        <v>2033</v>
      </c>
      <c r="R699" t="s">
        <v>2041</v>
      </c>
    </row>
    <row r="700" spans="1:18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20"/>
        <v>4.466912114014252</v>
      </c>
      <c r="G700" t="s">
        <v>20</v>
      </c>
      <c r="H700">
        <v>2893</v>
      </c>
      <c r="I700" s="8">
        <f t="shared" si="2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">
        <v>2035</v>
      </c>
      <c r="R700" t="s">
        <v>2044</v>
      </c>
    </row>
    <row r="701" spans="1:18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20"/>
        <v>0.8439189189189189</v>
      </c>
      <c r="G701" t="s">
        <v>14</v>
      </c>
      <c r="H701">
        <v>56</v>
      </c>
      <c r="I701" s="8">
        <f t="shared" si="2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">
        <v>2039</v>
      </c>
      <c r="R701" t="s">
        <v>2042</v>
      </c>
    </row>
    <row r="702" spans="1:18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20"/>
        <v>0.03</v>
      </c>
      <c r="G702" t="s">
        <v>14</v>
      </c>
      <c r="H702">
        <v>1</v>
      </c>
      <c r="I702" s="8">
        <f t="shared" si="2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">
        <v>2035</v>
      </c>
      <c r="R702" t="s">
        <v>2044</v>
      </c>
    </row>
    <row r="703" spans="1:18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20"/>
        <v>1.7502692307692307</v>
      </c>
      <c r="G703" t="s">
        <v>20</v>
      </c>
      <c r="H703">
        <v>820</v>
      </c>
      <c r="I703" s="8">
        <f t="shared" si="2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">
        <v>2037</v>
      </c>
      <c r="R703" t="s">
        <v>2038</v>
      </c>
    </row>
    <row r="704" spans="1:18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20"/>
        <v>0.54137931034482756</v>
      </c>
      <c r="G704" t="s">
        <v>14</v>
      </c>
      <c r="H704">
        <v>83</v>
      </c>
      <c r="I704" s="8">
        <f t="shared" si="2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">
        <v>2035</v>
      </c>
      <c r="R704" t="s">
        <v>2044</v>
      </c>
    </row>
    <row r="705" spans="1:18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20"/>
        <v>3.1187381703470032</v>
      </c>
      <c r="G705" t="s">
        <v>20</v>
      </c>
      <c r="H705">
        <v>2038</v>
      </c>
      <c r="I705" s="8">
        <f t="shared" si="2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">
        <v>2045</v>
      </c>
      <c r="R705" t="s">
        <v>2057</v>
      </c>
    </row>
    <row r="706" spans="1:18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20"/>
        <v>1.2278160919540231</v>
      </c>
      <c r="G706" t="s">
        <v>20</v>
      </c>
      <c r="H706">
        <v>116</v>
      </c>
      <c r="I706" s="8">
        <f t="shared" si="2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">
        <v>2039</v>
      </c>
      <c r="R706" t="s">
        <v>2047</v>
      </c>
    </row>
    <row r="707" spans="1:18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22">E707/D707</f>
        <v>0.99026517383618151</v>
      </c>
      <c r="G707" t="s">
        <v>14</v>
      </c>
      <c r="H707">
        <v>2025</v>
      </c>
      <c r="I707" s="8">
        <f t="shared" ref="I707:I770" si="23">IF(H707, E707/H707, "0")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">
        <v>2045</v>
      </c>
      <c r="R707" t="s">
        <v>2046</v>
      </c>
    </row>
    <row r="708" spans="1:18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22"/>
        <v>1.278468634686347</v>
      </c>
      <c r="G708" t="s">
        <v>20</v>
      </c>
      <c r="H708">
        <v>1345</v>
      </c>
      <c r="I708" s="8">
        <f t="shared" si="23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">
        <v>2035</v>
      </c>
      <c r="R708" t="s">
        <v>2036</v>
      </c>
    </row>
    <row r="709" spans="1:18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22"/>
        <v>1.5861643835616439</v>
      </c>
      <c r="G709" t="s">
        <v>20</v>
      </c>
      <c r="H709">
        <v>168</v>
      </c>
      <c r="I709" s="8">
        <f t="shared" si="23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">
        <v>2039</v>
      </c>
      <c r="R709" t="s">
        <v>2042</v>
      </c>
    </row>
    <row r="710" spans="1:18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22"/>
        <v>7.0705882352941174</v>
      </c>
      <c r="G710" t="s">
        <v>20</v>
      </c>
      <c r="H710">
        <v>137</v>
      </c>
      <c r="I710" s="8">
        <f t="shared" si="23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">
        <v>2037</v>
      </c>
      <c r="R710" t="s">
        <v>2038</v>
      </c>
    </row>
    <row r="711" spans="1:18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22"/>
        <v>1.4238775510204082</v>
      </c>
      <c r="G711" t="s">
        <v>20</v>
      </c>
      <c r="H711">
        <v>186</v>
      </c>
      <c r="I711" s="8">
        <f t="shared" si="23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">
        <v>2037</v>
      </c>
      <c r="R711" t="s">
        <v>2038</v>
      </c>
    </row>
    <row r="712" spans="1:18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22"/>
        <v>1.4786046511627906</v>
      </c>
      <c r="G712" t="s">
        <v>20</v>
      </c>
      <c r="H712">
        <v>125</v>
      </c>
      <c r="I712" s="8">
        <f t="shared" si="23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">
        <v>2037</v>
      </c>
      <c r="R712" t="s">
        <v>2038</v>
      </c>
    </row>
    <row r="713" spans="1:18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22"/>
        <v>0.20322580645161289</v>
      </c>
      <c r="G713" t="s">
        <v>14</v>
      </c>
      <c r="H713">
        <v>14</v>
      </c>
      <c r="I713" s="8">
        <f t="shared" si="23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">
        <v>2037</v>
      </c>
      <c r="R713" t="s">
        <v>2038</v>
      </c>
    </row>
    <row r="714" spans="1:18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22"/>
        <v>18.40625</v>
      </c>
      <c r="G714" t="s">
        <v>20</v>
      </c>
      <c r="H714">
        <v>202</v>
      </c>
      <c r="I714" s="8">
        <f t="shared" si="23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">
        <v>2037</v>
      </c>
      <c r="R714" t="s">
        <v>2038</v>
      </c>
    </row>
    <row r="715" spans="1:18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22"/>
        <v>1.6194202898550725</v>
      </c>
      <c r="G715" t="s">
        <v>20</v>
      </c>
      <c r="H715">
        <v>103</v>
      </c>
      <c r="I715" s="8">
        <f t="shared" si="23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">
        <v>2045</v>
      </c>
      <c r="R715" t="s">
        <v>2054</v>
      </c>
    </row>
    <row r="716" spans="1:18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22"/>
        <v>4.7282077922077921</v>
      </c>
      <c r="G716" t="s">
        <v>20</v>
      </c>
      <c r="H716">
        <v>1785</v>
      </c>
      <c r="I716" s="8">
        <f t="shared" si="23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">
        <v>2033</v>
      </c>
      <c r="R716" t="s">
        <v>2034</v>
      </c>
    </row>
    <row r="717" spans="1:18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22"/>
        <v>0.24466101694915254</v>
      </c>
      <c r="G717" t="s">
        <v>14</v>
      </c>
      <c r="H717">
        <v>656</v>
      </c>
      <c r="I717" s="8">
        <f t="shared" si="23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">
        <v>2048</v>
      </c>
      <c r="R717" t="s">
        <v>2059</v>
      </c>
    </row>
    <row r="718" spans="1:18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22"/>
        <v>5.1764999999999999</v>
      </c>
      <c r="G718" t="s">
        <v>20</v>
      </c>
      <c r="H718">
        <v>157</v>
      </c>
      <c r="I718" s="8">
        <f t="shared" si="23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">
        <v>2037</v>
      </c>
      <c r="R718" t="s">
        <v>2038</v>
      </c>
    </row>
    <row r="719" spans="1:18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22"/>
        <v>2.4764285714285714</v>
      </c>
      <c r="G719" t="s">
        <v>20</v>
      </c>
      <c r="H719">
        <v>555</v>
      </c>
      <c r="I719" s="8">
        <f t="shared" si="23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">
        <v>2039</v>
      </c>
      <c r="R719" t="s">
        <v>2040</v>
      </c>
    </row>
    <row r="720" spans="1:18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22"/>
        <v>1.0020481927710843</v>
      </c>
      <c r="G720" t="s">
        <v>20</v>
      </c>
      <c r="H720">
        <v>297</v>
      </c>
      <c r="I720" s="8">
        <f t="shared" si="23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">
        <v>2035</v>
      </c>
      <c r="R720" t="s">
        <v>2044</v>
      </c>
    </row>
    <row r="721" spans="1:18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22"/>
        <v>1.53</v>
      </c>
      <c r="G721" t="s">
        <v>20</v>
      </c>
      <c r="H721">
        <v>123</v>
      </c>
      <c r="I721" s="8">
        <f t="shared" si="23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">
        <v>2045</v>
      </c>
      <c r="R721" t="s">
        <v>2051</v>
      </c>
    </row>
    <row r="722" spans="1:18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22"/>
        <v>0.37091954022988505</v>
      </c>
      <c r="G722" t="s">
        <v>74</v>
      </c>
      <c r="H722">
        <v>38</v>
      </c>
      <c r="I722" s="8">
        <f t="shared" si="23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">
        <v>2037</v>
      </c>
      <c r="R722" t="s">
        <v>2038</v>
      </c>
    </row>
    <row r="723" spans="1:18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22"/>
        <v>4.3923948220064728E-2</v>
      </c>
      <c r="G723" t="s">
        <v>74</v>
      </c>
      <c r="H723">
        <v>60</v>
      </c>
      <c r="I723" s="8">
        <f t="shared" si="23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">
        <v>2033</v>
      </c>
      <c r="R723" t="s">
        <v>2034</v>
      </c>
    </row>
    <row r="724" spans="1:18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22"/>
        <v>1.5650721649484536</v>
      </c>
      <c r="G724" t="s">
        <v>20</v>
      </c>
      <c r="H724">
        <v>3036</v>
      </c>
      <c r="I724" s="8">
        <f t="shared" si="23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">
        <v>2039</v>
      </c>
      <c r="R724" t="s">
        <v>2040</v>
      </c>
    </row>
    <row r="725" spans="1:18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22"/>
        <v>2.704081632653061</v>
      </c>
      <c r="G725" t="s">
        <v>20</v>
      </c>
      <c r="H725">
        <v>144</v>
      </c>
      <c r="I725" s="8">
        <f t="shared" si="23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">
        <v>2037</v>
      </c>
      <c r="R725" t="s">
        <v>2038</v>
      </c>
    </row>
    <row r="726" spans="1:18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22"/>
        <v>1.3405952380952382</v>
      </c>
      <c r="G726" t="s">
        <v>20</v>
      </c>
      <c r="H726">
        <v>121</v>
      </c>
      <c r="I726" s="8">
        <f t="shared" si="23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">
        <v>2037</v>
      </c>
      <c r="R726" t="s">
        <v>2038</v>
      </c>
    </row>
    <row r="727" spans="1:18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22"/>
        <v>0.50398033126293995</v>
      </c>
      <c r="G727" t="s">
        <v>14</v>
      </c>
      <c r="H727">
        <v>1596</v>
      </c>
      <c r="I727" s="8">
        <f t="shared" si="23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">
        <v>2048</v>
      </c>
      <c r="R727" t="s">
        <v>2059</v>
      </c>
    </row>
    <row r="728" spans="1:18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22"/>
        <v>0.88815837937384901</v>
      </c>
      <c r="G728" t="s">
        <v>74</v>
      </c>
      <c r="H728">
        <v>524</v>
      </c>
      <c r="I728" s="8">
        <f t="shared" si="23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">
        <v>2037</v>
      </c>
      <c r="R728" t="s">
        <v>2038</v>
      </c>
    </row>
    <row r="729" spans="1:18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22"/>
        <v>1.65</v>
      </c>
      <c r="G729" t="s">
        <v>20</v>
      </c>
      <c r="H729">
        <v>181</v>
      </c>
      <c r="I729" s="8">
        <f t="shared" si="23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">
        <v>2035</v>
      </c>
      <c r="R729" t="s">
        <v>2036</v>
      </c>
    </row>
    <row r="730" spans="1:18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22"/>
        <v>0.17499999999999999</v>
      </c>
      <c r="G730" t="s">
        <v>14</v>
      </c>
      <c r="H730">
        <v>10</v>
      </c>
      <c r="I730" s="8">
        <f t="shared" si="23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">
        <v>2037</v>
      </c>
      <c r="R730" t="s">
        <v>2038</v>
      </c>
    </row>
    <row r="731" spans="1:18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22"/>
        <v>1.8566071428571429</v>
      </c>
      <c r="G731" t="s">
        <v>20</v>
      </c>
      <c r="H731">
        <v>122</v>
      </c>
      <c r="I731" s="8">
        <f t="shared" si="23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">
        <v>2039</v>
      </c>
      <c r="R731" t="s">
        <v>2042</v>
      </c>
    </row>
    <row r="732" spans="1:18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22"/>
        <v>4.1266319444444441</v>
      </c>
      <c r="G732" t="s">
        <v>20</v>
      </c>
      <c r="H732">
        <v>1071</v>
      </c>
      <c r="I732" s="8">
        <f t="shared" si="23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">
        <v>2035</v>
      </c>
      <c r="R732" t="s">
        <v>2044</v>
      </c>
    </row>
    <row r="733" spans="1:18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22"/>
        <v>0.90249999999999997</v>
      </c>
      <c r="G733" t="s">
        <v>74</v>
      </c>
      <c r="H733">
        <v>219</v>
      </c>
      <c r="I733" s="8">
        <f t="shared" si="23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">
        <v>2035</v>
      </c>
      <c r="R733" t="s">
        <v>2036</v>
      </c>
    </row>
    <row r="734" spans="1:18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22"/>
        <v>0.91984615384615387</v>
      </c>
      <c r="G734" t="s">
        <v>14</v>
      </c>
      <c r="H734">
        <v>1121</v>
      </c>
      <c r="I734" s="8">
        <f t="shared" si="23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">
        <v>2033</v>
      </c>
      <c r="R734" t="s">
        <v>2034</v>
      </c>
    </row>
    <row r="735" spans="1:18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22"/>
        <v>5.2700632911392402</v>
      </c>
      <c r="G735" t="s">
        <v>20</v>
      </c>
      <c r="H735">
        <v>980</v>
      </c>
      <c r="I735" s="8">
        <f t="shared" si="23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">
        <v>2033</v>
      </c>
      <c r="R735" t="s">
        <v>2055</v>
      </c>
    </row>
    <row r="736" spans="1:18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22"/>
        <v>3.1914285714285713</v>
      </c>
      <c r="G736" t="s">
        <v>20</v>
      </c>
      <c r="H736">
        <v>536</v>
      </c>
      <c r="I736" s="8">
        <f t="shared" si="23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">
        <v>2037</v>
      </c>
      <c r="R736" t="s">
        <v>2038</v>
      </c>
    </row>
    <row r="737" spans="1:18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22"/>
        <v>3.5418867924528303</v>
      </c>
      <c r="G737" t="s">
        <v>20</v>
      </c>
      <c r="H737">
        <v>1991</v>
      </c>
      <c r="I737" s="8">
        <f t="shared" si="23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">
        <v>2052</v>
      </c>
      <c r="R737" t="s">
        <v>2053</v>
      </c>
    </row>
    <row r="738" spans="1:18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22"/>
        <v>0.32896103896103895</v>
      </c>
      <c r="G738" t="s">
        <v>74</v>
      </c>
      <c r="H738">
        <v>29</v>
      </c>
      <c r="I738" s="8">
        <f t="shared" si="23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">
        <v>2045</v>
      </c>
      <c r="R738" t="s">
        <v>2046</v>
      </c>
    </row>
    <row r="739" spans="1:18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22"/>
        <v>1.358918918918919</v>
      </c>
      <c r="G739" t="s">
        <v>20</v>
      </c>
      <c r="H739">
        <v>180</v>
      </c>
      <c r="I739" s="8">
        <f t="shared" si="23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">
        <v>2033</v>
      </c>
      <c r="R739" t="s">
        <v>2043</v>
      </c>
    </row>
    <row r="740" spans="1:18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22"/>
        <v>2.0843373493975904E-2</v>
      </c>
      <c r="G740" t="s">
        <v>14</v>
      </c>
      <c r="H740">
        <v>15</v>
      </c>
      <c r="I740" s="8">
        <f t="shared" si="23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">
        <v>2037</v>
      </c>
      <c r="R740" t="s">
        <v>2038</v>
      </c>
    </row>
    <row r="741" spans="1:18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22"/>
        <v>0.61</v>
      </c>
      <c r="G741" t="s">
        <v>14</v>
      </c>
      <c r="H741">
        <v>191</v>
      </c>
      <c r="I741" s="8">
        <f t="shared" si="23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">
        <v>2033</v>
      </c>
      <c r="R741" t="s">
        <v>2043</v>
      </c>
    </row>
    <row r="742" spans="1:18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22"/>
        <v>0.30037735849056602</v>
      </c>
      <c r="G742" t="s">
        <v>14</v>
      </c>
      <c r="H742">
        <v>16</v>
      </c>
      <c r="I742" s="8">
        <f t="shared" si="23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">
        <v>2037</v>
      </c>
      <c r="R742" t="s">
        <v>2038</v>
      </c>
    </row>
    <row r="743" spans="1:18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22"/>
        <v>11.791666666666666</v>
      </c>
      <c r="G743" t="s">
        <v>20</v>
      </c>
      <c r="H743">
        <v>130</v>
      </c>
      <c r="I743" s="8">
        <f t="shared" si="23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">
        <v>2037</v>
      </c>
      <c r="R743" t="s">
        <v>2038</v>
      </c>
    </row>
    <row r="744" spans="1:18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22"/>
        <v>11.260833333333334</v>
      </c>
      <c r="G744" t="s">
        <v>20</v>
      </c>
      <c r="H744">
        <v>122</v>
      </c>
      <c r="I744" s="8">
        <f t="shared" si="23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">
        <v>2033</v>
      </c>
      <c r="R744" t="s">
        <v>2041</v>
      </c>
    </row>
    <row r="745" spans="1:18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22"/>
        <v>0.12923076923076923</v>
      </c>
      <c r="G745" t="s">
        <v>14</v>
      </c>
      <c r="H745">
        <v>17</v>
      </c>
      <c r="I745" s="8">
        <f t="shared" si="23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">
        <v>2037</v>
      </c>
      <c r="R745" t="s">
        <v>2038</v>
      </c>
    </row>
    <row r="746" spans="1:18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22"/>
        <v>7.12</v>
      </c>
      <c r="G746" t="s">
        <v>20</v>
      </c>
      <c r="H746">
        <v>140</v>
      </c>
      <c r="I746" s="8">
        <f t="shared" si="23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">
        <v>2037</v>
      </c>
      <c r="R746" t="s">
        <v>2038</v>
      </c>
    </row>
    <row r="747" spans="1:18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22"/>
        <v>0.30304347826086958</v>
      </c>
      <c r="G747" t="s">
        <v>14</v>
      </c>
      <c r="H747">
        <v>34</v>
      </c>
      <c r="I747" s="8">
        <f t="shared" si="23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">
        <v>2035</v>
      </c>
      <c r="R747" t="s">
        <v>2044</v>
      </c>
    </row>
    <row r="748" spans="1:18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22"/>
        <v>2.1250896057347672</v>
      </c>
      <c r="G748" t="s">
        <v>20</v>
      </c>
      <c r="H748">
        <v>3388</v>
      </c>
      <c r="I748" s="8">
        <f t="shared" si="23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">
        <v>2035</v>
      </c>
      <c r="R748" t="s">
        <v>2036</v>
      </c>
    </row>
    <row r="749" spans="1:18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22"/>
        <v>2.2885714285714287</v>
      </c>
      <c r="G749" t="s">
        <v>20</v>
      </c>
      <c r="H749">
        <v>280</v>
      </c>
      <c r="I749" s="8">
        <f t="shared" si="23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">
        <v>2037</v>
      </c>
      <c r="R749" t="s">
        <v>2038</v>
      </c>
    </row>
    <row r="750" spans="1:18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22"/>
        <v>0.34959979476654696</v>
      </c>
      <c r="G750" t="s">
        <v>74</v>
      </c>
      <c r="H750">
        <v>614</v>
      </c>
      <c r="I750" s="8">
        <f t="shared" si="23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">
        <v>2039</v>
      </c>
      <c r="R750" t="s">
        <v>2047</v>
      </c>
    </row>
    <row r="751" spans="1:18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22"/>
        <v>1.5729069767441861</v>
      </c>
      <c r="G751" t="s">
        <v>20</v>
      </c>
      <c r="H751">
        <v>366</v>
      </c>
      <c r="I751" s="8">
        <f t="shared" si="23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">
        <v>2035</v>
      </c>
      <c r="R751" t="s">
        <v>2044</v>
      </c>
    </row>
    <row r="752" spans="1:18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22"/>
        <v>0.01</v>
      </c>
      <c r="G752" t="s">
        <v>14</v>
      </c>
      <c r="H752">
        <v>1</v>
      </c>
      <c r="I752" s="8">
        <f t="shared" si="23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">
        <v>2033</v>
      </c>
      <c r="R752" t="s">
        <v>2041</v>
      </c>
    </row>
    <row r="753" spans="1:18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22"/>
        <v>2.3230555555555554</v>
      </c>
      <c r="G753" t="s">
        <v>20</v>
      </c>
      <c r="H753">
        <v>270</v>
      </c>
      <c r="I753" s="8">
        <f t="shared" si="23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">
        <v>2045</v>
      </c>
      <c r="R753" t="s">
        <v>2046</v>
      </c>
    </row>
    <row r="754" spans="1:18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22"/>
        <v>0.92448275862068963</v>
      </c>
      <c r="G754" t="s">
        <v>74</v>
      </c>
      <c r="H754">
        <v>114</v>
      </c>
      <c r="I754" s="8">
        <f t="shared" si="23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">
        <v>2037</v>
      </c>
      <c r="R754" t="s">
        <v>2038</v>
      </c>
    </row>
    <row r="755" spans="1:18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22"/>
        <v>2.5670212765957445</v>
      </c>
      <c r="G755" t="s">
        <v>20</v>
      </c>
      <c r="H755">
        <v>137</v>
      </c>
      <c r="I755" s="8">
        <f t="shared" si="23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">
        <v>2052</v>
      </c>
      <c r="R755" t="s">
        <v>2053</v>
      </c>
    </row>
    <row r="756" spans="1:18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22"/>
        <v>1.6847017045454546</v>
      </c>
      <c r="G756" t="s">
        <v>20</v>
      </c>
      <c r="H756">
        <v>3205</v>
      </c>
      <c r="I756" s="8">
        <f t="shared" si="23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">
        <v>2037</v>
      </c>
      <c r="R756" t="s">
        <v>2038</v>
      </c>
    </row>
    <row r="757" spans="1:18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22"/>
        <v>1.6657777777777778</v>
      </c>
      <c r="G757" t="s">
        <v>20</v>
      </c>
      <c r="H757">
        <v>288</v>
      </c>
      <c r="I757" s="8">
        <f t="shared" si="23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">
        <v>2037</v>
      </c>
      <c r="R757" t="s">
        <v>2038</v>
      </c>
    </row>
    <row r="758" spans="1:18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22"/>
        <v>7.7207692307692311</v>
      </c>
      <c r="G758" t="s">
        <v>20</v>
      </c>
      <c r="H758">
        <v>148</v>
      </c>
      <c r="I758" s="8">
        <f t="shared" si="23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">
        <v>2037</v>
      </c>
      <c r="R758" t="s">
        <v>2038</v>
      </c>
    </row>
    <row r="759" spans="1:18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22"/>
        <v>4.0685714285714285</v>
      </c>
      <c r="G759" t="s">
        <v>20</v>
      </c>
      <c r="H759">
        <v>114</v>
      </c>
      <c r="I759" s="8">
        <f t="shared" si="23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">
        <v>2039</v>
      </c>
      <c r="R759" t="s">
        <v>2042</v>
      </c>
    </row>
    <row r="760" spans="1:18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22"/>
        <v>5.6420608108108112</v>
      </c>
      <c r="G760" t="s">
        <v>20</v>
      </c>
      <c r="H760">
        <v>1518</v>
      </c>
      <c r="I760" s="8">
        <f t="shared" si="23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">
        <v>2033</v>
      </c>
      <c r="R760" t="s">
        <v>2034</v>
      </c>
    </row>
    <row r="761" spans="1:18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22"/>
        <v>0.6842686567164179</v>
      </c>
      <c r="G761" t="s">
        <v>14</v>
      </c>
      <c r="H761">
        <v>1274</v>
      </c>
      <c r="I761" s="8">
        <f t="shared" si="23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">
        <v>2033</v>
      </c>
      <c r="R761" t="s">
        <v>2041</v>
      </c>
    </row>
    <row r="762" spans="1:18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22"/>
        <v>0.34351966873706002</v>
      </c>
      <c r="G762" t="s">
        <v>14</v>
      </c>
      <c r="H762">
        <v>210</v>
      </c>
      <c r="I762" s="8">
        <f t="shared" si="23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">
        <v>2048</v>
      </c>
      <c r="R762" t="s">
        <v>2049</v>
      </c>
    </row>
    <row r="763" spans="1:18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22"/>
        <v>6.5545454545454547</v>
      </c>
      <c r="G763" t="s">
        <v>20</v>
      </c>
      <c r="H763">
        <v>166</v>
      </c>
      <c r="I763" s="8">
        <f t="shared" si="23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">
        <v>2033</v>
      </c>
      <c r="R763" t="s">
        <v>2034</v>
      </c>
    </row>
    <row r="764" spans="1:18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22"/>
        <v>1.7725714285714285</v>
      </c>
      <c r="G764" t="s">
        <v>20</v>
      </c>
      <c r="H764">
        <v>100</v>
      </c>
      <c r="I764" s="8">
        <f t="shared" si="23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">
        <v>2033</v>
      </c>
      <c r="R764" t="s">
        <v>2056</v>
      </c>
    </row>
    <row r="765" spans="1:18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22"/>
        <v>1.1317857142857144</v>
      </c>
      <c r="G765" t="s">
        <v>20</v>
      </c>
      <c r="H765">
        <v>235</v>
      </c>
      <c r="I765" s="8">
        <f t="shared" si="23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">
        <v>2037</v>
      </c>
      <c r="R765" t="s">
        <v>2038</v>
      </c>
    </row>
    <row r="766" spans="1:18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22"/>
        <v>7.2818181818181822</v>
      </c>
      <c r="G766" t="s">
        <v>20</v>
      </c>
      <c r="H766">
        <v>148</v>
      </c>
      <c r="I766" s="8">
        <f t="shared" si="23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">
        <v>2033</v>
      </c>
      <c r="R766" t="s">
        <v>2034</v>
      </c>
    </row>
    <row r="767" spans="1:18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22"/>
        <v>2.0833333333333335</v>
      </c>
      <c r="G767" t="s">
        <v>20</v>
      </c>
      <c r="H767">
        <v>198</v>
      </c>
      <c r="I767" s="8">
        <f t="shared" si="23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">
        <v>2033</v>
      </c>
      <c r="R767" t="s">
        <v>2043</v>
      </c>
    </row>
    <row r="768" spans="1:18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22"/>
        <v>0.31171232876712329</v>
      </c>
      <c r="G768" t="s">
        <v>14</v>
      </c>
      <c r="H768">
        <v>248</v>
      </c>
      <c r="I768" s="8">
        <f t="shared" si="23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">
        <v>2039</v>
      </c>
      <c r="R768" t="s">
        <v>2061</v>
      </c>
    </row>
    <row r="769" spans="1:18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22"/>
        <v>0.56967078189300413</v>
      </c>
      <c r="G769" t="s">
        <v>14</v>
      </c>
      <c r="H769">
        <v>513</v>
      </c>
      <c r="I769" s="8">
        <f t="shared" si="23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">
        <v>2045</v>
      </c>
      <c r="R769" t="s">
        <v>2057</v>
      </c>
    </row>
    <row r="770" spans="1:18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22"/>
        <v>2.31</v>
      </c>
      <c r="G770" t="s">
        <v>20</v>
      </c>
      <c r="H770">
        <v>150</v>
      </c>
      <c r="I770" s="8">
        <f t="shared" si="23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">
        <v>2037</v>
      </c>
      <c r="R770" t="s">
        <v>2038</v>
      </c>
    </row>
    <row r="771" spans="1:18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24">E771/D771</f>
        <v>0.86867834394904464</v>
      </c>
      <c r="G771" t="s">
        <v>14</v>
      </c>
      <c r="H771">
        <v>3410</v>
      </c>
      <c r="I771" s="8">
        <f t="shared" ref="I771:I834" si="25">IF(H771, E771/H771, "0")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">
        <v>2048</v>
      </c>
      <c r="R771" t="s">
        <v>2049</v>
      </c>
    </row>
    <row r="772" spans="1:18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24"/>
        <v>2.7074418604651163</v>
      </c>
      <c r="G772" t="s">
        <v>20</v>
      </c>
      <c r="H772">
        <v>216</v>
      </c>
      <c r="I772" s="8">
        <f t="shared" si="25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">
        <v>2037</v>
      </c>
      <c r="R772" t="s">
        <v>2038</v>
      </c>
    </row>
    <row r="773" spans="1:18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24"/>
        <v>0.49446428571428569</v>
      </c>
      <c r="G773" t="s">
        <v>74</v>
      </c>
      <c r="H773">
        <v>26</v>
      </c>
      <c r="I773" s="8">
        <f t="shared" si="25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">
        <v>2037</v>
      </c>
      <c r="R773" t="s">
        <v>2038</v>
      </c>
    </row>
    <row r="774" spans="1:18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24"/>
        <v>1.1335962566844919</v>
      </c>
      <c r="G774" t="s">
        <v>20</v>
      </c>
      <c r="H774">
        <v>5139</v>
      </c>
      <c r="I774" s="8">
        <f t="shared" si="25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">
        <v>2033</v>
      </c>
      <c r="R774" t="s">
        <v>2043</v>
      </c>
    </row>
    <row r="775" spans="1:18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24"/>
        <v>1.9055555555555554</v>
      </c>
      <c r="G775" t="s">
        <v>20</v>
      </c>
      <c r="H775">
        <v>2353</v>
      </c>
      <c r="I775" s="8">
        <f t="shared" si="25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">
        <v>2037</v>
      </c>
      <c r="R775" t="s">
        <v>2038</v>
      </c>
    </row>
    <row r="776" spans="1:18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24"/>
        <v>1.355</v>
      </c>
      <c r="G776" t="s">
        <v>20</v>
      </c>
      <c r="H776">
        <v>78</v>
      </c>
      <c r="I776" s="8">
        <f t="shared" si="25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">
        <v>2035</v>
      </c>
      <c r="R776" t="s">
        <v>2036</v>
      </c>
    </row>
    <row r="777" spans="1:18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24"/>
        <v>0.10297872340425532</v>
      </c>
      <c r="G777" t="s">
        <v>14</v>
      </c>
      <c r="H777">
        <v>10</v>
      </c>
      <c r="I777" s="8">
        <f t="shared" si="25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">
        <v>2033</v>
      </c>
      <c r="R777" t="s">
        <v>2034</v>
      </c>
    </row>
    <row r="778" spans="1:18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24"/>
        <v>0.65544223826714798</v>
      </c>
      <c r="G778" t="s">
        <v>14</v>
      </c>
      <c r="H778">
        <v>2201</v>
      </c>
      <c r="I778" s="8">
        <f t="shared" si="25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">
        <v>2037</v>
      </c>
      <c r="R778" t="s">
        <v>2038</v>
      </c>
    </row>
    <row r="779" spans="1:18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24"/>
        <v>0.49026652452025588</v>
      </c>
      <c r="G779" t="s">
        <v>14</v>
      </c>
      <c r="H779">
        <v>676</v>
      </c>
      <c r="I779" s="8">
        <f t="shared" si="25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">
        <v>2037</v>
      </c>
      <c r="R779" t="s">
        <v>2038</v>
      </c>
    </row>
    <row r="780" spans="1:18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24"/>
        <v>7.8792307692307695</v>
      </c>
      <c r="G780" t="s">
        <v>20</v>
      </c>
      <c r="H780">
        <v>174</v>
      </c>
      <c r="I780" s="8">
        <f t="shared" si="25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">
        <v>2039</v>
      </c>
      <c r="R780" t="s">
        <v>2047</v>
      </c>
    </row>
    <row r="781" spans="1:18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24"/>
        <v>0.80306347746090156</v>
      </c>
      <c r="G781" t="s">
        <v>14</v>
      </c>
      <c r="H781">
        <v>831</v>
      </c>
      <c r="I781" s="8">
        <f t="shared" si="25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">
        <v>2037</v>
      </c>
      <c r="R781" t="s">
        <v>2038</v>
      </c>
    </row>
    <row r="782" spans="1:18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24"/>
        <v>1.0629411764705883</v>
      </c>
      <c r="G782" t="s">
        <v>20</v>
      </c>
      <c r="H782">
        <v>164</v>
      </c>
      <c r="I782" s="8">
        <f t="shared" si="25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">
        <v>2039</v>
      </c>
      <c r="R782" t="s">
        <v>2042</v>
      </c>
    </row>
    <row r="783" spans="1:18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24"/>
        <v>0.50735632183908042</v>
      </c>
      <c r="G783" t="s">
        <v>74</v>
      </c>
      <c r="H783">
        <v>56</v>
      </c>
      <c r="I783" s="8">
        <f t="shared" si="25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">
        <v>2037</v>
      </c>
      <c r="R783" t="s">
        <v>2038</v>
      </c>
    </row>
    <row r="784" spans="1:18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24"/>
        <v>2.153137254901961</v>
      </c>
      <c r="G784" t="s">
        <v>20</v>
      </c>
      <c r="H784">
        <v>161</v>
      </c>
      <c r="I784" s="8">
        <f t="shared" si="25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">
        <v>2039</v>
      </c>
      <c r="R784" t="s">
        <v>2047</v>
      </c>
    </row>
    <row r="785" spans="1:18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24"/>
        <v>1.4122972972972974</v>
      </c>
      <c r="G785" t="s">
        <v>20</v>
      </c>
      <c r="H785">
        <v>138</v>
      </c>
      <c r="I785" s="8">
        <f t="shared" si="25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">
        <v>2033</v>
      </c>
      <c r="R785" t="s">
        <v>2034</v>
      </c>
    </row>
    <row r="786" spans="1:18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24"/>
        <v>1.1533745781777278</v>
      </c>
      <c r="G786" t="s">
        <v>20</v>
      </c>
      <c r="H786">
        <v>3308</v>
      </c>
      <c r="I786" s="8">
        <f t="shared" si="25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">
        <v>2035</v>
      </c>
      <c r="R786" t="s">
        <v>2036</v>
      </c>
    </row>
    <row r="787" spans="1:18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24"/>
        <v>1.9311940298507462</v>
      </c>
      <c r="G787" t="s">
        <v>20</v>
      </c>
      <c r="H787">
        <v>127</v>
      </c>
      <c r="I787" s="8">
        <f t="shared" si="25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">
        <v>2039</v>
      </c>
      <c r="R787" t="s">
        <v>2047</v>
      </c>
    </row>
    <row r="788" spans="1:18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24"/>
        <v>7.2973333333333334</v>
      </c>
      <c r="G788" t="s">
        <v>20</v>
      </c>
      <c r="H788">
        <v>207</v>
      </c>
      <c r="I788" s="8">
        <f t="shared" si="25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">
        <v>2033</v>
      </c>
      <c r="R788" t="s">
        <v>2056</v>
      </c>
    </row>
    <row r="789" spans="1:18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24"/>
        <v>0.99663398692810456</v>
      </c>
      <c r="G789" t="s">
        <v>14</v>
      </c>
      <c r="H789">
        <v>859</v>
      </c>
      <c r="I789" s="8">
        <f t="shared" si="25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">
        <v>2033</v>
      </c>
      <c r="R789" t="s">
        <v>2034</v>
      </c>
    </row>
    <row r="790" spans="1:18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24"/>
        <v>0.88166666666666671</v>
      </c>
      <c r="G790" t="s">
        <v>47</v>
      </c>
      <c r="H790">
        <v>31</v>
      </c>
      <c r="I790" s="8">
        <f t="shared" si="25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">
        <v>2039</v>
      </c>
      <c r="R790" t="s">
        <v>2047</v>
      </c>
    </row>
    <row r="791" spans="1:18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24"/>
        <v>0.37233333333333335</v>
      </c>
      <c r="G791" t="s">
        <v>14</v>
      </c>
      <c r="H791">
        <v>45</v>
      </c>
      <c r="I791" s="8">
        <f t="shared" si="25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">
        <v>2037</v>
      </c>
      <c r="R791" t="s">
        <v>2038</v>
      </c>
    </row>
    <row r="792" spans="1:18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24"/>
        <v>0.30540075309306081</v>
      </c>
      <c r="G792" t="s">
        <v>74</v>
      </c>
      <c r="H792">
        <v>1113</v>
      </c>
      <c r="I792" s="8">
        <f t="shared" si="25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">
        <v>2037</v>
      </c>
      <c r="R792" t="s">
        <v>2038</v>
      </c>
    </row>
    <row r="793" spans="1:18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24"/>
        <v>0.25714285714285712</v>
      </c>
      <c r="G793" t="s">
        <v>14</v>
      </c>
      <c r="H793">
        <v>6</v>
      </c>
      <c r="I793" s="8">
        <f t="shared" si="25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">
        <v>2031</v>
      </c>
      <c r="R793" t="s">
        <v>2032</v>
      </c>
    </row>
    <row r="794" spans="1:18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24"/>
        <v>0.34</v>
      </c>
      <c r="G794" t="s">
        <v>14</v>
      </c>
      <c r="H794">
        <v>7</v>
      </c>
      <c r="I794" s="8">
        <f t="shared" si="25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">
        <v>2037</v>
      </c>
      <c r="R794" t="s">
        <v>2038</v>
      </c>
    </row>
    <row r="795" spans="1:18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24"/>
        <v>11.859090909090909</v>
      </c>
      <c r="G795" t="s">
        <v>20</v>
      </c>
      <c r="H795">
        <v>181</v>
      </c>
      <c r="I795" s="8">
        <f t="shared" si="25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">
        <v>2045</v>
      </c>
      <c r="R795" t="s">
        <v>2046</v>
      </c>
    </row>
    <row r="796" spans="1:18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24"/>
        <v>1.2539393939393939</v>
      </c>
      <c r="G796" t="s">
        <v>20</v>
      </c>
      <c r="H796">
        <v>110</v>
      </c>
      <c r="I796" s="8">
        <f t="shared" si="25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">
        <v>2033</v>
      </c>
      <c r="R796" t="s">
        <v>2034</v>
      </c>
    </row>
    <row r="797" spans="1:18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24"/>
        <v>0.14394366197183098</v>
      </c>
      <c r="G797" t="s">
        <v>14</v>
      </c>
      <c r="H797">
        <v>31</v>
      </c>
      <c r="I797" s="8">
        <f t="shared" si="25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">
        <v>2039</v>
      </c>
      <c r="R797" t="s">
        <v>2042</v>
      </c>
    </row>
    <row r="798" spans="1:18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24"/>
        <v>0.54807692307692313</v>
      </c>
      <c r="G798" t="s">
        <v>14</v>
      </c>
      <c r="H798">
        <v>78</v>
      </c>
      <c r="I798" s="8">
        <f t="shared" si="25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">
        <v>2048</v>
      </c>
      <c r="R798" t="s">
        <v>2059</v>
      </c>
    </row>
    <row r="799" spans="1:18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24"/>
        <v>1.0963157894736841</v>
      </c>
      <c r="G799" t="s">
        <v>20</v>
      </c>
      <c r="H799">
        <v>185</v>
      </c>
      <c r="I799" s="8">
        <f t="shared" si="25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">
        <v>2035</v>
      </c>
      <c r="R799" t="s">
        <v>2036</v>
      </c>
    </row>
    <row r="800" spans="1:18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24"/>
        <v>1.8847058823529412</v>
      </c>
      <c r="G800" t="s">
        <v>20</v>
      </c>
      <c r="H800">
        <v>121</v>
      </c>
      <c r="I800" s="8">
        <f t="shared" si="25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">
        <v>2037</v>
      </c>
      <c r="R800" t="s">
        <v>2038</v>
      </c>
    </row>
    <row r="801" spans="1:18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24"/>
        <v>0.87008284023668636</v>
      </c>
      <c r="G801" t="s">
        <v>14</v>
      </c>
      <c r="H801">
        <v>1225</v>
      </c>
      <c r="I801" s="8">
        <f t="shared" si="25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">
        <v>2037</v>
      </c>
      <c r="R801" t="s">
        <v>2038</v>
      </c>
    </row>
    <row r="802" spans="1:18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24"/>
        <v>0.01</v>
      </c>
      <c r="G802" t="s">
        <v>14</v>
      </c>
      <c r="H802">
        <v>1</v>
      </c>
      <c r="I802" s="8">
        <f t="shared" si="25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">
        <v>2033</v>
      </c>
      <c r="R802" t="s">
        <v>2034</v>
      </c>
    </row>
    <row r="803" spans="1:18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24"/>
        <v>2.0291304347826089</v>
      </c>
      <c r="G803" t="s">
        <v>20</v>
      </c>
      <c r="H803">
        <v>106</v>
      </c>
      <c r="I803" s="8">
        <f t="shared" si="25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">
        <v>2052</v>
      </c>
      <c r="R803" t="s">
        <v>2053</v>
      </c>
    </row>
    <row r="804" spans="1:18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24"/>
        <v>1.9703225806451612</v>
      </c>
      <c r="G804" t="s">
        <v>20</v>
      </c>
      <c r="H804">
        <v>142</v>
      </c>
      <c r="I804" s="8">
        <f t="shared" si="25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">
        <v>2052</v>
      </c>
      <c r="R804" t="s">
        <v>2053</v>
      </c>
    </row>
    <row r="805" spans="1:18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24"/>
        <v>1.07</v>
      </c>
      <c r="G805" t="s">
        <v>20</v>
      </c>
      <c r="H805">
        <v>233</v>
      </c>
      <c r="I805" s="8">
        <f t="shared" si="25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">
        <v>2037</v>
      </c>
      <c r="R805" t="s">
        <v>2038</v>
      </c>
    </row>
    <row r="806" spans="1:18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24"/>
        <v>2.6873076923076922</v>
      </c>
      <c r="G806" t="s">
        <v>20</v>
      </c>
      <c r="H806">
        <v>218</v>
      </c>
      <c r="I806" s="8">
        <f t="shared" si="25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">
        <v>2033</v>
      </c>
      <c r="R806" t="s">
        <v>2034</v>
      </c>
    </row>
    <row r="807" spans="1:18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24"/>
        <v>0.50845360824742269</v>
      </c>
      <c r="G807" t="s">
        <v>14</v>
      </c>
      <c r="H807">
        <v>67</v>
      </c>
      <c r="I807" s="8">
        <f t="shared" si="25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">
        <v>2039</v>
      </c>
      <c r="R807" t="s">
        <v>2040</v>
      </c>
    </row>
    <row r="808" spans="1:18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24"/>
        <v>11.802857142857142</v>
      </c>
      <c r="G808" t="s">
        <v>20</v>
      </c>
      <c r="H808">
        <v>76</v>
      </c>
      <c r="I808" s="8">
        <f t="shared" si="25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">
        <v>2039</v>
      </c>
      <c r="R808" t="s">
        <v>2042</v>
      </c>
    </row>
    <row r="809" spans="1:18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24"/>
        <v>2.64</v>
      </c>
      <c r="G809" t="s">
        <v>20</v>
      </c>
      <c r="H809">
        <v>43</v>
      </c>
      <c r="I809" s="8">
        <f t="shared" si="25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">
        <v>2037</v>
      </c>
      <c r="R809" t="s">
        <v>2038</v>
      </c>
    </row>
    <row r="810" spans="1:18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24"/>
        <v>0.30442307692307691</v>
      </c>
      <c r="G810" t="s">
        <v>14</v>
      </c>
      <c r="H810">
        <v>19</v>
      </c>
      <c r="I810" s="8">
        <f t="shared" si="25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">
        <v>2031</v>
      </c>
      <c r="R810" t="s">
        <v>2032</v>
      </c>
    </row>
    <row r="811" spans="1:18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24"/>
        <v>0.62880681818181816</v>
      </c>
      <c r="G811" t="s">
        <v>14</v>
      </c>
      <c r="H811">
        <v>2108</v>
      </c>
      <c r="I811" s="8">
        <f t="shared" si="25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">
        <v>2039</v>
      </c>
      <c r="R811" t="s">
        <v>2040</v>
      </c>
    </row>
    <row r="812" spans="1:18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24"/>
        <v>1.9312499999999999</v>
      </c>
      <c r="G812" t="s">
        <v>20</v>
      </c>
      <c r="H812">
        <v>221</v>
      </c>
      <c r="I812" s="8">
        <f t="shared" si="25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">
        <v>2037</v>
      </c>
      <c r="R812" t="s">
        <v>2038</v>
      </c>
    </row>
    <row r="813" spans="1:18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24"/>
        <v>0.77102702702702708</v>
      </c>
      <c r="G813" t="s">
        <v>14</v>
      </c>
      <c r="H813">
        <v>679</v>
      </c>
      <c r="I813" s="8">
        <f t="shared" si="25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">
        <v>2048</v>
      </c>
      <c r="R813" t="s">
        <v>2049</v>
      </c>
    </row>
    <row r="814" spans="1:18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24"/>
        <v>2.2552763819095478</v>
      </c>
      <c r="G814" t="s">
        <v>20</v>
      </c>
      <c r="H814">
        <v>2805</v>
      </c>
      <c r="I814" s="8">
        <f t="shared" si="25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">
        <v>2045</v>
      </c>
      <c r="R814" t="s">
        <v>2046</v>
      </c>
    </row>
    <row r="815" spans="1:18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24"/>
        <v>2.3940625</v>
      </c>
      <c r="G815" t="s">
        <v>20</v>
      </c>
      <c r="H815">
        <v>68</v>
      </c>
      <c r="I815" s="8">
        <f t="shared" si="25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">
        <v>2048</v>
      </c>
      <c r="R815" t="s">
        <v>2049</v>
      </c>
    </row>
    <row r="816" spans="1:18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24"/>
        <v>0.921875</v>
      </c>
      <c r="G816" t="s">
        <v>14</v>
      </c>
      <c r="H816">
        <v>36</v>
      </c>
      <c r="I816" s="8">
        <f t="shared" si="25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">
        <v>2033</v>
      </c>
      <c r="R816" t="s">
        <v>2034</v>
      </c>
    </row>
    <row r="817" spans="1:18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24"/>
        <v>1.3023333333333333</v>
      </c>
      <c r="G817" t="s">
        <v>20</v>
      </c>
      <c r="H817">
        <v>183</v>
      </c>
      <c r="I817" s="8">
        <f t="shared" si="25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">
        <v>2033</v>
      </c>
      <c r="R817" t="s">
        <v>2034</v>
      </c>
    </row>
    <row r="818" spans="1:18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24"/>
        <v>6.1521739130434785</v>
      </c>
      <c r="G818" t="s">
        <v>20</v>
      </c>
      <c r="H818">
        <v>133</v>
      </c>
      <c r="I818" s="8">
        <f t="shared" si="25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">
        <v>2037</v>
      </c>
      <c r="R818" t="s">
        <v>2038</v>
      </c>
    </row>
    <row r="819" spans="1:18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24"/>
        <v>3.687953216374269</v>
      </c>
      <c r="G819" t="s">
        <v>20</v>
      </c>
      <c r="H819">
        <v>2489</v>
      </c>
      <c r="I819" s="8">
        <f t="shared" si="25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">
        <v>2045</v>
      </c>
      <c r="R819" t="s">
        <v>2046</v>
      </c>
    </row>
    <row r="820" spans="1:18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24"/>
        <v>10.948571428571428</v>
      </c>
      <c r="G820" t="s">
        <v>20</v>
      </c>
      <c r="H820">
        <v>69</v>
      </c>
      <c r="I820" s="8">
        <f t="shared" si="25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">
        <v>2037</v>
      </c>
      <c r="R820" t="s">
        <v>2038</v>
      </c>
    </row>
    <row r="821" spans="1:18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24"/>
        <v>0.50662921348314605</v>
      </c>
      <c r="G821" t="s">
        <v>14</v>
      </c>
      <c r="H821">
        <v>47</v>
      </c>
      <c r="I821" s="8">
        <f t="shared" si="25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">
        <v>2048</v>
      </c>
      <c r="R821" t="s">
        <v>2049</v>
      </c>
    </row>
    <row r="822" spans="1:18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24"/>
        <v>8.0060000000000002</v>
      </c>
      <c r="G822" t="s">
        <v>20</v>
      </c>
      <c r="H822">
        <v>279</v>
      </c>
      <c r="I822" s="8">
        <f t="shared" si="25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">
        <v>2033</v>
      </c>
      <c r="R822" t="s">
        <v>2034</v>
      </c>
    </row>
    <row r="823" spans="1:18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24"/>
        <v>2.9128571428571428</v>
      </c>
      <c r="G823" t="s">
        <v>20</v>
      </c>
      <c r="H823">
        <v>210</v>
      </c>
      <c r="I823" s="8">
        <f t="shared" si="25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">
        <v>2039</v>
      </c>
      <c r="R823" t="s">
        <v>2040</v>
      </c>
    </row>
    <row r="824" spans="1:18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24"/>
        <v>3.4996666666666667</v>
      </c>
      <c r="G824" t="s">
        <v>20</v>
      </c>
      <c r="H824">
        <v>2100</v>
      </c>
      <c r="I824" s="8">
        <f t="shared" si="25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">
        <v>2033</v>
      </c>
      <c r="R824" t="s">
        <v>2034</v>
      </c>
    </row>
    <row r="825" spans="1:18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24"/>
        <v>3.5707317073170732</v>
      </c>
      <c r="G825" t="s">
        <v>20</v>
      </c>
      <c r="H825">
        <v>252</v>
      </c>
      <c r="I825" s="8">
        <f t="shared" si="25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">
        <v>2033</v>
      </c>
      <c r="R825" t="s">
        <v>2034</v>
      </c>
    </row>
    <row r="826" spans="1:18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24"/>
        <v>1.2648941176470587</v>
      </c>
      <c r="G826" t="s">
        <v>20</v>
      </c>
      <c r="H826">
        <v>1280</v>
      </c>
      <c r="I826" s="8">
        <f t="shared" si="25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">
        <v>2045</v>
      </c>
      <c r="R826" t="s">
        <v>2046</v>
      </c>
    </row>
    <row r="827" spans="1:18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24"/>
        <v>3.875</v>
      </c>
      <c r="G827" t="s">
        <v>20</v>
      </c>
      <c r="H827">
        <v>157</v>
      </c>
      <c r="I827" s="8">
        <f t="shared" si="25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">
        <v>2039</v>
      </c>
      <c r="R827" t="s">
        <v>2050</v>
      </c>
    </row>
    <row r="828" spans="1:18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24"/>
        <v>4.5703571428571426</v>
      </c>
      <c r="G828" t="s">
        <v>20</v>
      </c>
      <c r="H828">
        <v>194</v>
      </c>
      <c r="I828" s="8">
        <f t="shared" si="25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">
        <v>2037</v>
      </c>
      <c r="R828" t="s">
        <v>2038</v>
      </c>
    </row>
    <row r="829" spans="1:18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24"/>
        <v>2.6669565217391304</v>
      </c>
      <c r="G829" t="s">
        <v>20</v>
      </c>
      <c r="H829">
        <v>82</v>
      </c>
      <c r="I829" s="8">
        <f t="shared" si="25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">
        <v>2039</v>
      </c>
      <c r="R829" t="s">
        <v>2042</v>
      </c>
    </row>
    <row r="830" spans="1:18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24"/>
        <v>0.69</v>
      </c>
      <c r="G830" t="s">
        <v>14</v>
      </c>
      <c r="H830">
        <v>70</v>
      </c>
      <c r="I830" s="8">
        <f t="shared" si="25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">
        <v>2037</v>
      </c>
      <c r="R830" t="s">
        <v>2038</v>
      </c>
    </row>
    <row r="831" spans="1:18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24"/>
        <v>0.51343749999999999</v>
      </c>
      <c r="G831" t="s">
        <v>14</v>
      </c>
      <c r="H831">
        <v>154</v>
      </c>
      <c r="I831" s="8">
        <f t="shared" si="25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">
        <v>2037</v>
      </c>
      <c r="R831" t="s">
        <v>2038</v>
      </c>
    </row>
    <row r="832" spans="1:18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24"/>
        <v>1.1710526315789473E-2</v>
      </c>
      <c r="G832" t="s">
        <v>14</v>
      </c>
      <c r="H832">
        <v>22</v>
      </c>
      <c r="I832" s="8">
        <f t="shared" si="25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">
        <v>2037</v>
      </c>
      <c r="R832" t="s">
        <v>2038</v>
      </c>
    </row>
    <row r="833" spans="1:18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24"/>
        <v>1.089773429454171</v>
      </c>
      <c r="G833" t="s">
        <v>20</v>
      </c>
      <c r="H833">
        <v>4233</v>
      </c>
      <c r="I833" s="8">
        <f t="shared" si="25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">
        <v>2052</v>
      </c>
      <c r="R833" t="s">
        <v>2053</v>
      </c>
    </row>
    <row r="834" spans="1:18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24"/>
        <v>3.1517592592592591</v>
      </c>
      <c r="G834" t="s">
        <v>20</v>
      </c>
      <c r="H834">
        <v>1297</v>
      </c>
      <c r="I834" s="8">
        <f t="shared" si="25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">
        <v>2045</v>
      </c>
      <c r="R834" t="s">
        <v>2057</v>
      </c>
    </row>
    <row r="835" spans="1:18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26">E835/D835</f>
        <v>1.5769117647058823</v>
      </c>
      <c r="G835" t="s">
        <v>20</v>
      </c>
      <c r="H835">
        <v>165</v>
      </c>
      <c r="I835" s="8">
        <f t="shared" ref="I835:I898" si="27">IF(H835, E835/H835, "0")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">
        <v>2045</v>
      </c>
      <c r="R835" t="s">
        <v>2057</v>
      </c>
    </row>
    <row r="836" spans="1:18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26"/>
        <v>1.5380821917808218</v>
      </c>
      <c r="G836" t="s">
        <v>20</v>
      </c>
      <c r="H836">
        <v>119</v>
      </c>
      <c r="I836" s="8">
        <f t="shared" si="27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">
        <v>2037</v>
      </c>
      <c r="R836" t="s">
        <v>2038</v>
      </c>
    </row>
    <row r="837" spans="1:18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26"/>
        <v>0.89738979118329465</v>
      </c>
      <c r="G837" t="s">
        <v>14</v>
      </c>
      <c r="H837">
        <v>1758</v>
      </c>
      <c r="I837" s="8">
        <f t="shared" si="27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">
        <v>2035</v>
      </c>
      <c r="R837" t="s">
        <v>2036</v>
      </c>
    </row>
    <row r="838" spans="1:18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26"/>
        <v>0.75135802469135804</v>
      </c>
      <c r="G838" t="s">
        <v>14</v>
      </c>
      <c r="H838">
        <v>94</v>
      </c>
      <c r="I838" s="8">
        <f t="shared" si="27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">
        <v>2033</v>
      </c>
      <c r="R838" t="s">
        <v>2043</v>
      </c>
    </row>
    <row r="839" spans="1:18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26"/>
        <v>8.5288135593220336</v>
      </c>
      <c r="G839" t="s">
        <v>20</v>
      </c>
      <c r="H839">
        <v>1797</v>
      </c>
      <c r="I839" s="8">
        <f t="shared" si="27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">
        <v>2033</v>
      </c>
      <c r="R839" t="s">
        <v>2056</v>
      </c>
    </row>
    <row r="840" spans="1:18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26"/>
        <v>1.3890625000000001</v>
      </c>
      <c r="G840" t="s">
        <v>20</v>
      </c>
      <c r="H840">
        <v>261</v>
      </c>
      <c r="I840" s="8">
        <f t="shared" si="27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">
        <v>2037</v>
      </c>
      <c r="R840" t="s">
        <v>2038</v>
      </c>
    </row>
    <row r="841" spans="1:18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26"/>
        <v>1.9018181818181819</v>
      </c>
      <c r="G841" t="s">
        <v>20</v>
      </c>
      <c r="H841">
        <v>157</v>
      </c>
      <c r="I841" s="8">
        <f t="shared" si="27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">
        <v>2039</v>
      </c>
      <c r="R841" t="s">
        <v>2040</v>
      </c>
    </row>
    <row r="842" spans="1:18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26"/>
        <v>1.0024333619948409</v>
      </c>
      <c r="G842" t="s">
        <v>20</v>
      </c>
      <c r="H842">
        <v>3533</v>
      </c>
      <c r="I842" s="8">
        <f t="shared" si="27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">
        <v>2037</v>
      </c>
      <c r="R842" t="s">
        <v>2038</v>
      </c>
    </row>
    <row r="843" spans="1:18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26"/>
        <v>1.4275824175824177</v>
      </c>
      <c r="G843" t="s">
        <v>20</v>
      </c>
      <c r="H843">
        <v>155</v>
      </c>
      <c r="I843" s="8">
        <f t="shared" si="27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">
        <v>2035</v>
      </c>
      <c r="R843" t="s">
        <v>2036</v>
      </c>
    </row>
    <row r="844" spans="1:18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26"/>
        <v>5.6313333333333331</v>
      </c>
      <c r="G844" t="s">
        <v>20</v>
      </c>
      <c r="H844">
        <v>132</v>
      </c>
      <c r="I844" s="8">
        <f t="shared" si="27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">
        <v>2035</v>
      </c>
      <c r="R844" t="s">
        <v>2044</v>
      </c>
    </row>
    <row r="845" spans="1:18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26"/>
        <v>0.30715909090909088</v>
      </c>
      <c r="G845" t="s">
        <v>14</v>
      </c>
      <c r="H845">
        <v>33</v>
      </c>
      <c r="I845" s="8">
        <f t="shared" si="27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">
        <v>2052</v>
      </c>
      <c r="R845" t="s">
        <v>2053</v>
      </c>
    </row>
    <row r="846" spans="1:18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26"/>
        <v>0.99397727272727276</v>
      </c>
      <c r="G846" t="s">
        <v>74</v>
      </c>
      <c r="H846">
        <v>94</v>
      </c>
      <c r="I846" s="8">
        <f t="shared" si="27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">
        <v>2039</v>
      </c>
      <c r="R846" t="s">
        <v>2040</v>
      </c>
    </row>
    <row r="847" spans="1:18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26"/>
        <v>1.9754935622317598</v>
      </c>
      <c r="G847" t="s">
        <v>20</v>
      </c>
      <c r="H847">
        <v>1354</v>
      </c>
      <c r="I847" s="8">
        <f t="shared" si="27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">
        <v>2035</v>
      </c>
      <c r="R847" t="s">
        <v>2036</v>
      </c>
    </row>
    <row r="848" spans="1:18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26"/>
        <v>5.085</v>
      </c>
      <c r="G848" t="s">
        <v>20</v>
      </c>
      <c r="H848">
        <v>48</v>
      </c>
      <c r="I848" s="8">
        <f t="shared" si="27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">
        <v>2035</v>
      </c>
      <c r="R848" t="s">
        <v>2036</v>
      </c>
    </row>
    <row r="849" spans="1:18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26"/>
        <v>2.3774468085106384</v>
      </c>
      <c r="G849" t="s">
        <v>20</v>
      </c>
      <c r="H849">
        <v>110</v>
      </c>
      <c r="I849" s="8">
        <f t="shared" si="27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">
        <v>2031</v>
      </c>
      <c r="R849" t="s">
        <v>2032</v>
      </c>
    </row>
    <row r="850" spans="1:18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26"/>
        <v>3.3846875000000001</v>
      </c>
      <c r="G850" t="s">
        <v>20</v>
      </c>
      <c r="H850">
        <v>172</v>
      </c>
      <c r="I850" s="8">
        <f t="shared" si="27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">
        <v>2039</v>
      </c>
      <c r="R850" t="s">
        <v>2042</v>
      </c>
    </row>
    <row r="851" spans="1:18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26"/>
        <v>1.3308955223880596</v>
      </c>
      <c r="G851" t="s">
        <v>20</v>
      </c>
      <c r="H851">
        <v>307</v>
      </c>
      <c r="I851" s="8">
        <f t="shared" si="27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">
        <v>2033</v>
      </c>
      <c r="R851" t="s">
        <v>2043</v>
      </c>
    </row>
    <row r="852" spans="1:18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26"/>
        <v>0.01</v>
      </c>
      <c r="G852" t="s">
        <v>14</v>
      </c>
      <c r="H852">
        <v>1</v>
      </c>
      <c r="I852" s="8">
        <f t="shared" si="27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">
        <v>2033</v>
      </c>
      <c r="R852" t="s">
        <v>2034</v>
      </c>
    </row>
    <row r="853" spans="1:18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26"/>
        <v>2.0779999999999998</v>
      </c>
      <c r="G853" t="s">
        <v>20</v>
      </c>
      <c r="H853">
        <v>160</v>
      </c>
      <c r="I853" s="8">
        <f t="shared" si="27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">
        <v>2033</v>
      </c>
      <c r="R853" t="s">
        <v>2041</v>
      </c>
    </row>
    <row r="854" spans="1:18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26"/>
        <v>0.51122448979591839</v>
      </c>
      <c r="G854" t="s">
        <v>14</v>
      </c>
      <c r="H854">
        <v>31</v>
      </c>
      <c r="I854" s="8">
        <f t="shared" si="27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">
        <v>2048</v>
      </c>
      <c r="R854" t="s">
        <v>2049</v>
      </c>
    </row>
    <row r="855" spans="1:18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26"/>
        <v>6.5205847953216374</v>
      </c>
      <c r="G855" t="s">
        <v>20</v>
      </c>
      <c r="H855">
        <v>1467</v>
      </c>
      <c r="I855" s="8">
        <f t="shared" si="27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">
        <v>2033</v>
      </c>
      <c r="R855" t="s">
        <v>2043</v>
      </c>
    </row>
    <row r="856" spans="1:18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26"/>
        <v>1.1363099415204678</v>
      </c>
      <c r="G856" t="s">
        <v>20</v>
      </c>
      <c r="H856">
        <v>2662</v>
      </c>
      <c r="I856" s="8">
        <f t="shared" si="27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">
        <v>2045</v>
      </c>
      <c r="R856" t="s">
        <v>2051</v>
      </c>
    </row>
    <row r="857" spans="1:18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26"/>
        <v>1.0237606837606839</v>
      </c>
      <c r="G857" t="s">
        <v>20</v>
      </c>
      <c r="H857">
        <v>452</v>
      </c>
      <c r="I857" s="8">
        <f t="shared" si="27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">
        <v>2037</v>
      </c>
      <c r="R857" t="s">
        <v>2038</v>
      </c>
    </row>
    <row r="858" spans="1:18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26"/>
        <v>3.5658333333333334</v>
      </c>
      <c r="G858" t="s">
        <v>20</v>
      </c>
      <c r="H858">
        <v>158</v>
      </c>
      <c r="I858" s="8">
        <f t="shared" si="27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">
        <v>2031</v>
      </c>
      <c r="R858" t="s">
        <v>2032</v>
      </c>
    </row>
    <row r="859" spans="1:18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26"/>
        <v>1.3986792452830188</v>
      </c>
      <c r="G859" t="s">
        <v>20</v>
      </c>
      <c r="H859">
        <v>225</v>
      </c>
      <c r="I859" s="8">
        <f t="shared" si="27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">
        <v>2039</v>
      </c>
      <c r="R859" t="s">
        <v>2050</v>
      </c>
    </row>
    <row r="860" spans="1:18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26"/>
        <v>0.69450000000000001</v>
      </c>
      <c r="G860" t="s">
        <v>14</v>
      </c>
      <c r="H860">
        <v>35</v>
      </c>
      <c r="I860" s="8">
        <f t="shared" si="27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">
        <v>2031</v>
      </c>
      <c r="R860" t="s">
        <v>2032</v>
      </c>
    </row>
    <row r="861" spans="1:18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26"/>
        <v>0.35534246575342465</v>
      </c>
      <c r="G861" t="s">
        <v>14</v>
      </c>
      <c r="H861">
        <v>63</v>
      </c>
      <c r="I861" s="8">
        <f t="shared" si="27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">
        <v>2037</v>
      </c>
      <c r="R861" t="s">
        <v>2038</v>
      </c>
    </row>
    <row r="862" spans="1:18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26"/>
        <v>2.5165000000000002</v>
      </c>
      <c r="G862" t="s">
        <v>20</v>
      </c>
      <c r="H862">
        <v>65</v>
      </c>
      <c r="I862" s="8">
        <f t="shared" si="27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">
        <v>2035</v>
      </c>
      <c r="R862" t="s">
        <v>2044</v>
      </c>
    </row>
    <row r="863" spans="1:18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26"/>
        <v>1.0587500000000001</v>
      </c>
      <c r="G863" t="s">
        <v>20</v>
      </c>
      <c r="H863">
        <v>163</v>
      </c>
      <c r="I863" s="8">
        <f t="shared" si="27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">
        <v>2037</v>
      </c>
      <c r="R863" t="s">
        <v>2038</v>
      </c>
    </row>
    <row r="864" spans="1:18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26"/>
        <v>1.8742857142857143</v>
      </c>
      <c r="G864" t="s">
        <v>20</v>
      </c>
      <c r="H864">
        <v>85</v>
      </c>
      <c r="I864" s="8">
        <f t="shared" si="27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">
        <v>2037</v>
      </c>
      <c r="R864" t="s">
        <v>2038</v>
      </c>
    </row>
    <row r="865" spans="1:18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26"/>
        <v>3.8678571428571429</v>
      </c>
      <c r="G865" t="s">
        <v>20</v>
      </c>
      <c r="H865">
        <v>217</v>
      </c>
      <c r="I865" s="8">
        <f t="shared" si="27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">
        <v>2039</v>
      </c>
      <c r="R865" t="s">
        <v>2058</v>
      </c>
    </row>
    <row r="866" spans="1:18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26"/>
        <v>3.4707142857142856</v>
      </c>
      <c r="G866" t="s">
        <v>20</v>
      </c>
      <c r="H866">
        <v>150</v>
      </c>
      <c r="I866" s="8">
        <f t="shared" si="27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">
        <v>2039</v>
      </c>
      <c r="R866" t="s">
        <v>2050</v>
      </c>
    </row>
    <row r="867" spans="1:18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26"/>
        <v>1.8582098765432098</v>
      </c>
      <c r="G867" t="s">
        <v>20</v>
      </c>
      <c r="H867">
        <v>3272</v>
      </c>
      <c r="I867" s="8">
        <f t="shared" si="27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">
        <v>2037</v>
      </c>
      <c r="R867" t="s">
        <v>2038</v>
      </c>
    </row>
    <row r="868" spans="1:18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26"/>
        <v>0.43241247264770238</v>
      </c>
      <c r="G868" t="s">
        <v>74</v>
      </c>
      <c r="H868">
        <v>898</v>
      </c>
      <c r="I868" s="8">
        <f t="shared" si="27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">
        <v>2052</v>
      </c>
      <c r="R868" t="s">
        <v>2053</v>
      </c>
    </row>
    <row r="869" spans="1:18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26"/>
        <v>1.6243749999999999</v>
      </c>
      <c r="G869" t="s">
        <v>20</v>
      </c>
      <c r="H869">
        <v>300</v>
      </c>
      <c r="I869" s="8">
        <f t="shared" si="27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">
        <v>2031</v>
      </c>
      <c r="R869" t="s">
        <v>2032</v>
      </c>
    </row>
    <row r="870" spans="1:18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26"/>
        <v>1.8484285714285715</v>
      </c>
      <c r="G870" t="s">
        <v>20</v>
      </c>
      <c r="H870">
        <v>126</v>
      </c>
      <c r="I870" s="8">
        <f t="shared" si="27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">
        <v>2037</v>
      </c>
      <c r="R870" t="s">
        <v>2038</v>
      </c>
    </row>
    <row r="871" spans="1:18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26"/>
        <v>0.23703520691785052</v>
      </c>
      <c r="G871" t="s">
        <v>14</v>
      </c>
      <c r="H871">
        <v>526</v>
      </c>
      <c r="I871" s="8">
        <f t="shared" si="27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">
        <v>2039</v>
      </c>
      <c r="R871" t="s">
        <v>2042</v>
      </c>
    </row>
    <row r="872" spans="1:18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26"/>
        <v>0.89870129870129867</v>
      </c>
      <c r="G872" t="s">
        <v>14</v>
      </c>
      <c r="H872">
        <v>121</v>
      </c>
      <c r="I872" s="8">
        <f t="shared" si="27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">
        <v>2037</v>
      </c>
      <c r="R872" t="s">
        <v>2038</v>
      </c>
    </row>
    <row r="873" spans="1:18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26"/>
        <v>2.7260419580419581</v>
      </c>
      <c r="G873" t="s">
        <v>20</v>
      </c>
      <c r="H873">
        <v>2320</v>
      </c>
      <c r="I873" s="8">
        <f t="shared" si="27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">
        <v>2037</v>
      </c>
      <c r="R873" t="s">
        <v>2038</v>
      </c>
    </row>
    <row r="874" spans="1:18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26"/>
        <v>1.7004255319148935</v>
      </c>
      <c r="G874" t="s">
        <v>20</v>
      </c>
      <c r="H874">
        <v>81</v>
      </c>
      <c r="I874" s="8">
        <f t="shared" si="27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">
        <v>2039</v>
      </c>
      <c r="R874" t="s">
        <v>2061</v>
      </c>
    </row>
    <row r="875" spans="1:18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26"/>
        <v>1.8828503562945369</v>
      </c>
      <c r="G875" t="s">
        <v>20</v>
      </c>
      <c r="H875">
        <v>1887</v>
      </c>
      <c r="I875" s="8">
        <f t="shared" si="27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">
        <v>2052</v>
      </c>
      <c r="R875" t="s">
        <v>2053</v>
      </c>
    </row>
    <row r="876" spans="1:18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26"/>
        <v>3.4693532338308457</v>
      </c>
      <c r="G876" t="s">
        <v>20</v>
      </c>
      <c r="H876">
        <v>4358</v>
      </c>
      <c r="I876" s="8">
        <f t="shared" si="27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">
        <v>2052</v>
      </c>
      <c r="R876" t="s">
        <v>2053</v>
      </c>
    </row>
    <row r="877" spans="1:18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26"/>
        <v>0.6917721518987342</v>
      </c>
      <c r="G877" t="s">
        <v>14</v>
      </c>
      <c r="H877">
        <v>67</v>
      </c>
      <c r="I877" s="8">
        <f t="shared" si="27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">
        <v>2033</v>
      </c>
      <c r="R877" t="s">
        <v>2034</v>
      </c>
    </row>
    <row r="878" spans="1:18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26"/>
        <v>0.25433734939759034</v>
      </c>
      <c r="G878" t="s">
        <v>14</v>
      </c>
      <c r="H878">
        <v>57</v>
      </c>
      <c r="I878" s="8">
        <f t="shared" si="27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">
        <v>2052</v>
      </c>
      <c r="R878" t="s">
        <v>2053</v>
      </c>
    </row>
    <row r="879" spans="1:18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26"/>
        <v>0.77400977995110021</v>
      </c>
      <c r="G879" t="s">
        <v>14</v>
      </c>
      <c r="H879">
        <v>1229</v>
      </c>
      <c r="I879" s="8">
        <f t="shared" si="27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">
        <v>2031</v>
      </c>
      <c r="R879" t="s">
        <v>2032</v>
      </c>
    </row>
    <row r="880" spans="1:18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26"/>
        <v>0.37481481481481482</v>
      </c>
      <c r="G880" t="s">
        <v>14</v>
      </c>
      <c r="H880">
        <v>12</v>
      </c>
      <c r="I880" s="8">
        <f t="shared" si="27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">
        <v>2033</v>
      </c>
      <c r="R880" t="s">
        <v>2055</v>
      </c>
    </row>
    <row r="881" spans="1:18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26"/>
        <v>5.4379999999999997</v>
      </c>
      <c r="G881" t="s">
        <v>20</v>
      </c>
      <c r="H881">
        <v>53</v>
      </c>
      <c r="I881" s="8">
        <f t="shared" si="27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">
        <v>2045</v>
      </c>
      <c r="R881" t="s">
        <v>2046</v>
      </c>
    </row>
    <row r="882" spans="1:18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26"/>
        <v>2.2852189349112426</v>
      </c>
      <c r="G882" t="s">
        <v>20</v>
      </c>
      <c r="H882">
        <v>2414</v>
      </c>
      <c r="I882" s="8">
        <f t="shared" si="27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">
        <v>2033</v>
      </c>
      <c r="R882" t="s">
        <v>2041</v>
      </c>
    </row>
    <row r="883" spans="1:18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26"/>
        <v>0.38948339483394834</v>
      </c>
      <c r="G883" t="s">
        <v>14</v>
      </c>
      <c r="H883">
        <v>452</v>
      </c>
      <c r="I883" s="8">
        <f t="shared" si="27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">
        <v>2037</v>
      </c>
      <c r="R883" t="s">
        <v>2038</v>
      </c>
    </row>
    <row r="884" spans="1:18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26"/>
        <v>3.7</v>
      </c>
      <c r="G884" t="s">
        <v>20</v>
      </c>
      <c r="H884">
        <v>80</v>
      </c>
      <c r="I884" s="8">
        <f t="shared" si="27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">
        <v>2037</v>
      </c>
      <c r="R884" t="s">
        <v>2038</v>
      </c>
    </row>
    <row r="885" spans="1:18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26"/>
        <v>2.3791176470588233</v>
      </c>
      <c r="G885" t="s">
        <v>20</v>
      </c>
      <c r="H885">
        <v>193</v>
      </c>
      <c r="I885" s="8">
        <f t="shared" si="27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">
        <v>2039</v>
      </c>
      <c r="R885" t="s">
        <v>2050</v>
      </c>
    </row>
    <row r="886" spans="1:18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26"/>
        <v>0.64036299765807958</v>
      </c>
      <c r="G886" t="s">
        <v>14</v>
      </c>
      <c r="H886">
        <v>1886</v>
      </c>
      <c r="I886" s="8">
        <f t="shared" si="27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">
        <v>2037</v>
      </c>
      <c r="R886" t="s">
        <v>2038</v>
      </c>
    </row>
    <row r="887" spans="1:18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26"/>
        <v>1.1827777777777777</v>
      </c>
      <c r="G887" t="s">
        <v>20</v>
      </c>
      <c r="H887">
        <v>52</v>
      </c>
      <c r="I887" s="8">
        <f t="shared" si="27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">
        <v>2037</v>
      </c>
      <c r="R887" t="s">
        <v>2038</v>
      </c>
    </row>
    <row r="888" spans="1:18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26"/>
        <v>0.84824037184594958</v>
      </c>
      <c r="G888" t="s">
        <v>14</v>
      </c>
      <c r="H888">
        <v>1825</v>
      </c>
      <c r="I888" s="8">
        <f t="shared" si="27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">
        <v>2033</v>
      </c>
      <c r="R888" t="s">
        <v>2043</v>
      </c>
    </row>
    <row r="889" spans="1:18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26"/>
        <v>0.29346153846153844</v>
      </c>
      <c r="G889" t="s">
        <v>14</v>
      </c>
      <c r="H889">
        <v>31</v>
      </c>
      <c r="I889" s="8">
        <f t="shared" si="27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">
        <v>2037</v>
      </c>
      <c r="R889" t="s">
        <v>2038</v>
      </c>
    </row>
    <row r="890" spans="1:18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26"/>
        <v>2.0989655172413793</v>
      </c>
      <c r="G890" t="s">
        <v>20</v>
      </c>
      <c r="H890">
        <v>290</v>
      </c>
      <c r="I890" s="8">
        <f t="shared" si="27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">
        <v>2037</v>
      </c>
      <c r="R890" t="s">
        <v>2038</v>
      </c>
    </row>
    <row r="891" spans="1:18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26"/>
        <v>1.697857142857143</v>
      </c>
      <c r="G891" t="s">
        <v>20</v>
      </c>
      <c r="H891">
        <v>122</v>
      </c>
      <c r="I891" s="8">
        <f t="shared" si="27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">
        <v>2033</v>
      </c>
      <c r="R891" t="s">
        <v>2041</v>
      </c>
    </row>
    <row r="892" spans="1:18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26"/>
        <v>1.1595907738095239</v>
      </c>
      <c r="G892" t="s">
        <v>20</v>
      </c>
      <c r="H892">
        <v>1470</v>
      </c>
      <c r="I892" s="8">
        <f t="shared" si="27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">
        <v>2033</v>
      </c>
      <c r="R892" t="s">
        <v>2043</v>
      </c>
    </row>
    <row r="893" spans="1:18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26"/>
        <v>2.5859999999999999</v>
      </c>
      <c r="G893" t="s">
        <v>20</v>
      </c>
      <c r="H893">
        <v>165</v>
      </c>
      <c r="I893" s="8">
        <f t="shared" si="27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">
        <v>2039</v>
      </c>
      <c r="R893" t="s">
        <v>2040</v>
      </c>
    </row>
    <row r="894" spans="1:18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26"/>
        <v>2.3058333333333332</v>
      </c>
      <c r="G894" t="s">
        <v>20</v>
      </c>
      <c r="H894">
        <v>182</v>
      </c>
      <c r="I894" s="8">
        <f t="shared" si="27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">
        <v>2045</v>
      </c>
      <c r="R894" t="s">
        <v>2057</v>
      </c>
    </row>
    <row r="895" spans="1:18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26"/>
        <v>1.2821428571428573</v>
      </c>
      <c r="G895" t="s">
        <v>20</v>
      </c>
      <c r="H895">
        <v>199</v>
      </c>
      <c r="I895" s="8">
        <f t="shared" si="27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">
        <v>2039</v>
      </c>
      <c r="R895" t="s">
        <v>2040</v>
      </c>
    </row>
    <row r="896" spans="1:18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26"/>
        <v>1.8870588235294117</v>
      </c>
      <c r="G896" t="s">
        <v>20</v>
      </c>
      <c r="H896">
        <v>56</v>
      </c>
      <c r="I896" s="8">
        <f t="shared" si="27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">
        <v>2039</v>
      </c>
      <c r="R896" t="s">
        <v>2058</v>
      </c>
    </row>
    <row r="897" spans="1:18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26"/>
        <v>6.9511889862327911E-2</v>
      </c>
      <c r="G897" t="s">
        <v>14</v>
      </c>
      <c r="H897">
        <v>107</v>
      </c>
      <c r="I897" s="8">
        <f t="shared" si="27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">
        <v>2037</v>
      </c>
      <c r="R897" t="s">
        <v>2038</v>
      </c>
    </row>
    <row r="898" spans="1:18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26"/>
        <v>7.7443434343434348</v>
      </c>
      <c r="G898" t="s">
        <v>20</v>
      </c>
      <c r="H898">
        <v>1460</v>
      </c>
      <c r="I898" s="8">
        <f t="shared" si="27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">
        <v>2031</v>
      </c>
      <c r="R898" t="s">
        <v>2032</v>
      </c>
    </row>
    <row r="899" spans="1:18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28">E899/D899</f>
        <v>0.27693181818181817</v>
      </c>
      <c r="G899" t="s">
        <v>14</v>
      </c>
      <c r="H899">
        <v>27</v>
      </c>
      <c r="I899" s="8">
        <f t="shared" ref="I899:I962" si="29">IF(H899, E899/H899, "0")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">
        <v>2037</v>
      </c>
      <c r="R899" t="s">
        <v>2038</v>
      </c>
    </row>
    <row r="900" spans="1:18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28"/>
        <v>0.52479620323841425</v>
      </c>
      <c r="G900" t="s">
        <v>14</v>
      </c>
      <c r="H900">
        <v>1221</v>
      </c>
      <c r="I900" s="8">
        <f t="shared" si="29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">
        <v>2039</v>
      </c>
      <c r="R900" t="s">
        <v>2040</v>
      </c>
    </row>
    <row r="901" spans="1:18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28"/>
        <v>4.0709677419354842</v>
      </c>
      <c r="G901" t="s">
        <v>20</v>
      </c>
      <c r="H901">
        <v>123</v>
      </c>
      <c r="I901" s="8">
        <f t="shared" si="29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">
        <v>2033</v>
      </c>
      <c r="R901" t="s">
        <v>2056</v>
      </c>
    </row>
    <row r="902" spans="1:18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28"/>
        <v>0.02</v>
      </c>
      <c r="G902" t="s">
        <v>14</v>
      </c>
      <c r="H902">
        <v>1</v>
      </c>
      <c r="I902" s="8">
        <f t="shared" si="29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">
        <v>2035</v>
      </c>
      <c r="R902" t="s">
        <v>2036</v>
      </c>
    </row>
    <row r="903" spans="1:18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28"/>
        <v>1.5617857142857143</v>
      </c>
      <c r="G903" t="s">
        <v>20</v>
      </c>
      <c r="H903">
        <v>159</v>
      </c>
      <c r="I903" s="8">
        <f t="shared" si="29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">
        <v>2033</v>
      </c>
      <c r="R903" t="s">
        <v>2034</v>
      </c>
    </row>
    <row r="904" spans="1:18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28"/>
        <v>2.5242857142857145</v>
      </c>
      <c r="G904" t="s">
        <v>20</v>
      </c>
      <c r="H904">
        <v>110</v>
      </c>
      <c r="I904" s="8">
        <f t="shared" si="29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">
        <v>2035</v>
      </c>
      <c r="R904" t="s">
        <v>2036</v>
      </c>
    </row>
    <row r="905" spans="1:18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28"/>
        <v>1.729268292682927E-2</v>
      </c>
      <c r="G905" t="s">
        <v>47</v>
      </c>
      <c r="H905">
        <v>14</v>
      </c>
      <c r="I905" s="8">
        <f t="shared" si="29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">
        <v>2045</v>
      </c>
      <c r="R905" t="s">
        <v>2046</v>
      </c>
    </row>
    <row r="906" spans="1:18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28"/>
        <v>0.12230769230769231</v>
      </c>
      <c r="G906" t="s">
        <v>14</v>
      </c>
      <c r="H906">
        <v>16</v>
      </c>
      <c r="I906" s="8">
        <f t="shared" si="29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">
        <v>2045</v>
      </c>
      <c r="R906" t="s">
        <v>2054</v>
      </c>
    </row>
    <row r="907" spans="1:18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28"/>
        <v>1.6398734177215191</v>
      </c>
      <c r="G907" t="s">
        <v>20</v>
      </c>
      <c r="H907">
        <v>236</v>
      </c>
      <c r="I907" s="8">
        <f t="shared" si="29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">
        <v>2037</v>
      </c>
      <c r="R907" t="s">
        <v>2038</v>
      </c>
    </row>
    <row r="908" spans="1:18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28"/>
        <v>1.6298181818181818</v>
      </c>
      <c r="G908" t="s">
        <v>20</v>
      </c>
      <c r="H908">
        <v>191</v>
      </c>
      <c r="I908" s="8">
        <f t="shared" si="29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">
        <v>2039</v>
      </c>
      <c r="R908" t="s">
        <v>2040</v>
      </c>
    </row>
    <row r="909" spans="1:18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28"/>
        <v>0.20252747252747252</v>
      </c>
      <c r="G909" t="s">
        <v>14</v>
      </c>
      <c r="H909">
        <v>41</v>
      </c>
      <c r="I909" s="8">
        <f t="shared" si="29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">
        <v>2037</v>
      </c>
      <c r="R909" t="s">
        <v>2038</v>
      </c>
    </row>
    <row r="910" spans="1:18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28"/>
        <v>3.1924083769633507</v>
      </c>
      <c r="G910" t="s">
        <v>20</v>
      </c>
      <c r="H910">
        <v>3934</v>
      </c>
      <c r="I910" s="8">
        <f t="shared" si="29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">
        <v>2048</v>
      </c>
      <c r="R910" t="s">
        <v>2049</v>
      </c>
    </row>
    <row r="911" spans="1:18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28"/>
        <v>4.7894444444444444</v>
      </c>
      <c r="G911" t="s">
        <v>20</v>
      </c>
      <c r="H911">
        <v>80</v>
      </c>
      <c r="I911" s="8">
        <f t="shared" si="29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">
        <v>2037</v>
      </c>
      <c r="R911" t="s">
        <v>2038</v>
      </c>
    </row>
    <row r="912" spans="1:18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28"/>
        <v>0.19556634304207121</v>
      </c>
      <c r="G912" t="s">
        <v>74</v>
      </c>
      <c r="H912">
        <v>296</v>
      </c>
      <c r="I912" s="8">
        <f t="shared" si="29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">
        <v>2037</v>
      </c>
      <c r="R912" t="s">
        <v>2038</v>
      </c>
    </row>
    <row r="913" spans="1:18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28"/>
        <v>1.9894827586206896</v>
      </c>
      <c r="G913" t="s">
        <v>20</v>
      </c>
      <c r="H913">
        <v>462</v>
      </c>
      <c r="I913" s="8">
        <f t="shared" si="29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">
        <v>2035</v>
      </c>
      <c r="R913" t="s">
        <v>2036</v>
      </c>
    </row>
    <row r="914" spans="1:18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28"/>
        <v>7.95</v>
      </c>
      <c r="G914" t="s">
        <v>20</v>
      </c>
      <c r="H914">
        <v>179</v>
      </c>
      <c r="I914" s="8">
        <f t="shared" si="29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">
        <v>2039</v>
      </c>
      <c r="R914" t="s">
        <v>2042</v>
      </c>
    </row>
    <row r="915" spans="1:18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28"/>
        <v>0.50621082621082625</v>
      </c>
      <c r="G915" t="s">
        <v>14</v>
      </c>
      <c r="H915">
        <v>523</v>
      </c>
      <c r="I915" s="8">
        <f t="shared" si="29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">
        <v>2039</v>
      </c>
      <c r="R915" t="s">
        <v>2042</v>
      </c>
    </row>
    <row r="916" spans="1:18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28"/>
        <v>0.57437499999999997</v>
      </c>
      <c r="G916" t="s">
        <v>14</v>
      </c>
      <c r="H916">
        <v>141</v>
      </c>
      <c r="I916" s="8">
        <f t="shared" si="29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">
        <v>2037</v>
      </c>
      <c r="R916" t="s">
        <v>2038</v>
      </c>
    </row>
    <row r="917" spans="1:18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28"/>
        <v>1.5562827640984909</v>
      </c>
      <c r="G917" t="s">
        <v>20</v>
      </c>
      <c r="H917">
        <v>1866</v>
      </c>
      <c r="I917" s="8">
        <f t="shared" si="29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">
        <v>2039</v>
      </c>
      <c r="R917" t="s">
        <v>2058</v>
      </c>
    </row>
    <row r="918" spans="1:18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28"/>
        <v>0.36297297297297298</v>
      </c>
      <c r="G918" t="s">
        <v>14</v>
      </c>
      <c r="H918">
        <v>52</v>
      </c>
      <c r="I918" s="8">
        <f t="shared" si="29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">
        <v>2052</v>
      </c>
      <c r="R918" t="s">
        <v>2053</v>
      </c>
    </row>
    <row r="919" spans="1:18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28"/>
        <v>0.58250000000000002</v>
      </c>
      <c r="G919" t="s">
        <v>47</v>
      </c>
      <c r="H919">
        <v>27</v>
      </c>
      <c r="I919" s="8">
        <f t="shared" si="29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">
        <v>2039</v>
      </c>
      <c r="R919" t="s">
        <v>2050</v>
      </c>
    </row>
    <row r="920" spans="1:18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28"/>
        <v>2.3739473684210526</v>
      </c>
      <c r="G920" t="s">
        <v>20</v>
      </c>
      <c r="H920">
        <v>156</v>
      </c>
      <c r="I920" s="8">
        <f t="shared" si="29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">
        <v>2045</v>
      </c>
      <c r="R920" t="s">
        <v>2054</v>
      </c>
    </row>
    <row r="921" spans="1:18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28"/>
        <v>0.58750000000000002</v>
      </c>
      <c r="G921" t="s">
        <v>14</v>
      </c>
      <c r="H921">
        <v>225</v>
      </c>
      <c r="I921" s="8">
        <f t="shared" si="29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">
        <v>2037</v>
      </c>
      <c r="R921" t="s">
        <v>2038</v>
      </c>
    </row>
    <row r="922" spans="1:18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28"/>
        <v>1.8256603773584905</v>
      </c>
      <c r="G922" t="s">
        <v>20</v>
      </c>
      <c r="H922">
        <v>255</v>
      </c>
      <c r="I922" s="8">
        <f t="shared" si="29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">
        <v>2039</v>
      </c>
      <c r="R922" t="s">
        <v>2047</v>
      </c>
    </row>
    <row r="923" spans="1:18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28"/>
        <v>7.5436408977556111E-3</v>
      </c>
      <c r="G923" t="s">
        <v>14</v>
      </c>
      <c r="H923">
        <v>38</v>
      </c>
      <c r="I923" s="8">
        <f t="shared" si="29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">
        <v>2035</v>
      </c>
      <c r="R923" t="s">
        <v>2036</v>
      </c>
    </row>
    <row r="924" spans="1:18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28"/>
        <v>1.7595330739299611</v>
      </c>
      <c r="G924" t="s">
        <v>20</v>
      </c>
      <c r="H924">
        <v>2261</v>
      </c>
      <c r="I924" s="8">
        <f t="shared" si="29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">
        <v>2033</v>
      </c>
      <c r="R924" t="s">
        <v>2060</v>
      </c>
    </row>
    <row r="925" spans="1:18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28"/>
        <v>2.3788235294117648</v>
      </c>
      <c r="G925" t="s">
        <v>20</v>
      </c>
      <c r="H925">
        <v>40</v>
      </c>
      <c r="I925" s="8">
        <f t="shared" si="29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">
        <v>2037</v>
      </c>
      <c r="R925" t="s">
        <v>2038</v>
      </c>
    </row>
    <row r="926" spans="1:18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28"/>
        <v>4.8805076142131982</v>
      </c>
      <c r="G926" t="s">
        <v>20</v>
      </c>
      <c r="H926">
        <v>2289</v>
      </c>
      <c r="I926" s="8">
        <f t="shared" si="29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">
        <v>2037</v>
      </c>
      <c r="R926" t="s">
        <v>2038</v>
      </c>
    </row>
    <row r="927" spans="1:18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28"/>
        <v>2.2406666666666668</v>
      </c>
      <c r="G927" t="s">
        <v>20</v>
      </c>
      <c r="H927">
        <v>65</v>
      </c>
      <c r="I927" s="8">
        <f t="shared" si="29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">
        <v>2037</v>
      </c>
      <c r="R927" t="s">
        <v>2038</v>
      </c>
    </row>
    <row r="928" spans="1:18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28"/>
        <v>0.18126436781609195</v>
      </c>
      <c r="G928" t="s">
        <v>14</v>
      </c>
      <c r="H928">
        <v>15</v>
      </c>
      <c r="I928" s="8">
        <f t="shared" si="29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">
        <v>2031</v>
      </c>
      <c r="R928" t="s">
        <v>2032</v>
      </c>
    </row>
    <row r="929" spans="1:18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28"/>
        <v>0.45847222222222223</v>
      </c>
      <c r="G929" t="s">
        <v>14</v>
      </c>
      <c r="H929">
        <v>37</v>
      </c>
      <c r="I929" s="8">
        <f t="shared" si="29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">
        <v>2037</v>
      </c>
      <c r="R929" t="s">
        <v>2038</v>
      </c>
    </row>
    <row r="930" spans="1:18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28"/>
        <v>1.1731541218637993</v>
      </c>
      <c r="G930" t="s">
        <v>20</v>
      </c>
      <c r="H930">
        <v>3777</v>
      </c>
      <c r="I930" s="8">
        <f t="shared" si="29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">
        <v>2035</v>
      </c>
      <c r="R930" t="s">
        <v>2036</v>
      </c>
    </row>
    <row r="931" spans="1:18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28"/>
        <v>2.173090909090909</v>
      </c>
      <c r="G931" t="s">
        <v>20</v>
      </c>
      <c r="H931">
        <v>184</v>
      </c>
      <c r="I931" s="8">
        <f t="shared" si="29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">
        <v>2037</v>
      </c>
      <c r="R931" t="s">
        <v>2038</v>
      </c>
    </row>
    <row r="932" spans="1:18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28"/>
        <v>1.1228571428571428</v>
      </c>
      <c r="G932" t="s">
        <v>20</v>
      </c>
      <c r="H932">
        <v>85</v>
      </c>
      <c r="I932" s="8">
        <f t="shared" si="29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">
        <v>2037</v>
      </c>
      <c r="R932" t="s">
        <v>2038</v>
      </c>
    </row>
    <row r="933" spans="1:18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28"/>
        <v>0.72518987341772156</v>
      </c>
      <c r="G933" t="s">
        <v>14</v>
      </c>
      <c r="H933">
        <v>112</v>
      </c>
      <c r="I933" s="8">
        <f t="shared" si="29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">
        <v>2037</v>
      </c>
      <c r="R933" t="s">
        <v>2038</v>
      </c>
    </row>
    <row r="934" spans="1:18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28"/>
        <v>2.1230434782608696</v>
      </c>
      <c r="G934" t="s">
        <v>20</v>
      </c>
      <c r="H934">
        <v>144</v>
      </c>
      <c r="I934" s="8">
        <f t="shared" si="29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">
        <v>2033</v>
      </c>
      <c r="R934" t="s">
        <v>2034</v>
      </c>
    </row>
    <row r="935" spans="1:18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28"/>
        <v>2.3974657534246577</v>
      </c>
      <c r="G935" t="s">
        <v>20</v>
      </c>
      <c r="H935">
        <v>1902</v>
      </c>
      <c r="I935" s="8">
        <f t="shared" si="29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">
        <v>2037</v>
      </c>
      <c r="R935" t="s">
        <v>2038</v>
      </c>
    </row>
    <row r="936" spans="1:18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28"/>
        <v>1.8193548387096774</v>
      </c>
      <c r="G936" t="s">
        <v>20</v>
      </c>
      <c r="H936">
        <v>105</v>
      </c>
      <c r="I936" s="8">
        <f t="shared" si="29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">
        <v>2037</v>
      </c>
      <c r="R936" t="s">
        <v>2038</v>
      </c>
    </row>
    <row r="937" spans="1:18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28"/>
        <v>1.6413114754098361</v>
      </c>
      <c r="G937" t="s">
        <v>20</v>
      </c>
      <c r="H937">
        <v>132</v>
      </c>
      <c r="I937" s="8">
        <f t="shared" si="29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">
        <v>2037</v>
      </c>
      <c r="R937" t="s">
        <v>2038</v>
      </c>
    </row>
    <row r="938" spans="1:18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28"/>
        <v>1.6375968992248063E-2</v>
      </c>
      <c r="G938" t="s">
        <v>14</v>
      </c>
      <c r="H938">
        <v>21</v>
      </c>
      <c r="I938" s="8">
        <f t="shared" si="29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">
        <v>2037</v>
      </c>
      <c r="R938" t="s">
        <v>2038</v>
      </c>
    </row>
    <row r="939" spans="1:18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28"/>
        <v>0.49643859649122807</v>
      </c>
      <c r="G939" t="s">
        <v>74</v>
      </c>
      <c r="H939">
        <v>976</v>
      </c>
      <c r="I939" s="8">
        <f t="shared" si="29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">
        <v>2039</v>
      </c>
      <c r="R939" t="s">
        <v>2040</v>
      </c>
    </row>
    <row r="940" spans="1:18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28"/>
        <v>1.0970652173913042</v>
      </c>
      <c r="G940" t="s">
        <v>20</v>
      </c>
      <c r="H940">
        <v>96</v>
      </c>
      <c r="I940" s="8">
        <f t="shared" si="29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">
        <v>2045</v>
      </c>
      <c r="R940" t="s">
        <v>2051</v>
      </c>
    </row>
    <row r="941" spans="1:18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28"/>
        <v>0.49217948717948717</v>
      </c>
      <c r="G941" t="s">
        <v>14</v>
      </c>
      <c r="H941">
        <v>67</v>
      </c>
      <c r="I941" s="8">
        <f t="shared" si="29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">
        <v>2048</v>
      </c>
      <c r="R941" t="s">
        <v>2049</v>
      </c>
    </row>
    <row r="942" spans="1:18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28"/>
        <v>0.62232323232323228</v>
      </c>
      <c r="G942" t="s">
        <v>47</v>
      </c>
      <c r="H942">
        <v>66</v>
      </c>
      <c r="I942" s="8">
        <f t="shared" si="29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">
        <v>2035</v>
      </c>
      <c r="R942" t="s">
        <v>2036</v>
      </c>
    </row>
    <row r="943" spans="1:18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28"/>
        <v>0.1305813953488372</v>
      </c>
      <c r="G943" t="s">
        <v>14</v>
      </c>
      <c r="H943">
        <v>78</v>
      </c>
      <c r="I943" s="8">
        <f t="shared" si="29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">
        <v>2037</v>
      </c>
      <c r="R943" t="s">
        <v>2038</v>
      </c>
    </row>
    <row r="944" spans="1:18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28"/>
        <v>0.64635416666666667</v>
      </c>
      <c r="G944" t="s">
        <v>14</v>
      </c>
      <c r="H944">
        <v>67</v>
      </c>
      <c r="I944" s="8">
        <f t="shared" si="29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">
        <v>2037</v>
      </c>
      <c r="R944" t="s">
        <v>2038</v>
      </c>
    </row>
    <row r="945" spans="1:18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28"/>
        <v>1.5958666666666668</v>
      </c>
      <c r="G945" t="s">
        <v>20</v>
      </c>
      <c r="H945">
        <v>114</v>
      </c>
      <c r="I945" s="8">
        <f t="shared" si="29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">
        <v>2031</v>
      </c>
      <c r="R945" t="s">
        <v>2032</v>
      </c>
    </row>
    <row r="946" spans="1:18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28"/>
        <v>0.81420000000000003</v>
      </c>
      <c r="G946" t="s">
        <v>14</v>
      </c>
      <c r="H946">
        <v>263</v>
      </c>
      <c r="I946" s="8">
        <f t="shared" si="29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">
        <v>2052</v>
      </c>
      <c r="R946" t="s">
        <v>2053</v>
      </c>
    </row>
    <row r="947" spans="1:18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28"/>
        <v>0.32444767441860467</v>
      </c>
      <c r="G947" t="s">
        <v>14</v>
      </c>
      <c r="H947">
        <v>1691</v>
      </c>
      <c r="I947" s="8">
        <f t="shared" si="29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">
        <v>2052</v>
      </c>
      <c r="R947" t="s">
        <v>2053</v>
      </c>
    </row>
    <row r="948" spans="1:18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28"/>
        <v>9.9141184124918666E-2</v>
      </c>
      <c r="G948" t="s">
        <v>14</v>
      </c>
      <c r="H948">
        <v>181</v>
      </c>
      <c r="I948" s="8">
        <f t="shared" si="29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">
        <v>2037</v>
      </c>
      <c r="R948" t="s">
        <v>2038</v>
      </c>
    </row>
    <row r="949" spans="1:18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28"/>
        <v>0.26694444444444443</v>
      </c>
      <c r="G949" t="s">
        <v>14</v>
      </c>
      <c r="H949">
        <v>13</v>
      </c>
      <c r="I949" s="8">
        <f t="shared" si="29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">
        <v>2037</v>
      </c>
      <c r="R949" t="s">
        <v>2038</v>
      </c>
    </row>
    <row r="950" spans="1:18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28"/>
        <v>0.62957446808510642</v>
      </c>
      <c r="G950" t="s">
        <v>74</v>
      </c>
      <c r="H950">
        <v>160</v>
      </c>
      <c r="I950" s="8">
        <f t="shared" si="29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">
        <v>2039</v>
      </c>
      <c r="R950" t="s">
        <v>2040</v>
      </c>
    </row>
    <row r="951" spans="1:18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28"/>
        <v>1.6135593220338984</v>
      </c>
      <c r="G951" t="s">
        <v>20</v>
      </c>
      <c r="H951">
        <v>203</v>
      </c>
      <c r="I951" s="8">
        <f t="shared" si="29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">
        <v>2035</v>
      </c>
      <c r="R951" t="s">
        <v>2036</v>
      </c>
    </row>
    <row r="952" spans="1:18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28"/>
        <v>0.05</v>
      </c>
      <c r="G952" t="s">
        <v>14</v>
      </c>
      <c r="H952">
        <v>1</v>
      </c>
      <c r="I952" s="8">
        <f t="shared" si="29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">
        <v>2037</v>
      </c>
      <c r="R952" t="s">
        <v>2038</v>
      </c>
    </row>
    <row r="953" spans="1:18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28"/>
        <v>10.969379310344827</v>
      </c>
      <c r="G953" t="s">
        <v>20</v>
      </c>
      <c r="H953">
        <v>1559</v>
      </c>
      <c r="I953" s="8">
        <f t="shared" si="29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">
        <v>2033</v>
      </c>
      <c r="R953" t="s">
        <v>2034</v>
      </c>
    </row>
    <row r="954" spans="1:18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28"/>
        <v>0.70094158075601376</v>
      </c>
      <c r="G954" t="s">
        <v>74</v>
      </c>
      <c r="H954">
        <v>2266</v>
      </c>
      <c r="I954" s="8">
        <f t="shared" si="29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">
        <v>2039</v>
      </c>
      <c r="R954" t="s">
        <v>2040</v>
      </c>
    </row>
    <row r="955" spans="1:18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28"/>
        <v>0.6</v>
      </c>
      <c r="G955" t="s">
        <v>14</v>
      </c>
      <c r="H955">
        <v>21</v>
      </c>
      <c r="I955" s="8">
        <f t="shared" si="29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">
        <v>2039</v>
      </c>
      <c r="R955" t="s">
        <v>2061</v>
      </c>
    </row>
    <row r="956" spans="1:18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28"/>
        <v>3.6709859154929578</v>
      </c>
      <c r="G956" t="s">
        <v>20</v>
      </c>
      <c r="H956">
        <v>1548</v>
      </c>
      <c r="I956" s="8">
        <f t="shared" si="29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">
        <v>2035</v>
      </c>
      <c r="R956" t="s">
        <v>2036</v>
      </c>
    </row>
    <row r="957" spans="1:18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28"/>
        <v>11.09</v>
      </c>
      <c r="G957" t="s">
        <v>20</v>
      </c>
      <c r="H957">
        <v>80</v>
      </c>
      <c r="I957" s="8">
        <f t="shared" si="29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">
        <v>2037</v>
      </c>
      <c r="R957" t="s">
        <v>2038</v>
      </c>
    </row>
    <row r="958" spans="1:18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28"/>
        <v>0.19028784648187633</v>
      </c>
      <c r="G958" t="s">
        <v>14</v>
      </c>
      <c r="H958">
        <v>830</v>
      </c>
      <c r="I958" s="8">
        <f t="shared" si="29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">
        <v>2039</v>
      </c>
      <c r="R958" t="s">
        <v>2061</v>
      </c>
    </row>
    <row r="959" spans="1:18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28"/>
        <v>1.2687755102040816</v>
      </c>
      <c r="G959" t="s">
        <v>20</v>
      </c>
      <c r="H959">
        <v>131</v>
      </c>
      <c r="I959" s="8">
        <f t="shared" si="29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">
        <v>2037</v>
      </c>
      <c r="R959" t="s">
        <v>2038</v>
      </c>
    </row>
    <row r="960" spans="1:18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28"/>
        <v>7.3463636363636367</v>
      </c>
      <c r="G960" t="s">
        <v>20</v>
      </c>
      <c r="H960">
        <v>112</v>
      </c>
      <c r="I960" s="8">
        <f t="shared" si="29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">
        <v>2039</v>
      </c>
      <c r="R960" t="s">
        <v>2047</v>
      </c>
    </row>
    <row r="961" spans="1:18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28"/>
        <v>4.5731034482758622E-2</v>
      </c>
      <c r="G961" t="s">
        <v>14</v>
      </c>
      <c r="H961">
        <v>130</v>
      </c>
      <c r="I961" s="8">
        <f t="shared" si="29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">
        <v>2045</v>
      </c>
      <c r="R961" t="s">
        <v>2057</v>
      </c>
    </row>
    <row r="962" spans="1:18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28"/>
        <v>0.85054545454545449</v>
      </c>
      <c r="G962" t="s">
        <v>14</v>
      </c>
      <c r="H962">
        <v>55</v>
      </c>
      <c r="I962" s="8">
        <f t="shared" si="29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">
        <v>2035</v>
      </c>
      <c r="R962" t="s">
        <v>2036</v>
      </c>
    </row>
    <row r="963" spans="1:18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30">E963/D963</f>
        <v>1.1929824561403508</v>
      </c>
      <c r="G963" t="s">
        <v>20</v>
      </c>
      <c r="H963">
        <v>155</v>
      </c>
      <c r="I963" s="8">
        <f t="shared" ref="I963:I1001" si="31">IF(H963, E963/H963, "0")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">
        <v>2045</v>
      </c>
      <c r="R963" t="s">
        <v>2057</v>
      </c>
    </row>
    <row r="964" spans="1:18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30"/>
        <v>2.9602777777777778</v>
      </c>
      <c r="G964" t="s">
        <v>20</v>
      </c>
      <c r="H964">
        <v>266</v>
      </c>
      <c r="I964" s="8">
        <f t="shared" si="3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">
        <v>2031</v>
      </c>
      <c r="R964" t="s">
        <v>2032</v>
      </c>
    </row>
    <row r="965" spans="1:18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30"/>
        <v>0.84694915254237291</v>
      </c>
      <c r="G965" t="s">
        <v>14</v>
      </c>
      <c r="H965">
        <v>114</v>
      </c>
      <c r="I965" s="8">
        <f t="shared" si="3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">
        <v>2052</v>
      </c>
      <c r="R965" t="s">
        <v>2053</v>
      </c>
    </row>
    <row r="966" spans="1:18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30"/>
        <v>3.5578378378378379</v>
      </c>
      <c r="G966" t="s">
        <v>20</v>
      </c>
      <c r="H966">
        <v>155</v>
      </c>
      <c r="I966" s="8">
        <f t="shared" si="3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">
        <v>2037</v>
      </c>
      <c r="R966" t="s">
        <v>2038</v>
      </c>
    </row>
    <row r="967" spans="1:18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30"/>
        <v>3.8640909090909092</v>
      </c>
      <c r="G967" t="s">
        <v>20</v>
      </c>
      <c r="H967">
        <v>207</v>
      </c>
      <c r="I967" s="8">
        <f t="shared" si="3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">
        <v>2033</v>
      </c>
      <c r="R967" t="s">
        <v>2034</v>
      </c>
    </row>
    <row r="968" spans="1:18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30"/>
        <v>7.9223529411764702</v>
      </c>
      <c r="G968" t="s">
        <v>20</v>
      </c>
      <c r="H968">
        <v>245</v>
      </c>
      <c r="I968" s="8">
        <f t="shared" si="3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">
        <v>2037</v>
      </c>
      <c r="R968" t="s">
        <v>2038</v>
      </c>
    </row>
    <row r="969" spans="1:18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30"/>
        <v>1.3703393665158372</v>
      </c>
      <c r="G969" t="s">
        <v>20</v>
      </c>
      <c r="H969">
        <v>1573</v>
      </c>
      <c r="I969" s="8">
        <f t="shared" si="3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">
        <v>2033</v>
      </c>
      <c r="R969" t="s">
        <v>2060</v>
      </c>
    </row>
    <row r="970" spans="1:18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30"/>
        <v>3.3820833333333336</v>
      </c>
      <c r="G970" t="s">
        <v>20</v>
      </c>
      <c r="H970">
        <v>114</v>
      </c>
      <c r="I970" s="8">
        <f t="shared" si="3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">
        <v>2031</v>
      </c>
      <c r="R970" t="s">
        <v>2032</v>
      </c>
    </row>
    <row r="971" spans="1:18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30"/>
        <v>1.0822784810126582</v>
      </c>
      <c r="G971" t="s">
        <v>20</v>
      </c>
      <c r="H971">
        <v>93</v>
      </c>
      <c r="I971" s="8">
        <f t="shared" si="3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">
        <v>2037</v>
      </c>
      <c r="R971" t="s">
        <v>2038</v>
      </c>
    </row>
    <row r="972" spans="1:18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30"/>
        <v>0.60757639620653314</v>
      </c>
      <c r="G972" t="s">
        <v>14</v>
      </c>
      <c r="H972">
        <v>594</v>
      </c>
      <c r="I972" s="8">
        <f t="shared" si="3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">
        <v>2037</v>
      </c>
      <c r="R972" t="s">
        <v>2038</v>
      </c>
    </row>
    <row r="973" spans="1:18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30"/>
        <v>0.27725490196078434</v>
      </c>
      <c r="G973" t="s">
        <v>14</v>
      </c>
      <c r="H973">
        <v>24</v>
      </c>
      <c r="I973" s="8">
        <f t="shared" si="3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">
        <v>2039</v>
      </c>
      <c r="R973" t="s">
        <v>2058</v>
      </c>
    </row>
    <row r="974" spans="1:18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30"/>
        <v>2.283934426229508</v>
      </c>
      <c r="G974" t="s">
        <v>20</v>
      </c>
      <c r="H974">
        <v>1681</v>
      </c>
      <c r="I974" s="8">
        <f t="shared" si="3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">
        <v>2035</v>
      </c>
      <c r="R974" t="s">
        <v>2036</v>
      </c>
    </row>
    <row r="975" spans="1:18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30"/>
        <v>0.21615194054500414</v>
      </c>
      <c r="G975" t="s">
        <v>14</v>
      </c>
      <c r="H975">
        <v>252</v>
      </c>
      <c r="I975" s="8">
        <f t="shared" si="3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">
        <v>2037</v>
      </c>
      <c r="R975" t="s">
        <v>2038</v>
      </c>
    </row>
    <row r="976" spans="1:18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30"/>
        <v>3.73875</v>
      </c>
      <c r="G976" t="s">
        <v>20</v>
      </c>
      <c r="H976">
        <v>32</v>
      </c>
      <c r="I976" s="8">
        <f t="shared" si="3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">
        <v>2033</v>
      </c>
      <c r="R976" t="s">
        <v>2043</v>
      </c>
    </row>
    <row r="977" spans="1:18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30"/>
        <v>1.5492592592592593</v>
      </c>
      <c r="G977" t="s">
        <v>20</v>
      </c>
      <c r="H977">
        <v>135</v>
      </c>
      <c r="I977" s="8">
        <f t="shared" si="3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">
        <v>2037</v>
      </c>
      <c r="R977" t="s">
        <v>2038</v>
      </c>
    </row>
    <row r="978" spans="1:18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30"/>
        <v>3.2214999999999998</v>
      </c>
      <c r="G978" t="s">
        <v>20</v>
      </c>
      <c r="H978">
        <v>140</v>
      </c>
      <c r="I978" s="8">
        <f t="shared" si="3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">
        <v>2037</v>
      </c>
      <c r="R978" t="s">
        <v>2038</v>
      </c>
    </row>
    <row r="979" spans="1:18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30"/>
        <v>0.73957142857142855</v>
      </c>
      <c r="G979" t="s">
        <v>14</v>
      </c>
      <c r="H979">
        <v>67</v>
      </c>
      <c r="I979" s="8">
        <f t="shared" si="3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">
        <v>2031</v>
      </c>
      <c r="R979" t="s">
        <v>2032</v>
      </c>
    </row>
    <row r="980" spans="1:18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30"/>
        <v>8.641</v>
      </c>
      <c r="G980" t="s">
        <v>20</v>
      </c>
      <c r="H980">
        <v>92</v>
      </c>
      <c r="I980" s="8">
        <f t="shared" si="3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">
        <v>2048</v>
      </c>
      <c r="R980" t="s">
        <v>2049</v>
      </c>
    </row>
    <row r="981" spans="1:18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30"/>
        <v>1.432624584717608</v>
      </c>
      <c r="G981" t="s">
        <v>20</v>
      </c>
      <c r="H981">
        <v>1015</v>
      </c>
      <c r="I981" s="8">
        <f t="shared" si="3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">
        <v>2037</v>
      </c>
      <c r="R981" t="s">
        <v>2038</v>
      </c>
    </row>
    <row r="982" spans="1:18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30"/>
        <v>0.40281762295081969</v>
      </c>
      <c r="G982" t="s">
        <v>14</v>
      </c>
      <c r="H982">
        <v>742</v>
      </c>
      <c r="I982" s="8">
        <f t="shared" si="3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">
        <v>2045</v>
      </c>
      <c r="R982" t="s">
        <v>2046</v>
      </c>
    </row>
    <row r="983" spans="1:18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30"/>
        <v>1.7822388059701493</v>
      </c>
      <c r="G983" t="s">
        <v>20</v>
      </c>
      <c r="H983">
        <v>323</v>
      </c>
      <c r="I983" s="8">
        <f t="shared" si="3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">
        <v>2035</v>
      </c>
      <c r="R983" t="s">
        <v>2036</v>
      </c>
    </row>
    <row r="984" spans="1:18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30"/>
        <v>0.84930555555555554</v>
      </c>
      <c r="G984" t="s">
        <v>14</v>
      </c>
      <c r="H984">
        <v>75</v>
      </c>
      <c r="I984" s="8">
        <f t="shared" si="3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">
        <v>2039</v>
      </c>
      <c r="R984" t="s">
        <v>2040</v>
      </c>
    </row>
    <row r="985" spans="1:18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30"/>
        <v>1.4593648334624323</v>
      </c>
      <c r="G985" t="s">
        <v>20</v>
      </c>
      <c r="H985">
        <v>2326</v>
      </c>
      <c r="I985" s="8">
        <f t="shared" si="3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">
        <v>2039</v>
      </c>
      <c r="R985" t="s">
        <v>2040</v>
      </c>
    </row>
    <row r="986" spans="1:18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30"/>
        <v>1.5246153846153847</v>
      </c>
      <c r="G986" t="s">
        <v>20</v>
      </c>
      <c r="H986">
        <v>381</v>
      </c>
      <c r="I986" s="8">
        <f t="shared" si="3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">
        <v>2037</v>
      </c>
      <c r="R986" t="s">
        <v>2038</v>
      </c>
    </row>
    <row r="987" spans="1:18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30"/>
        <v>0.67129542790152408</v>
      </c>
      <c r="G987" t="s">
        <v>14</v>
      </c>
      <c r="H987">
        <v>4405</v>
      </c>
      <c r="I987" s="8">
        <f t="shared" si="3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">
        <v>2033</v>
      </c>
      <c r="R987" t="s">
        <v>2034</v>
      </c>
    </row>
    <row r="988" spans="1:18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30"/>
        <v>0.40307692307692305</v>
      </c>
      <c r="G988" t="s">
        <v>14</v>
      </c>
      <c r="H988">
        <v>92</v>
      </c>
      <c r="I988" s="8">
        <f t="shared" si="3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">
        <v>2033</v>
      </c>
      <c r="R988" t="s">
        <v>2034</v>
      </c>
    </row>
    <row r="989" spans="1:18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30"/>
        <v>2.1679032258064517</v>
      </c>
      <c r="G989" t="s">
        <v>20</v>
      </c>
      <c r="H989">
        <v>480</v>
      </c>
      <c r="I989" s="8">
        <f t="shared" si="3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">
        <v>2039</v>
      </c>
      <c r="R989" t="s">
        <v>2040</v>
      </c>
    </row>
    <row r="990" spans="1:18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30"/>
        <v>0.52117021276595743</v>
      </c>
      <c r="G990" t="s">
        <v>14</v>
      </c>
      <c r="H990">
        <v>64</v>
      </c>
      <c r="I990" s="8">
        <f t="shared" si="3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">
        <v>2045</v>
      </c>
      <c r="R990" t="s">
        <v>2054</v>
      </c>
    </row>
    <row r="991" spans="1:18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30"/>
        <v>4.9958333333333336</v>
      </c>
      <c r="G991" t="s">
        <v>20</v>
      </c>
      <c r="H991">
        <v>226</v>
      </c>
      <c r="I991" s="8">
        <f t="shared" si="3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">
        <v>2045</v>
      </c>
      <c r="R991" t="s">
        <v>2057</v>
      </c>
    </row>
    <row r="992" spans="1:18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30"/>
        <v>0.87679487179487181</v>
      </c>
      <c r="G992" t="s">
        <v>14</v>
      </c>
      <c r="H992">
        <v>64</v>
      </c>
      <c r="I992" s="8">
        <f t="shared" si="3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">
        <v>2039</v>
      </c>
      <c r="R992" t="s">
        <v>2042</v>
      </c>
    </row>
    <row r="993" spans="1:18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30"/>
        <v>1.131734693877551</v>
      </c>
      <c r="G993" t="s">
        <v>20</v>
      </c>
      <c r="H993">
        <v>241</v>
      </c>
      <c r="I993" s="8">
        <f t="shared" si="3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">
        <v>2033</v>
      </c>
      <c r="R993" t="s">
        <v>2034</v>
      </c>
    </row>
    <row r="994" spans="1:18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30"/>
        <v>4.2654838709677421</v>
      </c>
      <c r="G994" t="s">
        <v>20</v>
      </c>
      <c r="H994">
        <v>132</v>
      </c>
      <c r="I994" s="8">
        <f t="shared" si="3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">
        <v>2039</v>
      </c>
      <c r="R994" t="s">
        <v>2042</v>
      </c>
    </row>
    <row r="995" spans="1:18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30"/>
        <v>0.77632653061224488</v>
      </c>
      <c r="G995" t="s">
        <v>74</v>
      </c>
      <c r="H995">
        <v>75</v>
      </c>
      <c r="I995" s="8">
        <f t="shared" si="3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">
        <v>2052</v>
      </c>
      <c r="R995" t="s">
        <v>2053</v>
      </c>
    </row>
    <row r="996" spans="1:18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30"/>
        <v>0.52496810772501767</v>
      </c>
      <c r="G996" t="s">
        <v>14</v>
      </c>
      <c r="H996">
        <v>842</v>
      </c>
      <c r="I996" s="8">
        <f t="shared" si="3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">
        <v>2045</v>
      </c>
      <c r="R996" t="s">
        <v>2057</v>
      </c>
    </row>
    <row r="997" spans="1:18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30"/>
        <v>1.5746762589928058</v>
      </c>
      <c r="G997" t="s">
        <v>20</v>
      </c>
      <c r="H997">
        <v>2043</v>
      </c>
      <c r="I997" s="8">
        <f t="shared" si="3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">
        <v>2031</v>
      </c>
      <c r="R997" t="s">
        <v>2032</v>
      </c>
    </row>
    <row r="998" spans="1:18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30"/>
        <v>0.72939393939393937</v>
      </c>
      <c r="G998" t="s">
        <v>14</v>
      </c>
      <c r="H998">
        <v>112</v>
      </c>
      <c r="I998" s="8">
        <f t="shared" si="3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">
        <v>2037</v>
      </c>
      <c r="R998" t="s">
        <v>2038</v>
      </c>
    </row>
    <row r="999" spans="1:18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30"/>
        <v>0.60565789473684206</v>
      </c>
      <c r="G999" t="s">
        <v>74</v>
      </c>
      <c r="H999">
        <v>139</v>
      </c>
      <c r="I999" s="8">
        <f t="shared" si="3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">
        <v>2037</v>
      </c>
      <c r="R999" t="s">
        <v>2038</v>
      </c>
    </row>
    <row r="1000" spans="1:18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30"/>
        <v>0.5679129129129129</v>
      </c>
      <c r="G1000" t="s">
        <v>14</v>
      </c>
      <c r="H1000">
        <v>374</v>
      </c>
      <c r="I1000" s="8">
        <f t="shared" si="3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">
        <v>2033</v>
      </c>
      <c r="R1000" t="s">
        <v>2043</v>
      </c>
    </row>
    <row r="1001" spans="1:18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30"/>
        <v>0.56542754275427543</v>
      </c>
      <c r="G1001" t="s">
        <v>74</v>
      </c>
      <c r="H1001">
        <v>1122</v>
      </c>
      <c r="I1001" s="8">
        <f t="shared" si="3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">
        <v>2031</v>
      </c>
      <c r="R1001" t="s">
        <v>2032</v>
      </c>
    </row>
  </sheetData>
  <conditionalFormatting sqref="G1:G1048576">
    <cfRule type="containsText" dxfId="34" priority="2" operator="containsText" text="live">
      <formula>NOT(ISERROR(SEARCH("live",G1)))</formula>
    </cfRule>
    <cfRule type="containsText" dxfId="33" priority="3" operator="containsText" text="canceled">
      <formula>NOT(ISERROR(SEARCH("canceled",G1)))</formula>
    </cfRule>
    <cfRule type="containsText" dxfId="32" priority="4" operator="containsText" text="canceled">
      <formula>NOT(ISERROR(SEARCH("canceled",G1)))</formula>
    </cfRule>
    <cfRule type="containsText" dxfId="31" priority="5" operator="containsText" text="Successful">
      <formula>NOT(ISERROR(SEARCH("Successful",G1)))</formula>
    </cfRule>
    <cfRule type="containsText" dxfId="30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E0748-C18B-44B2-A2E3-C84E11A2B087}">
  <dimension ref="A1:R1001"/>
  <sheetViews>
    <sheetView zoomScale="80" zoomScaleNormal="80" workbookViewId="0">
      <selection activeCell="I1" sqref="I1:I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2.83203125" bestFit="1" customWidth="1"/>
    <col min="9" max="9" width="15.58203125" customWidth="1"/>
    <col min="12" max="13" width="11.1640625" bestFit="1" customWidth="1"/>
    <col min="16" max="16" width="28" bestFit="1" customWidth="1"/>
    <col min="17" max="17" width="14.1640625" bestFit="1" customWidth="1"/>
    <col min="18" max="18" width="16.4140625" bestFit="1" customWidth="1"/>
  </cols>
  <sheetData>
    <row r="1" spans="1:18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2064</v>
      </c>
      <c r="R1" s="1" t="s">
        <v>2065</v>
      </c>
    </row>
    <row r="2" spans="1:18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s="9" t="str">
        <f>IF(H2, E2/H2, "0")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">
        <v>2031</v>
      </c>
      <c r="R2" t="s">
        <v>2032</v>
      </c>
    </row>
    <row r="3" spans="1:18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s="8">
        <f t="shared" ref="I3:I66" si="1">IF(H3, E3/H3, "0")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">
        <v>2033</v>
      </c>
      <c r="R3" t="s">
        <v>2034</v>
      </c>
    </row>
    <row r="4" spans="1:18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s="8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">
        <v>2035</v>
      </c>
      <c r="R4" t="s">
        <v>2036</v>
      </c>
    </row>
    <row r="5" spans="1:18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s="8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">
        <v>2033</v>
      </c>
      <c r="R5" t="s">
        <v>2034</v>
      </c>
    </row>
    <row r="6" spans="1:18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s="8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">
        <v>2037</v>
      </c>
      <c r="R6" t="s">
        <v>2038</v>
      </c>
    </row>
    <row r="7" spans="1:18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s="8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">
        <v>2037</v>
      </c>
      <c r="R7" t="s">
        <v>2038</v>
      </c>
    </row>
    <row r="8" spans="1:18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s="8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">
        <v>2039</v>
      </c>
      <c r="R8" t="s">
        <v>2040</v>
      </c>
    </row>
    <row r="9" spans="1:18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s="8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">
        <v>2037</v>
      </c>
      <c r="R9" t="s">
        <v>2038</v>
      </c>
    </row>
    <row r="10" spans="1:18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s="8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">
        <v>2037</v>
      </c>
      <c r="R10" t="s">
        <v>2038</v>
      </c>
    </row>
    <row r="11" spans="1:18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s="8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">
        <v>2033</v>
      </c>
      <c r="R11" t="s">
        <v>2041</v>
      </c>
    </row>
    <row r="12" spans="1:18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s="8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">
        <v>2039</v>
      </c>
      <c r="R12" t="s">
        <v>2042</v>
      </c>
    </row>
    <row r="13" spans="1:18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s="8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">
        <v>2037</v>
      </c>
      <c r="R13" t="s">
        <v>2038</v>
      </c>
    </row>
    <row r="14" spans="1:18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s="8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">
        <v>2039</v>
      </c>
      <c r="R14" t="s">
        <v>2042</v>
      </c>
    </row>
    <row r="15" spans="1:18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s="8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">
        <v>2033</v>
      </c>
      <c r="R15" t="s">
        <v>2043</v>
      </c>
    </row>
    <row r="16" spans="1:18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s="8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">
        <v>2033</v>
      </c>
      <c r="R16" t="s">
        <v>2043</v>
      </c>
    </row>
    <row r="17" spans="1:18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s="8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">
        <v>2035</v>
      </c>
      <c r="R17" t="s">
        <v>2044</v>
      </c>
    </row>
    <row r="18" spans="1:18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s="8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">
        <v>2045</v>
      </c>
      <c r="R18" t="s">
        <v>2046</v>
      </c>
    </row>
    <row r="19" spans="1:18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s="8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">
        <v>2039</v>
      </c>
      <c r="R19" t="s">
        <v>2047</v>
      </c>
    </row>
    <row r="20" spans="1:18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s="8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">
        <v>2037</v>
      </c>
      <c r="R20" t="s">
        <v>2038</v>
      </c>
    </row>
    <row r="21" spans="1:18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s="8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">
        <v>2037</v>
      </c>
      <c r="R21" t="s">
        <v>2038</v>
      </c>
    </row>
    <row r="22" spans="1:18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s="8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">
        <v>2039</v>
      </c>
      <c r="R22" t="s">
        <v>2042</v>
      </c>
    </row>
    <row r="23" spans="1:18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s="8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">
        <v>2037</v>
      </c>
      <c r="R23" t="s">
        <v>2038</v>
      </c>
    </row>
    <row r="24" spans="1:18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s="8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">
        <v>2037</v>
      </c>
      <c r="R24" t="s">
        <v>2038</v>
      </c>
    </row>
    <row r="25" spans="1:18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s="8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">
        <v>2039</v>
      </c>
      <c r="R25" t="s">
        <v>2040</v>
      </c>
    </row>
    <row r="26" spans="1:18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s="8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">
        <v>2035</v>
      </c>
      <c r="R26" t="s">
        <v>2044</v>
      </c>
    </row>
    <row r="27" spans="1:18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s="8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">
        <v>2048</v>
      </c>
      <c r="R27" t="s">
        <v>2049</v>
      </c>
    </row>
    <row r="28" spans="1:18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s="8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">
        <v>2037</v>
      </c>
      <c r="R28" t="s">
        <v>2038</v>
      </c>
    </row>
    <row r="29" spans="1:18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s="8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">
        <v>2033</v>
      </c>
      <c r="R29" t="s">
        <v>2034</v>
      </c>
    </row>
    <row r="30" spans="1:18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s="8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">
        <v>2037</v>
      </c>
      <c r="R30" t="s">
        <v>2038</v>
      </c>
    </row>
    <row r="31" spans="1:18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s="8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">
        <v>2039</v>
      </c>
      <c r="R31" t="s">
        <v>2050</v>
      </c>
    </row>
    <row r="32" spans="1:18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s="8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">
        <v>2039</v>
      </c>
      <c r="R32" t="s">
        <v>2047</v>
      </c>
    </row>
    <row r="33" spans="1:18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s="8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">
        <v>2048</v>
      </c>
      <c r="R33" t="s">
        <v>2049</v>
      </c>
    </row>
    <row r="34" spans="1:18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s="8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">
        <v>2039</v>
      </c>
      <c r="R34" t="s">
        <v>2040</v>
      </c>
    </row>
    <row r="35" spans="1:18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s="8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">
        <v>2037</v>
      </c>
      <c r="R35" t="s">
        <v>2038</v>
      </c>
    </row>
    <row r="36" spans="1:18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s="8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">
        <v>2039</v>
      </c>
      <c r="R36" t="s">
        <v>2040</v>
      </c>
    </row>
    <row r="37" spans="1:18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s="8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">
        <v>2039</v>
      </c>
      <c r="R37" t="s">
        <v>2042</v>
      </c>
    </row>
    <row r="38" spans="1:18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s="8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">
        <v>2037</v>
      </c>
      <c r="R38" t="s">
        <v>2038</v>
      </c>
    </row>
    <row r="39" spans="1:18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s="8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">
        <v>2045</v>
      </c>
      <c r="R39" t="s">
        <v>2051</v>
      </c>
    </row>
    <row r="40" spans="1:18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s="8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">
        <v>2052</v>
      </c>
      <c r="R40" t="s">
        <v>2053</v>
      </c>
    </row>
    <row r="41" spans="1:18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s="8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">
        <v>2037</v>
      </c>
      <c r="R41" t="s">
        <v>2038</v>
      </c>
    </row>
    <row r="42" spans="1:18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s="8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">
        <v>2035</v>
      </c>
      <c r="R42" t="s">
        <v>2044</v>
      </c>
    </row>
    <row r="43" spans="1:18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s="8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">
        <v>2033</v>
      </c>
      <c r="R43" t="s">
        <v>2034</v>
      </c>
    </row>
    <row r="44" spans="1:18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s="8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">
        <v>2031</v>
      </c>
      <c r="R44" t="s">
        <v>2032</v>
      </c>
    </row>
    <row r="45" spans="1:18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s="8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">
        <v>2045</v>
      </c>
      <c r="R45" t="s">
        <v>2054</v>
      </c>
    </row>
    <row r="46" spans="1:18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s="8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">
        <v>2045</v>
      </c>
      <c r="R46" t="s">
        <v>2051</v>
      </c>
    </row>
    <row r="47" spans="1:18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s="8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">
        <v>2037</v>
      </c>
      <c r="R47" t="s">
        <v>2038</v>
      </c>
    </row>
    <row r="48" spans="1:18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s="8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">
        <v>2033</v>
      </c>
      <c r="R48" t="s">
        <v>2034</v>
      </c>
    </row>
    <row r="49" spans="1:18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s="8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">
        <v>2037</v>
      </c>
      <c r="R49" t="s">
        <v>2038</v>
      </c>
    </row>
    <row r="50" spans="1:18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s="8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">
        <v>2037</v>
      </c>
      <c r="R50" t="s">
        <v>2038</v>
      </c>
    </row>
    <row r="51" spans="1:18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s="8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">
        <v>2033</v>
      </c>
      <c r="R51" t="s">
        <v>2034</v>
      </c>
    </row>
    <row r="52" spans="1:18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s="8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">
        <v>2033</v>
      </c>
      <c r="R52" t="s">
        <v>2055</v>
      </c>
    </row>
    <row r="53" spans="1:18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s="8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">
        <v>2035</v>
      </c>
      <c r="R53" t="s">
        <v>2044</v>
      </c>
    </row>
    <row r="54" spans="1:18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s="8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">
        <v>2037</v>
      </c>
      <c r="R54" t="s">
        <v>2038</v>
      </c>
    </row>
    <row r="55" spans="1:18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s="8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">
        <v>2039</v>
      </c>
      <c r="R55" t="s">
        <v>2042</v>
      </c>
    </row>
    <row r="56" spans="1:18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s="8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">
        <v>2035</v>
      </c>
      <c r="R56" t="s">
        <v>2044</v>
      </c>
    </row>
    <row r="57" spans="1:18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s="8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">
        <v>2033</v>
      </c>
      <c r="R57" t="s">
        <v>2056</v>
      </c>
    </row>
    <row r="58" spans="1:18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s="8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">
        <v>2035</v>
      </c>
      <c r="R58" t="s">
        <v>2044</v>
      </c>
    </row>
    <row r="59" spans="1:18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s="8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">
        <v>2048</v>
      </c>
      <c r="R59" t="s">
        <v>2049</v>
      </c>
    </row>
    <row r="60" spans="1:18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s="8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">
        <v>2037</v>
      </c>
      <c r="R60" t="s">
        <v>2038</v>
      </c>
    </row>
    <row r="61" spans="1:18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s="8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">
        <v>2037</v>
      </c>
      <c r="R61" t="s">
        <v>2038</v>
      </c>
    </row>
    <row r="62" spans="1:18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s="8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">
        <v>2037</v>
      </c>
      <c r="R62" t="s">
        <v>2038</v>
      </c>
    </row>
    <row r="63" spans="1:18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s="8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">
        <v>2037</v>
      </c>
      <c r="R63" t="s">
        <v>2038</v>
      </c>
    </row>
    <row r="64" spans="1:18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s="8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">
        <v>2035</v>
      </c>
      <c r="R64" t="s">
        <v>2036</v>
      </c>
    </row>
    <row r="65" spans="1:18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s="8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">
        <v>2037</v>
      </c>
      <c r="R65" t="s">
        <v>2038</v>
      </c>
    </row>
    <row r="66" spans="1:18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s="8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">
        <v>2035</v>
      </c>
      <c r="R66" t="s">
        <v>2036</v>
      </c>
    </row>
    <row r="67" spans="1:18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2">E67/D67</f>
        <v>2.3614754098360655</v>
      </c>
      <c r="G67" t="s">
        <v>20</v>
      </c>
      <c r="H67">
        <v>236</v>
      </c>
      <c r="I67" s="8">
        <f t="shared" ref="I67:I130" si="3">IF(H67, E67/H67, "0")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">
        <v>2037</v>
      </c>
      <c r="R67" t="s">
        <v>2038</v>
      </c>
    </row>
    <row r="68" spans="1:18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2"/>
        <v>0.45068965517241377</v>
      </c>
      <c r="G68" t="s">
        <v>14</v>
      </c>
      <c r="H68">
        <v>12</v>
      </c>
      <c r="I68" s="8">
        <f t="shared" si="3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">
        <v>2037</v>
      </c>
      <c r="R68" t="s">
        <v>2038</v>
      </c>
    </row>
    <row r="69" spans="1:18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2"/>
        <v>1.6238567493112948</v>
      </c>
      <c r="G69" t="s">
        <v>20</v>
      </c>
      <c r="H69">
        <v>4065</v>
      </c>
      <c r="I69" s="8">
        <f t="shared" si="3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">
        <v>2035</v>
      </c>
      <c r="R69" t="s">
        <v>2044</v>
      </c>
    </row>
    <row r="70" spans="1:18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2"/>
        <v>2.5452631578947367</v>
      </c>
      <c r="G70" t="s">
        <v>20</v>
      </c>
      <c r="H70">
        <v>246</v>
      </c>
      <c r="I70" s="8">
        <f t="shared" si="3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">
        <v>2037</v>
      </c>
      <c r="R70" t="s">
        <v>2038</v>
      </c>
    </row>
    <row r="71" spans="1:18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2"/>
        <v>0.24063291139240506</v>
      </c>
      <c r="G71" t="s">
        <v>74</v>
      </c>
      <c r="H71">
        <v>17</v>
      </c>
      <c r="I71" s="8">
        <f t="shared" si="3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">
        <v>2037</v>
      </c>
      <c r="R71" t="s">
        <v>2038</v>
      </c>
    </row>
    <row r="72" spans="1:18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2"/>
        <v>1.2374140625000001</v>
      </c>
      <c r="G72" t="s">
        <v>20</v>
      </c>
      <c r="H72">
        <v>2475</v>
      </c>
      <c r="I72" s="8">
        <f t="shared" si="3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">
        <v>2037</v>
      </c>
      <c r="R72" t="s">
        <v>2038</v>
      </c>
    </row>
    <row r="73" spans="1:18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2"/>
        <v>1.0806666666666667</v>
      </c>
      <c r="G73" t="s">
        <v>20</v>
      </c>
      <c r="H73">
        <v>76</v>
      </c>
      <c r="I73" s="8">
        <f t="shared" si="3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">
        <v>2037</v>
      </c>
      <c r="R73" t="s">
        <v>2038</v>
      </c>
    </row>
    <row r="74" spans="1:18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2"/>
        <v>6.7033333333333331</v>
      </c>
      <c r="G74" t="s">
        <v>20</v>
      </c>
      <c r="H74">
        <v>54</v>
      </c>
      <c r="I74" s="8">
        <f t="shared" si="3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">
        <v>2039</v>
      </c>
      <c r="R74" t="s">
        <v>2047</v>
      </c>
    </row>
    <row r="75" spans="1:18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2"/>
        <v>6.609285714285714</v>
      </c>
      <c r="G75" t="s">
        <v>20</v>
      </c>
      <c r="H75">
        <v>88</v>
      </c>
      <c r="I75" s="8">
        <f t="shared" si="3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">
        <v>2033</v>
      </c>
      <c r="R75" t="s">
        <v>2056</v>
      </c>
    </row>
    <row r="76" spans="1:18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2"/>
        <v>1.2246153846153847</v>
      </c>
      <c r="G76" t="s">
        <v>20</v>
      </c>
      <c r="H76">
        <v>85</v>
      </c>
      <c r="I76" s="8">
        <f t="shared" si="3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">
        <v>2033</v>
      </c>
      <c r="R76" t="s">
        <v>2055</v>
      </c>
    </row>
    <row r="77" spans="1:18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2"/>
        <v>1.5057731958762886</v>
      </c>
      <c r="G77" t="s">
        <v>20</v>
      </c>
      <c r="H77">
        <v>170</v>
      </c>
      <c r="I77" s="8">
        <f t="shared" si="3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">
        <v>2052</v>
      </c>
      <c r="R77" t="s">
        <v>2053</v>
      </c>
    </row>
    <row r="78" spans="1:18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2"/>
        <v>0.78106590724165992</v>
      </c>
      <c r="G78" t="s">
        <v>14</v>
      </c>
      <c r="H78">
        <v>1684</v>
      </c>
      <c r="I78" s="8">
        <f t="shared" si="3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">
        <v>2037</v>
      </c>
      <c r="R78" t="s">
        <v>2038</v>
      </c>
    </row>
    <row r="79" spans="1:18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2"/>
        <v>0.46947368421052632</v>
      </c>
      <c r="G79" t="s">
        <v>14</v>
      </c>
      <c r="H79">
        <v>56</v>
      </c>
      <c r="I79" s="8">
        <f t="shared" si="3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">
        <v>2039</v>
      </c>
      <c r="R79" t="s">
        <v>2047</v>
      </c>
    </row>
    <row r="80" spans="1:18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2"/>
        <v>3.008</v>
      </c>
      <c r="G80" t="s">
        <v>20</v>
      </c>
      <c r="H80">
        <v>330</v>
      </c>
      <c r="I80" s="8">
        <f t="shared" si="3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">
        <v>2045</v>
      </c>
      <c r="R80" t="s">
        <v>2057</v>
      </c>
    </row>
    <row r="81" spans="1:18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2"/>
        <v>0.6959861591695502</v>
      </c>
      <c r="G81" t="s">
        <v>14</v>
      </c>
      <c r="H81">
        <v>838</v>
      </c>
      <c r="I81" s="8">
        <f t="shared" si="3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">
        <v>2037</v>
      </c>
      <c r="R81" t="s">
        <v>2038</v>
      </c>
    </row>
    <row r="82" spans="1:18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2"/>
        <v>6.374545454545455</v>
      </c>
      <c r="G82" t="s">
        <v>20</v>
      </c>
      <c r="H82">
        <v>127</v>
      </c>
      <c r="I82" s="8">
        <f t="shared" si="3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">
        <v>2048</v>
      </c>
      <c r="R82" t="s">
        <v>2049</v>
      </c>
    </row>
    <row r="83" spans="1:18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2"/>
        <v>2.253392857142857</v>
      </c>
      <c r="G83" t="s">
        <v>20</v>
      </c>
      <c r="H83">
        <v>411</v>
      </c>
      <c r="I83" s="8">
        <f t="shared" si="3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">
        <v>2033</v>
      </c>
      <c r="R83" t="s">
        <v>2034</v>
      </c>
    </row>
    <row r="84" spans="1:18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2"/>
        <v>14.973000000000001</v>
      </c>
      <c r="G84" t="s">
        <v>20</v>
      </c>
      <c r="H84">
        <v>180</v>
      </c>
      <c r="I84" s="8">
        <f t="shared" si="3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">
        <v>2048</v>
      </c>
      <c r="R84" t="s">
        <v>2049</v>
      </c>
    </row>
    <row r="85" spans="1:18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2"/>
        <v>0.37590225563909774</v>
      </c>
      <c r="G85" t="s">
        <v>14</v>
      </c>
      <c r="H85">
        <v>1000</v>
      </c>
      <c r="I85" s="8">
        <f t="shared" si="3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">
        <v>2033</v>
      </c>
      <c r="R85" t="s">
        <v>2041</v>
      </c>
    </row>
    <row r="86" spans="1:18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2"/>
        <v>1.3236942675159236</v>
      </c>
      <c r="G86" t="s">
        <v>20</v>
      </c>
      <c r="H86">
        <v>374</v>
      </c>
      <c r="I86" s="8">
        <f t="shared" si="3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">
        <v>2035</v>
      </c>
      <c r="R86" t="s">
        <v>2044</v>
      </c>
    </row>
    <row r="87" spans="1:18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2"/>
        <v>1.3122448979591836</v>
      </c>
      <c r="G87" t="s">
        <v>20</v>
      </c>
      <c r="H87">
        <v>71</v>
      </c>
      <c r="I87" s="8">
        <f t="shared" si="3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">
        <v>2033</v>
      </c>
      <c r="R87" t="s">
        <v>2043</v>
      </c>
    </row>
    <row r="88" spans="1:18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2"/>
        <v>1.6763513513513513</v>
      </c>
      <c r="G88" t="s">
        <v>20</v>
      </c>
      <c r="H88">
        <v>203</v>
      </c>
      <c r="I88" s="8">
        <f t="shared" si="3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">
        <v>2037</v>
      </c>
      <c r="R88" t="s">
        <v>2038</v>
      </c>
    </row>
    <row r="89" spans="1:18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2"/>
        <v>0.6198488664987406</v>
      </c>
      <c r="G89" t="s">
        <v>14</v>
      </c>
      <c r="H89">
        <v>1482</v>
      </c>
      <c r="I89" s="8">
        <f t="shared" si="3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">
        <v>2033</v>
      </c>
      <c r="R89" t="s">
        <v>2034</v>
      </c>
    </row>
    <row r="90" spans="1:18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2"/>
        <v>2.6074999999999999</v>
      </c>
      <c r="G90" t="s">
        <v>20</v>
      </c>
      <c r="H90">
        <v>113</v>
      </c>
      <c r="I90" s="8">
        <f t="shared" si="3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">
        <v>2045</v>
      </c>
      <c r="R90" t="s">
        <v>2057</v>
      </c>
    </row>
    <row r="91" spans="1:18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2"/>
        <v>2.5258823529411765</v>
      </c>
      <c r="G91" t="s">
        <v>20</v>
      </c>
      <c r="H91">
        <v>96</v>
      </c>
      <c r="I91" s="8">
        <f t="shared" si="3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">
        <v>2037</v>
      </c>
      <c r="R91" t="s">
        <v>2038</v>
      </c>
    </row>
    <row r="92" spans="1:18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2"/>
        <v>0.7861538461538462</v>
      </c>
      <c r="G92" t="s">
        <v>14</v>
      </c>
      <c r="H92">
        <v>106</v>
      </c>
      <c r="I92" s="8">
        <f t="shared" si="3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">
        <v>2037</v>
      </c>
      <c r="R92" t="s">
        <v>2038</v>
      </c>
    </row>
    <row r="93" spans="1:18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2"/>
        <v>0.48404406999351912</v>
      </c>
      <c r="G93" t="s">
        <v>14</v>
      </c>
      <c r="H93">
        <v>679</v>
      </c>
      <c r="I93" s="8">
        <f t="shared" si="3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">
        <v>2045</v>
      </c>
      <c r="R93" t="s">
        <v>2057</v>
      </c>
    </row>
    <row r="94" spans="1:18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2"/>
        <v>2.5887500000000001</v>
      </c>
      <c r="G94" t="s">
        <v>20</v>
      </c>
      <c r="H94">
        <v>498</v>
      </c>
      <c r="I94" s="8">
        <f t="shared" si="3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">
        <v>2048</v>
      </c>
      <c r="R94" t="s">
        <v>2049</v>
      </c>
    </row>
    <row r="95" spans="1:18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2"/>
        <v>0.60548713235294116</v>
      </c>
      <c r="G95" t="s">
        <v>74</v>
      </c>
      <c r="H95">
        <v>610</v>
      </c>
      <c r="I95" s="8">
        <f t="shared" si="3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">
        <v>2037</v>
      </c>
      <c r="R95" t="s">
        <v>2038</v>
      </c>
    </row>
    <row r="96" spans="1:18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2"/>
        <v>3.036896551724138</v>
      </c>
      <c r="G96" t="s">
        <v>20</v>
      </c>
      <c r="H96">
        <v>180</v>
      </c>
      <c r="I96" s="8">
        <f t="shared" si="3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">
        <v>2035</v>
      </c>
      <c r="R96" t="s">
        <v>2036</v>
      </c>
    </row>
    <row r="97" spans="1:18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2"/>
        <v>1.1299999999999999</v>
      </c>
      <c r="G97" t="s">
        <v>20</v>
      </c>
      <c r="H97">
        <v>27</v>
      </c>
      <c r="I97" s="8">
        <f t="shared" si="3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">
        <v>2039</v>
      </c>
      <c r="R97" t="s">
        <v>2040</v>
      </c>
    </row>
    <row r="98" spans="1:18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2"/>
        <v>2.1737876614060259</v>
      </c>
      <c r="G98" t="s">
        <v>20</v>
      </c>
      <c r="H98">
        <v>2331</v>
      </c>
      <c r="I98" s="8">
        <f t="shared" si="3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">
        <v>2037</v>
      </c>
      <c r="R98" t="s">
        <v>2038</v>
      </c>
    </row>
    <row r="99" spans="1:18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2"/>
        <v>9.2669230769230762</v>
      </c>
      <c r="G99" t="s">
        <v>20</v>
      </c>
      <c r="H99">
        <v>113</v>
      </c>
      <c r="I99" s="8">
        <f t="shared" si="3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">
        <v>2031</v>
      </c>
      <c r="R99" t="s">
        <v>2032</v>
      </c>
    </row>
    <row r="100" spans="1:18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2"/>
        <v>0.33692229038854804</v>
      </c>
      <c r="G100" t="s">
        <v>14</v>
      </c>
      <c r="H100">
        <v>1220</v>
      </c>
      <c r="I100" s="8">
        <f t="shared" si="3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">
        <v>2048</v>
      </c>
      <c r="R100" t="s">
        <v>2049</v>
      </c>
    </row>
    <row r="101" spans="1:18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2"/>
        <v>1.9672368421052631</v>
      </c>
      <c r="G101" t="s">
        <v>20</v>
      </c>
      <c r="H101">
        <v>164</v>
      </c>
      <c r="I101" s="8">
        <f t="shared" si="3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">
        <v>2037</v>
      </c>
      <c r="R101" t="s">
        <v>2038</v>
      </c>
    </row>
    <row r="102" spans="1:18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2"/>
        <v>0.01</v>
      </c>
      <c r="G102" t="s">
        <v>14</v>
      </c>
      <c r="H102">
        <v>1</v>
      </c>
      <c r="I102" s="8">
        <f t="shared" si="3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">
        <v>2037</v>
      </c>
      <c r="R102" t="s">
        <v>2038</v>
      </c>
    </row>
    <row r="103" spans="1:18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2"/>
        <v>10.214444444444444</v>
      </c>
      <c r="G103" t="s">
        <v>20</v>
      </c>
      <c r="H103">
        <v>164</v>
      </c>
      <c r="I103" s="8">
        <f t="shared" si="3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">
        <v>2033</v>
      </c>
      <c r="R103" t="s">
        <v>2041</v>
      </c>
    </row>
    <row r="104" spans="1:18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2"/>
        <v>2.8167567567567566</v>
      </c>
      <c r="G104" t="s">
        <v>20</v>
      </c>
      <c r="H104">
        <v>336</v>
      </c>
      <c r="I104" s="8">
        <f t="shared" si="3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">
        <v>2035</v>
      </c>
      <c r="R104" t="s">
        <v>2044</v>
      </c>
    </row>
    <row r="105" spans="1:18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2"/>
        <v>0.24610000000000001</v>
      </c>
      <c r="G105" t="s">
        <v>14</v>
      </c>
      <c r="H105">
        <v>37</v>
      </c>
      <c r="I105" s="8">
        <f t="shared" si="3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">
        <v>2033</v>
      </c>
      <c r="R105" t="s">
        <v>2041</v>
      </c>
    </row>
    <row r="106" spans="1:18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2"/>
        <v>1.4314010067114094</v>
      </c>
      <c r="G106" t="s">
        <v>20</v>
      </c>
      <c r="H106">
        <v>1917</v>
      </c>
      <c r="I106" s="8">
        <f t="shared" si="3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">
        <v>2033</v>
      </c>
      <c r="R106" t="s">
        <v>2043</v>
      </c>
    </row>
    <row r="107" spans="1:18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2"/>
        <v>1.4454411764705883</v>
      </c>
      <c r="G107" t="s">
        <v>20</v>
      </c>
      <c r="H107">
        <v>95</v>
      </c>
      <c r="I107" s="8">
        <f t="shared" si="3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">
        <v>2035</v>
      </c>
      <c r="R107" t="s">
        <v>2036</v>
      </c>
    </row>
    <row r="108" spans="1:18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2"/>
        <v>3.5912820512820511</v>
      </c>
      <c r="G108" t="s">
        <v>20</v>
      </c>
      <c r="H108">
        <v>147</v>
      </c>
      <c r="I108" s="8">
        <f t="shared" si="3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">
        <v>2037</v>
      </c>
      <c r="R108" t="s">
        <v>2038</v>
      </c>
    </row>
    <row r="109" spans="1:18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2"/>
        <v>1.8648571428571428</v>
      </c>
      <c r="G109" t="s">
        <v>20</v>
      </c>
      <c r="H109">
        <v>86</v>
      </c>
      <c r="I109" s="8">
        <f t="shared" si="3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">
        <v>2037</v>
      </c>
      <c r="R109" t="s">
        <v>2038</v>
      </c>
    </row>
    <row r="110" spans="1:18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2"/>
        <v>5.9526666666666666</v>
      </c>
      <c r="G110" t="s">
        <v>20</v>
      </c>
      <c r="H110">
        <v>83</v>
      </c>
      <c r="I110" s="8">
        <f t="shared" si="3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">
        <v>2039</v>
      </c>
      <c r="R110" t="s">
        <v>2040</v>
      </c>
    </row>
    <row r="111" spans="1:18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2"/>
        <v>0.5921153846153846</v>
      </c>
      <c r="G111" t="s">
        <v>14</v>
      </c>
      <c r="H111">
        <v>60</v>
      </c>
      <c r="I111" s="8">
        <f t="shared" si="3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">
        <v>2039</v>
      </c>
      <c r="R111" t="s">
        <v>2058</v>
      </c>
    </row>
    <row r="112" spans="1:18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2"/>
        <v>0.14962780898876404</v>
      </c>
      <c r="G112" t="s">
        <v>14</v>
      </c>
      <c r="H112">
        <v>296</v>
      </c>
      <c r="I112" s="8">
        <f t="shared" si="3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">
        <v>2031</v>
      </c>
      <c r="R112" t="s">
        <v>2032</v>
      </c>
    </row>
    <row r="113" spans="1:18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2"/>
        <v>1.1995602605863191</v>
      </c>
      <c r="G113" t="s">
        <v>20</v>
      </c>
      <c r="H113">
        <v>676</v>
      </c>
      <c r="I113" s="8">
        <f t="shared" si="3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">
        <v>2045</v>
      </c>
      <c r="R113" t="s">
        <v>2054</v>
      </c>
    </row>
    <row r="114" spans="1:18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2"/>
        <v>2.6882978723404256</v>
      </c>
      <c r="G114" t="s">
        <v>20</v>
      </c>
      <c r="H114">
        <v>361</v>
      </c>
      <c r="I114" s="8">
        <f t="shared" si="3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">
        <v>2035</v>
      </c>
      <c r="R114" t="s">
        <v>2036</v>
      </c>
    </row>
    <row r="115" spans="1:18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2"/>
        <v>3.7687878787878786</v>
      </c>
      <c r="G115" t="s">
        <v>20</v>
      </c>
      <c r="H115">
        <v>131</v>
      </c>
      <c r="I115" s="8">
        <f t="shared" si="3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">
        <v>2031</v>
      </c>
      <c r="R115" t="s">
        <v>2032</v>
      </c>
    </row>
    <row r="116" spans="1:18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2"/>
        <v>7.2715789473684209</v>
      </c>
      <c r="G116" t="s">
        <v>20</v>
      </c>
      <c r="H116">
        <v>126</v>
      </c>
      <c r="I116" s="8">
        <f t="shared" si="3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">
        <v>2035</v>
      </c>
      <c r="R116" t="s">
        <v>2044</v>
      </c>
    </row>
    <row r="117" spans="1:18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2"/>
        <v>0.87211757648470301</v>
      </c>
      <c r="G117" t="s">
        <v>14</v>
      </c>
      <c r="H117">
        <v>3304</v>
      </c>
      <c r="I117" s="8">
        <f t="shared" si="3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">
        <v>2045</v>
      </c>
      <c r="R117" t="s">
        <v>2051</v>
      </c>
    </row>
    <row r="118" spans="1:18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2"/>
        <v>0.88</v>
      </c>
      <c r="G118" t="s">
        <v>14</v>
      </c>
      <c r="H118">
        <v>73</v>
      </c>
      <c r="I118" s="8">
        <f t="shared" si="3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">
        <v>2037</v>
      </c>
      <c r="R118" t="s">
        <v>2038</v>
      </c>
    </row>
    <row r="119" spans="1:18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2"/>
        <v>1.7393877551020409</v>
      </c>
      <c r="G119" t="s">
        <v>20</v>
      </c>
      <c r="H119">
        <v>275</v>
      </c>
      <c r="I119" s="8">
        <f t="shared" si="3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">
        <v>2039</v>
      </c>
      <c r="R119" t="s">
        <v>2058</v>
      </c>
    </row>
    <row r="120" spans="1:18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2"/>
        <v>1.1761111111111111</v>
      </c>
      <c r="G120" t="s">
        <v>20</v>
      </c>
      <c r="H120">
        <v>67</v>
      </c>
      <c r="I120" s="8">
        <f t="shared" si="3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">
        <v>2052</v>
      </c>
      <c r="R120" t="s">
        <v>2053</v>
      </c>
    </row>
    <row r="121" spans="1:18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2"/>
        <v>2.1496</v>
      </c>
      <c r="G121" t="s">
        <v>20</v>
      </c>
      <c r="H121">
        <v>154</v>
      </c>
      <c r="I121" s="8">
        <f t="shared" si="3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">
        <v>2039</v>
      </c>
      <c r="R121" t="s">
        <v>2040</v>
      </c>
    </row>
    <row r="122" spans="1:18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2"/>
        <v>1.4949667110519307</v>
      </c>
      <c r="G122" t="s">
        <v>20</v>
      </c>
      <c r="H122">
        <v>1782</v>
      </c>
      <c r="I122" s="8">
        <f t="shared" si="3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">
        <v>2048</v>
      </c>
      <c r="R122" t="s">
        <v>2059</v>
      </c>
    </row>
    <row r="123" spans="1:18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2"/>
        <v>2.1933995584988963</v>
      </c>
      <c r="G123" t="s">
        <v>20</v>
      </c>
      <c r="H123">
        <v>903</v>
      </c>
      <c r="I123" s="8">
        <f t="shared" si="3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">
        <v>2048</v>
      </c>
      <c r="R123" t="s">
        <v>2049</v>
      </c>
    </row>
    <row r="124" spans="1:18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2"/>
        <v>0.64367690058479532</v>
      </c>
      <c r="G124" t="s">
        <v>14</v>
      </c>
      <c r="H124">
        <v>3387</v>
      </c>
      <c r="I124" s="8">
        <f t="shared" si="3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">
        <v>2045</v>
      </c>
      <c r="R124" t="s">
        <v>2051</v>
      </c>
    </row>
    <row r="125" spans="1:18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2"/>
        <v>0.18622397298818233</v>
      </c>
      <c r="G125" t="s">
        <v>14</v>
      </c>
      <c r="H125">
        <v>662</v>
      </c>
      <c r="I125" s="8">
        <f t="shared" si="3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">
        <v>2037</v>
      </c>
      <c r="R125" t="s">
        <v>2038</v>
      </c>
    </row>
    <row r="126" spans="1:18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2"/>
        <v>3.6776923076923076</v>
      </c>
      <c r="G126" t="s">
        <v>20</v>
      </c>
      <c r="H126">
        <v>94</v>
      </c>
      <c r="I126" s="8">
        <f t="shared" si="3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">
        <v>2052</v>
      </c>
      <c r="R126" t="s">
        <v>2053</v>
      </c>
    </row>
    <row r="127" spans="1:18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2"/>
        <v>1.5990566037735849</v>
      </c>
      <c r="G127" t="s">
        <v>20</v>
      </c>
      <c r="H127">
        <v>180</v>
      </c>
      <c r="I127" s="8">
        <f t="shared" si="3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">
        <v>2037</v>
      </c>
      <c r="R127" t="s">
        <v>2038</v>
      </c>
    </row>
    <row r="128" spans="1:18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2"/>
        <v>0.38633185349611543</v>
      </c>
      <c r="G128" t="s">
        <v>14</v>
      </c>
      <c r="H128">
        <v>774</v>
      </c>
      <c r="I128" s="8">
        <f t="shared" si="3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">
        <v>2037</v>
      </c>
      <c r="R128" t="s">
        <v>2038</v>
      </c>
    </row>
    <row r="129" spans="1:18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2"/>
        <v>0.51421511627906979</v>
      </c>
      <c r="G129" t="s">
        <v>14</v>
      </c>
      <c r="H129">
        <v>672</v>
      </c>
      <c r="I129" s="8">
        <f t="shared" si="3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">
        <v>2037</v>
      </c>
      <c r="R129" t="s">
        <v>2038</v>
      </c>
    </row>
    <row r="130" spans="1:18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2"/>
        <v>0.60334277620396604</v>
      </c>
      <c r="G130" t="s">
        <v>74</v>
      </c>
      <c r="H130">
        <v>532</v>
      </c>
      <c r="I130" s="8">
        <f t="shared" si="3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">
        <v>2033</v>
      </c>
      <c r="R130" t="s">
        <v>2034</v>
      </c>
    </row>
    <row r="131" spans="1:18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4">E131/D131</f>
        <v>3.2026936026936029E-2</v>
      </c>
      <c r="G131" t="s">
        <v>74</v>
      </c>
      <c r="H131">
        <v>55</v>
      </c>
      <c r="I131" s="8">
        <f t="shared" ref="I131:I194" si="5">IF(H131, E131/H131, "0")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">
        <v>2031</v>
      </c>
      <c r="R131" t="s">
        <v>2032</v>
      </c>
    </row>
    <row r="132" spans="1:18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4"/>
        <v>1.5546875</v>
      </c>
      <c r="G132" t="s">
        <v>20</v>
      </c>
      <c r="H132">
        <v>533</v>
      </c>
      <c r="I132" s="8">
        <f t="shared" si="5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">
        <v>2039</v>
      </c>
      <c r="R132" t="s">
        <v>2042</v>
      </c>
    </row>
    <row r="133" spans="1:18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4"/>
        <v>1.0085974499089254</v>
      </c>
      <c r="G133" t="s">
        <v>20</v>
      </c>
      <c r="H133">
        <v>2443</v>
      </c>
      <c r="I133" s="8">
        <f t="shared" si="5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">
        <v>2035</v>
      </c>
      <c r="R133" t="s">
        <v>2036</v>
      </c>
    </row>
    <row r="134" spans="1:18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4"/>
        <v>1.1618181818181819</v>
      </c>
      <c r="G134" t="s">
        <v>20</v>
      </c>
      <c r="H134">
        <v>89</v>
      </c>
      <c r="I134" s="8">
        <f t="shared" si="5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">
        <v>2037</v>
      </c>
      <c r="R134" t="s">
        <v>2038</v>
      </c>
    </row>
    <row r="135" spans="1:18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4"/>
        <v>3.1077777777777778</v>
      </c>
      <c r="G135" t="s">
        <v>20</v>
      </c>
      <c r="H135">
        <v>159</v>
      </c>
      <c r="I135" s="8">
        <f t="shared" si="5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">
        <v>2033</v>
      </c>
      <c r="R135" t="s">
        <v>2060</v>
      </c>
    </row>
    <row r="136" spans="1:18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4"/>
        <v>0.89736683417085428</v>
      </c>
      <c r="G136" t="s">
        <v>14</v>
      </c>
      <c r="H136">
        <v>940</v>
      </c>
      <c r="I136" s="8">
        <f t="shared" si="5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">
        <v>2039</v>
      </c>
      <c r="R136" t="s">
        <v>2040</v>
      </c>
    </row>
    <row r="137" spans="1:18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4"/>
        <v>0.71272727272727276</v>
      </c>
      <c r="G137" t="s">
        <v>14</v>
      </c>
      <c r="H137">
        <v>117</v>
      </c>
      <c r="I137" s="8">
        <f t="shared" si="5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">
        <v>2037</v>
      </c>
      <c r="R137" t="s">
        <v>2038</v>
      </c>
    </row>
    <row r="138" spans="1:18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4"/>
        <v>3.2862318840579711E-2</v>
      </c>
      <c r="G138" t="s">
        <v>74</v>
      </c>
      <c r="H138">
        <v>58</v>
      </c>
      <c r="I138" s="8">
        <f t="shared" si="5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">
        <v>2039</v>
      </c>
      <c r="R138" t="s">
        <v>2042</v>
      </c>
    </row>
    <row r="139" spans="1:18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4"/>
        <v>2.617777777777778</v>
      </c>
      <c r="G139" t="s">
        <v>20</v>
      </c>
      <c r="H139">
        <v>50</v>
      </c>
      <c r="I139" s="8">
        <f t="shared" si="5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">
        <v>2045</v>
      </c>
      <c r="R139" t="s">
        <v>2046</v>
      </c>
    </row>
    <row r="140" spans="1:18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4"/>
        <v>0.96</v>
      </c>
      <c r="G140" t="s">
        <v>14</v>
      </c>
      <c r="H140">
        <v>115</v>
      </c>
      <c r="I140" s="8">
        <f t="shared" si="5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">
        <v>2048</v>
      </c>
      <c r="R140" t="s">
        <v>2059</v>
      </c>
    </row>
    <row r="141" spans="1:18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4"/>
        <v>0.20896851248642778</v>
      </c>
      <c r="G141" t="s">
        <v>14</v>
      </c>
      <c r="H141">
        <v>326</v>
      </c>
      <c r="I141" s="8">
        <f t="shared" si="5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">
        <v>2035</v>
      </c>
      <c r="R141" t="s">
        <v>2044</v>
      </c>
    </row>
    <row r="142" spans="1:18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4"/>
        <v>2.2316363636363636</v>
      </c>
      <c r="G142" t="s">
        <v>20</v>
      </c>
      <c r="H142">
        <v>186</v>
      </c>
      <c r="I142" s="8">
        <f t="shared" si="5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">
        <v>2039</v>
      </c>
      <c r="R142" t="s">
        <v>2040</v>
      </c>
    </row>
    <row r="143" spans="1:18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4"/>
        <v>1.0159097978227061</v>
      </c>
      <c r="G143" t="s">
        <v>20</v>
      </c>
      <c r="H143">
        <v>1071</v>
      </c>
      <c r="I143" s="8">
        <f t="shared" si="5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">
        <v>2035</v>
      </c>
      <c r="R143" t="s">
        <v>2036</v>
      </c>
    </row>
    <row r="144" spans="1:18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4"/>
        <v>2.3003999999999998</v>
      </c>
      <c r="G144" t="s">
        <v>20</v>
      </c>
      <c r="H144">
        <v>117</v>
      </c>
      <c r="I144" s="8">
        <f t="shared" si="5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">
        <v>2035</v>
      </c>
      <c r="R144" t="s">
        <v>2036</v>
      </c>
    </row>
    <row r="145" spans="1:18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4"/>
        <v>1.355925925925926</v>
      </c>
      <c r="G145" t="s">
        <v>20</v>
      </c>
      <c r="H145">
        <v>70</v>
      </c>
      <c r="I145" s="8">
        <f t="shared" si="5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">
        <v>2033</v>
      </c>
      <c r="R145" t="s">
        <v>2043</v>
      </c>
    </row>
    <row r="146" spans="1:18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4"/>
        <v>1.2909999999999999</v>
      </c>
      <c r="G146" t="s">
        <v>20</v>
      </c>
      <c r="H146">
        <v>135</v>
      </c>
      <c r="I146" s="8">
        <f t="shared" si="5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">
        <v>2037</v>
      </c>
      <c r="R146" t="s">
        <v>2038</v>
      </c>
    </row>
    <row r="147" spans="1:18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4"/>
        <v>2.3651200000000001</v>
      </c>
      <c r="G147" t="s">
        <v>20</v>
      </c>
      <c r="H147">
        <v>768</v>
      </c>
      <c r="I147" s="8">
        <f t="shared" si="5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">
        <v>2035</v>
      </c>
      <c r="R147" t="s">
        <v>2044</v>
      </c>
    </row>
    <row r="148" spans="1:18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4"/>
        <v>0.17249999999999999</v>
      </c>
      <c r="G148" t="s">
        <v>74</v>
      </c>
      <c r="H148">
        <v>51</v>
      </c>
      <c r="I148" s="8">
        <f t="shared" si="5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">
        <v>2037</v>
      </c>
      <c r="R148" t="s">
        <v>2038</v>
      </c>
    </row>
    <row r="149" spans="1:18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4"/>
        <v>1.1249397590361445</v>
      </c>
      <c r="G149" t="s">
        <v>20</v>
      </c>
      <c r="H149">
        <v>199</v>
      </c>
      <c r="I149" s="8">
        <f t="shared" si="5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">
        <v>2037</v>
      </c>
      <c r="R149" t="s">
        <v>2038</v>
      </c>
    </row>
    <row r="150" spans="1:18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4"/>
        <v>1.2102150537634409</v>
      </c>
      <c r="G150" t="s">
        <v>20</v>
      </c>
      <c r="H150">
        <v>107</v>
      </c>
      <c r="I150" s="8">
        <f t="shared" si="5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">
        <v>2035</v>
      </c>
      <c r="R150" t="s">
        <v>2044</v>
      </c>
    </row>
    <row r="151" spans="1:18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4"/>
        <v>2.1987096774193549</v>
      </c>
      <c r="G151" t="s">
        <v>20</v>
      </c>
      <c r="H151">
        <v>195</v>
      </c>
      <c r="I151" s="8">
        <f t="shared" si="5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">
        <v>2033</v>
      </c>
      <c r="R151" t="s">
        <v>2043</v>
      </c>
    </row>
    <row r="152" spans="1:18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4"/>
        <v>0.01</v>
      </c>
      <c r="G152" t="s">
        <v>14</v>
      </c>
      <c r="H152">
        <v>1</v>
      </c>
      <c r="I152" s="8">
        <f t="shared" si="5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">
        <v>2033</v>
      </c>
      <c r="R152" t="s">
        <v>2034</v>
      </c>
    </row>
    <row r="153" spans="1:18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4"/>
        <v>0.64166909620991253</v>
      </c>
      <c r="G153" t="s">
        <v>14</v>
      </c>
      <c r="H153">
        <v>1467</v>
      </c>
      <c r="I153" s="8">
        <f t="shared" si="5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">
        <v>2033</v>
      </c>
      <c r="R153" t="s">
        <v>2041</v>
      </c>
    </row>
    <row r="154" spans="1:18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4"/>
        <v>4.2306746987951804</v>
      </c>
      <c r="G154" t="s">
        <v>20</v>
      </c>
      <c r="H154">
        <v>3376</v>
      </c>
      <c r="I154" s="8">
        <f t="shared" si="5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">
        <v>2033</v>
      </c>
      <c r="R154" t="s">
        <v>2043</v>
      </c>
    </row>
    <row r="155" spans="1:18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4"/>
        <v>0.92984160506863778</v>
      </c>
      <c r="G155" t="s">
        <v>14</v>
      </c>
      <c r="H155">
        <v>5681</v>
      </c>
      <c r="I155" s="8">
        <f t="shared" si="5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">
        <v>2037</v>
      </c>
      <c r="R155" t="s">
        <v>2038</v>
      </c>
    </row>
    <row r="156" spans="1:18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4"/>
        <v>0.58756567425569173</v>
      </c>
      <c r="G156" t="s">
        <v>14</v>
      </c>
      <c r="H156">
        <v>1059</v>
      </c>
      <c r="I156" s="8">
        <f t="shared" si="5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">
        <v>2033</v>
      </c>
      <c r="R156" t="s">
        <v>2043</v>
      </c>
    </row>
    <row r="157" spans="1:18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4"/>
        <v>0.65022222222222226</v>
      </c>
      <c r="G157" t="s">
        <v>14</v>
      </c>
      <c r="H157">
        <v>1194</v>
      </c>
      <c r="I157" s="8">
        <f t="shared" si="5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">
        <v>2037</v>
      </c>
      <c r="R157" t="s">
        <v>2038</v>
      </c>
    </row>
    <row r="158" spans="1:18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4"/>
        <v>0.73939560439560437</v>
      </c>
      <c r="G158" t="s">
        <v>74</v>
      </c>
      <c r="H158">
        <v>379</v>
      </c>
      <c r="I158" s="8">
        <f t="shared" si="5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">
        <v>2033</v>
      </c>
      <c r="R158" t="s">
        <v>2034</v>
      </c>
    </row>
    <row r="159" spans="1:18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4"/>
        <v>0.52666666666666662</v>
      </c>
      <c r="G159" t="s">
        <v>14</v>
      </c>
      <c r="H159">
        <v>30</v>
      </c>
      <c r="I159" s="8">
        <f t="shared" si="5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">
        <v>2052</v>
      </c>
      <c r="R159" t="s">
        <v>2053</v>
      </c>
    </row>
    <row r="160" spans="1:18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4"/>
        <v>2.2095238095238097</v>
      </c>
      <c r="G160" t="s">
        <v>20</v>
      </c>
      <c r="H160">
        <v>41</v>
      </c>
      <c r="I160" s="8">
        <f t="shared" si="5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">
        <v>2033</v>
      </c>
      <c r="R160" t="s">
        <v>2034</v>
      </c>
    </row>
    <row r="161" spans="1:18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4"/>
        <v>1.0001150627615063</v>
      </c>
      <c r="G161" t="s">
        <v>20</v>
      </c>
      <c r="H161">
        <v>1821</v>
      </c>
      <c r="I161" s="8">
        <f t="shared" si="5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">
        <v>2037</v>
      </c>
      <c r="R161" t="s">
        <v>2038</v>
      </c>
    </row>
    <row r="162" spans="1:18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4"/>
        <v>1.6231249999999999</v>
      </c>
      <c r="G162" t="s">
        <v>20</v>
      </c>
      <c r="H162">
        <v>164</v>
      </c>
      <c r="I162" s="8">
        <f t="shared" si="5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">
        <v>2035</v>
      </c>
      <c r="R162" t="s">
        <v>2044</v>
      </c>
    </row>
    <row r="163" spans="1:18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4"/>
        <v>0.78181818181818186</v>
      </c>
      <c r="G163" t="s">
        <v>14</v>
      </c>
      <c r="H163">
        <v>75</v>
      </c>
      <c r="I163" s="8">
        <f t="shared" si="5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">
        <v>2035</v>
      </c>
      <c r="R163" t="s">
        <v>2036</v>
      </c>
    </row>
    <row r="164" spans="1:18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4"/>
        <v>1.4973770491803278</v>
      </c>
      <c r="G164" t="s">
        <v>20</v>
      </c>
      <c r="H164">
        <v>157</v>
      </c>
      <c r="I164" s="8">
        <f t="shared" si="5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">
        <v>2033</v>
      </c>
      <c r="R164" t="s">
        <v>2034</v>
      </c>
    </row>
    <row r="165" spans="1:18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4"/>
        <v>2.5325714285714285</v>
      </c>
      <c r="G165" t="s">
        <v>20</v>
      </c>
      <c r="H165">
        <v>246</v>
      </c>
      <c r="I165" s="8">
        <f t="shared" si="5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">
        <v>2052</v>
      </c>
      <c r="R165" t="s">
        <v>2053</v>
      </c>
    </row>
    <row r="166" spans="1:18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4"/>
        <v>1.0016943521594683</v>
      </c>
      <c r="G166" t="s">
        <v>20</v>
      </c>
      <c r="H166">
        <v>1396</v>
      </c>
      <c r="I166" s="8">
        <f t="shared" si="5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">
        <v>2037</v>
      </c>
      <c r="R166" t="s">
        <v>2038</v>
      </c>
    </row>
    <row r="167" spans="1:18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4"/>
        <v>1.2199004424778761</v>
      </c>
      <c r="G167" t="s">
        <v>20</v>
      </c>
      <c r="H167">
        <v>2506</v>
      </c>
      <c r="I167" s="8">
        <f t="shared" si="5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">
        <v>2035</v>
      </c>
      <c r="R167" t="s">
        <v>2036</v>
      </c>
    </row>
    <row r="168" spans="1:18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4"/>
        <v>1.3713265306122449</v>
      </c>
      <c r="G168" t="s">
        <v>20</v>
      </c>
      <c r="H168">
        <v>244</v>
      </c>
      <c r="I168" s="8">
        <f t="shared" si="5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">
        <v>2052</v>
      </c>
      <c r="R168" t="s">
        <v>2053</v>
      </c>
    </row>
    <row r="169" spans="1:18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4"/>
        <v>4.155384615384615</v>
      </c>
      <c r="G169" t="s">
        <v>20</v>
      </c>
      <c r="H169">
        <v>146</v>
      </c>
      <c r="I169" s="8">
        <f t="shared" si="5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">
        <v>2037</v>
      </c>
      <c r="R169" t="s">
        <v>2038</v>
      </c>
    </row>
    <row r="170" spans="1:18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4"/>
        <v>0.3130913348946136</v>
      </c>
      <c r="G170" t="s">
        <v>14</v>
      </c>
      <c r="H170">
        <v>955</v>
      </c>
      <c r="I170" s="8">
        <f t="shared" si="5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">
        <v>2033</v>
      </c>
      <c r="R170" t="s">
        <v>2043</v>
      </c>
    </row>
    <row r="171" spans="1:18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4"/>
        <v>4.240815450643777</v>
      </c>
      <c r="G171" t="s">
        <v>20</v>
      </c>
      <c r="H171">
        <v>1267</v>
      </c>
      <c r="I171" s="8">
        <f t="shared" si="5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">
        <v>2039</v>
      </c>
      <c r="R171" t="s">
        <v>2050</v>
      </c>
    </row>
    <row r="172" spans="1:18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4"/>
        <v>2.9388623072833599E-2</v>
      </c>
      <c r="G172" t="s">
        <v>14</v>
      </c>
      <c r="H172">
        <v>67</v>
      </c>
      <c r="I172" s="8">
        <f t="shared" si="5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">
        <v>2033</v>
      </c>
      <c r="R172" t="s">
        <v>2043</v>
      </c>
    </row>
    <row r="173" spans="1:18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4"/>
        <v>0.1063265306122449</v>
      </c>
      <c r="G173" t="s">
        <v>14</v>
      </c>
      <c r="H173">
        <v>5</v>
      </c>
      <c r="I173" s="8">
        <f t="shared" si="5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">
        <v>2045</v>
      </c>
      <c r="R173" t="s">
        <v>2057</v>
      </c>
    </row>
    <row r="174" spans="1:18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4"/>
        <v>0.82874999999999999</v>
      </c>
      <c r="G174" t="s">
        <v>14</v>
      </c>
      <c r="H174">
        <v>26</v>
      </c>
      <c r="I174" s="8">
        <f t="shared" si="5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">
        <v>2039</v>
      </c>
      <c r="R174" t="s">
        <v>2040</v>
      </c>
    </row>
    <row r="175" spans="1:18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4"/>
        <v>1.6301447776628748</v>
      </c>
      <c r="G175" t="s">
        <v>20</v>
      </c>
      <c r="H175">
        <v>1561</v>
      </c>
      <c r="I175" s="8">
        <f t="shared" si="5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">
        <v>2037</v>
      </c>
      <c r="R175" t="s">
        <v>2038</v>
      </c>
    </row>
    <row r="176" spans="1:18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4"/>
        <v>8.9466666666666672</v>
      </c>
      <c r="G176" t="s">
        <v>20</v>
      </c>
      <c r="H176">
        <v>48</v>
      </c>
      <c r="I176" s="8">
        <f t="shared" si="5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">
        <v>2035</v>
      </c>
      <c r="R176" t="s">
        <v>2044</v>
      </c>
    </row>
    <row r="177" spans="1:18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4"/>
        <v>0.26191501103752757</v>
      </c>
      <c r="G177" t="s">
        <v>14</v>
      </c>
      <c r="H177">
        <v>1130</v>
      </c>
      <c r="I177" s="8">
        <f t="shared" si="5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">
        <v>2037</v>
      </c>
      <c r="R177" t="s">
        <v>2038</v>
      </c>
    </row>
    <row r="178" spans="1:18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4"/>
        <v>0.74834782608695649</v>
      </c>
      <c r="G178" t="s">
        <v>14</v>
      </c>
      <c r="H178">
        <v>782</v>
      </c>
      <c r="I178" s="8">
        <f t="shared" si="5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">
        <v>2037</v>
      </c>
      <c r="R178" t="s">
        <v>2038</v>
      </c>
    </row>
    <row r="179" spans="1:18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4"/>
        <v>4.1647680412371137</v>
      </c>
      <c r="G179" t="s">
        <v>20</v>
      </c>
      <c r="H179">
        <v>2739</v>
      </c>
      <c r="I179" s="8">
        <f t="shared" si="5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">
        <v>2037</v>
      </c>
      <c r="R179" t="s">
        <v>2038</v>
      </c>
    </row>
    <row r="180" spans="1:18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4"/>
        <v>0.96208333333333329</v>
      </c>
      <c r="G180" t="s">
        <v>14</v>
      </c>
      <c r="H180">
        <v>210</v>
      </c>
      <c r="I180" s="8">
        <f t="shared" si="5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">
        <v>2031</v>
      </c>
      <c r="R180" t="s">
        <v>2032</v>
      </c>
    </row>
    <row r="181" spans="1:18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4"/>
        <v>3.5771910112359548</v>
      </c>
      <c r="G181" t="s">
        <v>20</v>
      </c>
      <c r="H181">
        <v>3537</v>
      </c>
      <c r="I181" s="8">
        <f t="shared" si="5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">
        <v>2037</v>
      </c>
      <c r="R181" t="s">
        <v>2038</v>
      </c>
    </row>
    <row r="182" spans="1:18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4"/>
        <v>3.0845714285714285</v>
      </c>
      <c r="G182" t="s">
        <v>20</v>
      </c>
      <c r="H182">
        <v>2107</v>
      </c>
      <c r="I182" s="8">
        <f t="shared" si="5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">
        <v>2035</v>
      </c>
      <c r="R182" t="s">
        <v>2044</v>
      </c>
    </row>
    <row r="183" spans="1:18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4"/>
        <v>0.61802325581395345</v>
      </c>
      <c r="G183" t="s">
        <v>14</v>
      </c>
      <c r="H183">
        <v>136</v>
      </c>
      <c r="I183" s="8">
        <f t="shared" si="5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">
        <v>2035</v>
      </c>
      <c r="R183" t="s">
        <v>2036</v>
      </c>
    </row>
    <row r="184" spans="1:18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4"/>
        <v>7.2232472324723247</v>
      </c>
      <c r="G184" t="s">
        <v>20</v>
      </c>
      <c r="H184">
        <v>3318</v>
      </c>
      <c r="I184" s="8">
        <f t="shared" si="5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">
        <v>2037</v>
      </c>
      <c r="R184" t="s">
        <v>2038</v>
      </c>
    </row>
    <row r="185" spans="1:18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4"/>
        <v>0.69117647058823528</v>
      </c>
      <c r="G185" t="s">
        <v>14</v>
      </c>
      <c r="H185">
        <v>86</v>
      </c>
      <c r="I185" s="8">
        <f t="shared" si="5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">
        <v>2033</v>
      </c>
      <c r="R185" t="s">
        <v>2034</v>
      </c>
    </row>
    <row r="186" spans="1:18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4"/>
        <v>2.9305555555555554</v>
      </c>
      <c r="G186" t="s">
        <v>20</v>
      </c>
      <c r="H186">
        <v>340</v>
      </c>
      <c r="I186" s="8">
        <f t="shared" si="5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">
        <v>2037</v>
      </c>
      <c r="R186" t="s">
        <v>2038</v>
      </c>
    </row>
    <row r="187" spans="1:18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4"/>
        <v>0.71799999999999997</v>
      </c>
      <c r="G187" t="s">
        <v>14</v>
      </c>
      <c r="H187">
        <v>19</v>
      </c>
      <c r="I187" s="8">
        <f t="shared" si="5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">
        <v>2039</v>
      </c>
      <c r="R187" t="s">
        <v>2058</v>
      </c>
    </row>
    <row r="188" spans="1:18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4"/>
        <v>0.31934684684684683</v>
      </c>
      <c r="G188" t="s">
        <v>14</v>
      </c>
      <c r="H188">
        <v>886</v>
      </c>
      <c r="I188" s="8">
        <f t="shared" si="5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">
        <v>2037</v>
      </c>
      <c r="R188" t="s">
        <v>2038</v>
      </c>
    </row>
    <row r="189" spans="1:18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4"/>
        <v>2.2987375415282392</v>
      </c>
      <c r="G189" t="s">
        <v>20</v>
      </c>
      <c r="H189">
        <v>1442</v>
      </c>
      <c r="I189" s="8">
        <f t="shared" si="5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">
        <v>2039</v>
      </c>
      <c r="R189" t="s">
        <v>2050</v>
      </c>
    </row>
    <row r="190" spans="1:18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4"/>
        <v>0.3201219512195122</v>
      </c>
      <c r="G190" t="s">
        <v>14</v>
      </c>
      <c r="H190">
        <v>35</v>
      </c>
      <c r="I190" s="8">
        <f t="shared" si="5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">
        <v>2037</v>
      </c>
      <c r="R190" t="s">
        <v>2038</v>
      </c>
    </row>
    <row r="191" spans="1:18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4"/>
        <v>0.23525352848928385</v>
      </c>
      <c r="G191" t="s">
        <v>74</v>
      </c>
      <c r="H191">
        <v>441</v>
      </c>
      <c r="I191" s="8">
        <f t="shared" si="5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">
        <v>2037</v>
      </c>
      <c r="R191" t="s">
        <v>2038</v>
      </c>
    </row>
    <row r="192" spans="1:18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4"/>
        <v>0.68594594594594593</v>
      </c>
      <c r="G192" t="s">
        <v>14</v>
      </c>
      <c r="H192">
        <v>24</v>
      </c>
      <c r="I192" s="8">
        <f t="shared" si="5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">
        <v>2037</v>
      </c>
      <c r="R192" t="s">
        <v>2038</v>
      </c>
    </row>
    <row r="193" spans="1:18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4"/>
        <v>0.37952380952380954</v>
      </c>
      <c r="G193" t="s">
        <v>14</v>
      </c>
      <c r="H193">
        <v>86</v>
      </c>
      <c r="I193" s="8">
        <f t="shared" si="5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">
        <v>2037</v>
      </c>
      <c r="R193" t="s">
        <v>2038</v>
      </c>
    </row>
    <row r="194" spans="1:18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4"/>
        <v>0.19992957746478873</v>
      </c>
      <c r="G194" t="s">
        <v>14</v>
      </c>
      <c r="H194">
        <v>243</v>
      </c>
      <c r="I194" s="8">
        <f t="shared" si="5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">
        <v>2033</v>
      </c>
      <c r="R194" t="s">
        <v>2034</v>
      </c>
    </row>
    <row r="195" spans="1:18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6">E195/D195</f>
        <v>0.45636363636363636</v>
      </c>
      <c r="G195" t="s">
        <v>14</v>
      </c>
      <c r="H195">
        <v>65</v>
      </c>
      <c r="I195" s="8">
        <f t="shared" ref="I195:I258" si="7">IF(H195, E195/H195, "0")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">
        <v>2033</v>
      </c>
      <c r="R195" t="s">
        <v>2043</v>
      </c>
    </row>
    <row r="196" spans="1:18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6"/>
        <v>1.227605633802817</v>
      </c>
      <c r="G196" t="s">
        <v>20</v>
      </c>
      <c r="H196">
        <v>126</v>
      </c>
      <c r="I196" s="8">
        <f t="shared" si="7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">
        <v>2033</v>
      </c>
      <c r="R196" t="s">
        <v>2055</v>
      </c>
    </row>
    <row r="197" spans="1:18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6"/>
        <v>3.61753164556962</v>
      </c>
      <c r="G197" t="s">
        <v>20</v>
      </c>
      <c r="H197">
        <v>524</v>
      </c>
      <c r="I197" s="8">
        <f t="shared" si="7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">
        <v>2033</v>
      </c>
      <c r="R197" t="s">
        <v>2041</v>
      </c>
    </row>
    <row r="198" spans="1:18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6"/>
        <v>0.63146341463414635</v>
      </c>
      <c r="G198" t="s">
        <v>14</v>
      </c>
      <c r="H198">
        <v>100</v>
      </c>
      <c r="I198" s="8">
        <f t="shared" si="7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">
        <v>2035</v>
      </c>
      <c r="R198" t="s">
        <v>2044</v>
      </c>
    </row>
    <row r="199" spans="1:18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6"/>
        <v>2.9820475319926874</v>
      </c>
      <c r="G199" t="s">
        <v>20</v>
      </c>
      <c r="H199">
        <v>1989</v>
      </c>
      <c r="I199" s="8">
        <f t="shared" si="7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">
        <v>2039</v>
      </c>
      <c r="R199" t="s">
        <v>2042</v>
      </c>
    </row>
    <row r="200" spans="1:18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6"/>
        <v>9.5585443037974685E-2</v>
      </c>
      <c r="G200" t="s">
        <v>14</v>
      </c>
      <c r="H200">
        <v>168</v>
      </c>
      <c r="I200" s="8">
        <f t="shared" si="7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">
        <v>2033</v>
      </c>
      <c r="R200" t="s">
        <v>2041</v>
      </c>
    </row>
    <row r="201" spans="1:18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6"/>
        <v>0.5377777777777778</v>
      </c>
      <c r="G201" t="s">
        <v>14</v>
      </c>
      <c r="H201">
        <v>13</v>
      </c>
      <c r="I201" s="8">
        <f t="shared" si="7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">
        <v>2033</v>
      </c>
      <c r="R201" t="s">
        <v>2034</v>
      </c>
    </row>
    <row r="202" spans="1:18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6"/>
        <v>0.02</v>
      </c>
      <c r="G202" t="s">
        <v>14</v>
      </c>
      <c r="H202">
        <v>1</v>
      </c>
      <c r="I202" s="8">
        <f t="shared" si="7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">
        <v>2037</v>
      </c>
      <c r="R202" t="s">
        <v>2038</v>
      </c>
    </row>
    <row r="203" spans="1:18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6"/>
        <v>6.8119047619047617</v>
      </c>
      <c r="G203" t="s">
        <v>20</v>
      </c>
      <c r="H203">
        <v>157</v>
      </c>
      <c r="I203" s="8">
        <f t="shared" si="7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">
        <v>2035</v>
      </c>
      <c r="R203" t="s">
        <v>2036</v>
      </c>
    </row>
    <row r="204" spans="1:18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6"/>
        <v>0.78831325301204824</v>
      </c>
      <c r="G204" t="s">
        <v>74</v>
      </c>
      <c r="H204">
        <v>82</v>
      </c>
      <c r="I204" s="8">
        <f t="shared" si="7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">
        <v>2031</v>
      </c>
      <c r="R204" t="s">
        <v>2032</v>
      </c>
    </row>
    <row r="205" spans="1:18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6"/>
        <v>1.3440792216817234</v>
      </c>
      <c r="G205" t="s">
        <v>20</v>
      </c>
      <c r="H205">
        <v>4498</v>
      </c>
      <c r="I205" s="8">
        <f t="shared" si="7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">
        <v>2037</v>
      </c>
      <c r="R205" t="s">
        <v>2038</v>
      </c>
    </row>
    <row r="206" spans="1:18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6"/>
        <v>3.372E-2</v>
      </c>
      <c r="G206" t="s">
        <v>14</v>
      </c>
      <c r="H206">
        <v>40</v>
      </c>
      <c r="I206" s="8">
        <f t="shared" si="7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">
        <v>2033</v>
      </c>
      <c r="R206" t="s">
        <v>2056</v>
      </c>
    </row>
    <row r="207" spans="1:18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6"/>
        <v>4.3184615384615386</v>
      </c>
      <c r="G207" t="s">
        <v>20</v>
      </c>
      <c r="H207">
        <v>80</v>
      </c>
      <c r="I207" s="8">
        <f t="shared" si="7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">
        <v>2037</v>
      </c>
      <c r="R207" t="s">
        <v>2038</v>
      </c>
    </row>
    <row r="208" spans="1:18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6"/>
        <v>0.38844444444444443</v>
      </c>
      <c r="G208" t="s">
        <v>74</v>
      </c>
      <c r="H208">
        <v>57</v>
      </c>
      <c r="I208" s="8">
        <f t="shared" si="7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">
        <v>2045</v>
      </c>
      <c r="R208" t="s">
        <v>2051</v>
      </c>
    </row>
    <row r="209" spans="1:18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6"/>
        <v>4.2569999999999997</v>
      </c>
      <c r="G209" t="s">
        <v>20</v>
      </c>
      <c r="H209">
        <v>43</v>
      </c>
      <c r="I209" s="8">
        <f t="shared" si="7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">
        <v>2033</v>
      </c>
      <c r="R209" t="s">
        <v>2034</v>
      </c>
    </row>
    <row r="210" spans="1:18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6"/>
        <v>1.0112239715591671</v>
      </c>
      <c r="G210" t="s">
        <v>20</v>
      </c>
      <c r="H210">
        <v>2053</v>
      </c>
      <c r="I210" s="8">
        <f t="shared" si="7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">
        <v>2039</v>
      </c>
      <c r="R210" t="s">
        <v>2040</v>
      </c>
    </row>
    <row r="211" spans="1:18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6"/>
        <v>0.21188688946015424</v>
      </c>
      <c r="G211" t="s">
        <v>47</v>
      </c>
      <c r="H211">
        <v>808</v>
      </c>
      <c r="I211" s="8">
        <f t="shared" si="7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">
        <v>2039</v>
      </c>
      <c r="R211" t="s">
        <v>2040</v>
      </c>
    </row>
    <row r="212" spans="1:18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6"/>
        <v>0.67425531914893622</v>
      </c>
      <c r="G212" t="s">
        <v>14</v>
      </c>
      <c r="H212">
        <v>226</v>
      </c>
      <c r="I212" s="8">
        <f t="shared" si="7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">
        <v>2039</v>
      </c>
      <c r="R212" t="s">
        <v>2061</v>
      </c>
    </row>
    <row r="213" spans="1:18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6"/>
        <v>0.9492337164750958</v>
      </c>
      <c r="G213" t="s">
        <v>14</v>
      </c>
      <c r="H213">
        <v>1625</v>
      </c>
      <c r="I213" s="8">
        <f t="shared" si="7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">
        <v>2037</v>
      </c>
      <c r="R213" t="s">
        <v>2038</v>
      </c>
    </row>
    <row r="214" spans="1:18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6"/>
        <v>1.5185185185185186</v>
      </c>
      <c r="G214" t="s">
        <v>20</v>
      </c>
      <c r="H214">
        <v>168</v>
      </c>
      <c r="I214" s="8">
        <f t="shared" si="7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">
        <v>2037</v>
      </c>
      <c r="R214" t="s">
        <v>2038</v>
      </c>
    </row>
    <row r="215" spans="1:18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6"/>
        <v>1.9516382252559727</v>
      </c>
      <c r="G215" t="s">
        <v>20</v>
      </c>
      <c r="H215">
        <v>4289</v>
      </c>
      <c r="I215" s="8">
        <f t="shared" si="7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">
        <v>2033</v>
      </c>
      <c r="R215" t="s">
        <v>2043</v>
      </c>
    </row>
    <row r="216" spans="1:18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6"/>
        <v>10.231428571428571</v>
      </c>
      <c r="G216" t="s">
        <v>20</v>
      </c>
      <c r="H216">
        <v>165</v>
      </c>
      <c r="I216" s="8">
        <f t="shared" si="7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">
        <v>2033</v>
      </c>
      <c r="R216" t="s">
        <v>2034</v>
      </c>
    </row>
    <row r="217" spans="1:18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6"/>
        <v>3.8418367346938778E-2</v>
      </c>
      <c r="G217" t="s">
        <v>14</v>
      </c>
      <c r="H217">
        <v>143</v>
      </c>
      <c r="I217" s="8">
        <f t="shared" si="7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">
        <v>2037</v>
      </c>
      <c r="R217" t="s">
        <v>2038</v>
      </c>
    </row>
    <row r="218" spans="1:18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6"/>
        <v>1.5507066557107643</v>
      </c>
      <c r="G218" t="s">
        <v>20</v>
      </c>
      <c r="H218">
        <v>1815</v>
      </c>
      <c r="I218" s="8">
        <f t="shared" si="7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">
        <v>2037</v>
      </c>
      <c r="R218" t="s">
        <v>2038</v>
      </c>
    </row>
    <row r="219" spans="1:18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6"/>
        <v>0.44753477588871715</v>
      </c>
      <c r="G219" t="s">
        <v>14</v>
      </c>
      <c r="H219">
        <v>934</v>
      </c>
      <c r="I219" s="8">
        <f t="shared" si="7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">
        <v>2039</v>
      </c>
      <c r="R219" t="s">
        <v>2061</v>
      </c>
    </row>
    <row r="220" spans="1:18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6"/>
        <v>2.1594736842105262</v>
      </c>
      <c r="G220" t="s">
        <v>20</v>
      </c>
      <c r="H220">
        <v>397</v>
      </c>
      <c r="I220" s="8">
        <f t="shared" si="7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">
        <v>2039</v>
      </c>
      <c r="R220" t="s">
        <v>2050</v>
      </c>
    </row>
    <row r="221" spans="1:18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6"/>
        <v>3.3212709832134291</v>
      </c>
      <c r="G221" t="s">
        <v>20</v>
      </c>
      <c r="H221">
        <v>1539</v>
      </c>
      <c r="I221" s="8">
        <f t="shared" si="7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">
        <v>2039</v>
      </c>
      <c r="R221" t="s">
        <v>2047</v>
      </c>
    </row>
    <row r="222" spans="1:18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6"/>
        <v>8.4430379746835441E-2</v>
      </c>
      <c r="G222" t="s">
        <v>14</v>
      </c>
      <c r="H222">
        <v>17</v>
      </c>
      <c r="I222" s="8">
        <f t="shared" si="7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">
        <v>2037</v>
      </c>
      <c r="R222" t="s">
        <v>2038</v>
      </c>
    </row>
    <row r="223" spans="1:18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6"/>
        <v>0.9862551440329218</v>
      </c>
      <c r="G223" t="s">
        <v>14</v>
      </c>
      <c r="H223">
        <v>2179</v>
      </c>
      <c r="I223" s="8">
        <f t="shared" si="7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">
        <v>2031</v>
      </c>
      <c r="R223" t="s">
        <v>2032</v>
      </c>
    </row>
    <row r="224" spans="1:18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6"/>
        <v>1.3797916666666667</v>
      </c>
      <c r="G224" t="s">
        <v>20</v>
      </c>
      <c r="H224">
        <v>138</v>
      </c>
      <c r="I224" s="8">
        <f t="shared" si="7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">
        <v>2052</v>
      </c>
      <c r="R224" t="s">
        <v>2053</v>
      </c>
    </row>
    <row r="225" spans="1:18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6"/>
        <v>0.93810996563573879</v>
      </c>
      <c r="G225" t="s">
        <v>14</v>
      </c>
      <c r="H225">
        <v>931</v>
      </c>
      <c r="I225" s="8">
        <f t="shared" si="7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">
        <v>2037</v>
      </c>
      <c r="R225" t="s">
        <v>2038</v>
      </c>
    </row>
    <row r="226" spans="1:18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6"/>
        <v>4.0363930885529156</v>
      </c>
      <c r="G226" t="s">
        <v>20</v>
      </c>
      <c r="H226">
        <v>3594</v>
      </c>
      <c r="I226" s="8">
        <f t="shared" si="7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">
        <v>2039</v>
      </c>
      <c r="R226" t="s">
        <v>2061</v>
      </c>
    </row>
    <row r="227" spans="1:18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6"/>
        <v>2.6017404129793511</v>
      </c>
      <c r="G227" t="s">
        <v>20</v>
      </c>
      <c r="H227">
        <v>5880</v>
      </c>
      <c r="I227" s="8">
        <f t="shared" si="7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">
        <v>2033</v>
      </c>
      <c r="R227" t="s">
        <v>2034</v>
      </c>
    </row>
    <row r="228" spans="1:18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6"/>
        <v>3.6663333333333332</v>
      </c>
      <c r="G228" t="s">
        <v>20</v>
      </c>
      <c r="H228">
        <v>112</v>
      </c>
      <c r="I228" s="8">
        <f t="shared" si="7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">
        <v>2052</v>
      </c>
      <c r="R228" t="s">
        <v>2053</v>
      </c>
    </row>
    <row r="229" spans="1:18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6"/>
        <v>1.687208538587849</v>
      </c>
      <c r="G229" t="s">
        <v>20</v>
      </c>
      <c r="H229">
        <v>943</v>
      </c>
      <c r="I229" s="8">
        <f t="shared" si="7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">
        <v>2048</v>
      </c>
      <c r="R229" t="s">
        <v>2059</v>
      </c>
    </row>
    <row r="230" spans="1:18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6"/>
        <v>1.1990717911530093</v>
      </c>
      <c r="G230" t="s">
        <v>20</v>
      </c>
      <c r="H230">
        <v>2468</v>
      </c>
      <c r="I230" s="8">
        <f t="shared" si="7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">
        <v>2039</v>
      </c>
      <c r="R230" t="s">
        <v>2047</v>
      </c>
    </row>
    <row r="231" spans="1:18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6"/>
        <v>1.936892523364486</v>
      </c>
      <c r="G231" t="s">
        <v>20</v>
      </c>
      <c r="H231">
        <v>2551</v>
      </c>
      <c r="I231" s="8">
        <f t="shared" si="7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">
        <v>2048</v>
      </c>
      <c r="R231" t="s">
        <v>2059</v>
      </c>
    </row>
    <row r="232" spans="1:18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6"/>
        <v>4.2016666666666671</v>
      </c>
      <c r="G232" t="s">
        <v>20</v>
      </c>
      <c r="H232">
        <v>101</v>
      </c>
      <c r="I232" s="8">
        <f t="shared" si="7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">
        <v>2048</v>
      </c>
      <c r="R232" t="s">
        <v>2049</v>
      </c>
    </row>
    <row r="233" spans="1:18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6"/>
        <v>0.76708333333333334</v>
      </c>
      <c r="G233" t="s">
        <v>74</v>
      </c>
      <c r="H233">
        <v>67</v>
      </c>
      <c r="I233" s="8">
        <f t="shared" si="7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">
        <v>2037</v>
      </c>
      <c r="R233" t="s">
        <v>2038</v>
      </c>
    </row>
    <row r="234" spans="1:18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6"/>
        <v>1.7126470588235294</v>
      </c>
      <c r="G234" t="s">
        <v>20</v>
      </c>
      <c r="H234">
        <v>92</v>
      </c>
      <c r="I234" s="8">
        <f t="shared" si="7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">
        <v>2037</v>
      </c>
      <c r="R234" t="s">
        <v>2038</v>
      </c>
    </row>
    <row r="235" spans="1:18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6"/>
        <v>1.5789473684210527</v>
      </c>
      <c r="G235" t="s">
        <v>20</v>
      </c>
      <c r="H235">
        <v>62</v>
      </c>
      <c r="I235" s="8">
        <f t="shared" si="7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">
        <v>2039</v>
      </c>
      <c r="R235" t="s">
        <v>2047</v>
      </c>
    </row>
    <row r="236" spans="1:18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6"/>
        <v>1.0908</v>
      </c>
      <c r="G236" t="s">
        <v>20</v>
      </c>
      <c r="H236">
        <v>149</v>
      </c>
      <c r="I236" s="8">
        <f t="shared" si="7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">
        <v>2048</v>
      </c>
      <c r="R236" t="s">
        <v>2049</v>
      </c>
    </row>
    <row r="237" spans="1:18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6"/>
        <v>0.41732558139534881</v>
      </c>
      <c r="G237" t="s">
        <v>14</v>
      </c>
      <c r="H237">
        <v>92</v>
      </c>
      <c r="I237" s="8">
        <f t="shared" si="7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">
        <v>2039</v>
      </c>
      <c r="R237" t="s">
        <v>2047</v>
      </c>
    </row>
    <row r="238" spans="1:18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6"/>
        <v>0.10944303797468355</v>
      </c>
      <c r="G238" t="s">
        <v>14</v>
      </c>
      <c r="H238">
        <v>57</v>
      </c>
      <c r="I238" s="8">
        <f t="shared" si="7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">
        <v>2033</v>
      </c>
      <c r="R238" t="s">
        <v>2034</v>
      </c>
    </row>
    <row r="239" spans="1:18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6"/>
        <v>1.593763440860215</v>
      </c>
      <c r="G239" t="s">
        <v>20</v>
      </c>
      <c r="H239">
        <v>329</v>
      </c>
      <c r="I239" s="8">
        <f t="shared" si="7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">
        <v>2039</v>
      </c>
      <c r="R239" t="s">
        <v>2047</v>
      </c>
    </row>
    <row r="240" spans="1:18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6"/>
        <v>4.2241666666666671</v>
      </c>
      <c r="G240" t="s">
        <v>20</v>
      </c>
      <c r="H240">
        <v>97</v>
      </c>
      <c r="I240" s="8">
        <f t="shared" si="7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">
        <v>2037</v>
      </c>
      <c r="R240" t="s">
        <v>2038</v>
      </c>
    </row>
    <row r="241" spans="1:18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6"/>
        <v>0.97718749999999999</v>
      </c>
      <c r="G241" t="s">
        <v>14</v>
      </c>
      <c r="H241">
        <v>41</v>
      </c>
      <c r="I241" s="8">
        <f t="shared" si="7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">
        <v>2035</v>
      </c>
      <c r="R241" t="s">
        <v>2044</v>
      </c>
    </row>
    <row r="242" spans="1:18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6"/>
        <v>4.1878911564625847</v>
      </c>
      <c r="G242" t="s">
        <v>20</v>
      </c>
      <c r="H242">
        <v>1784</v>
      </c>
      <c r="I242" s="8">
        <f t="shared" si="7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">
        <v>2037</v>
      </c>
      <c r="R242" t="s">
        <v>2038</v>
      </c>
    </row>
    <row r="243" spans="1:18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6"/>
        <v>1.0191632047477746</v>
      </c>
      <c r="G243" t="s">
        <v>20</v>
      </c>
      <c r="H243">
        <v>1684</v>
      </c>
      <c r="I243" s="8">
        <f t="shared" si="7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">
        <v>2045</v>
      </c>
      <c r="R243" t="s">
        <v>2046</v>
      </c>
    </row>
    <row r="244" spans="1:18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6"/>
        <v>1.2772619047619047</v>
      </c>
      <c r="G244" t="s">
        <v>20</v>
      </c>
      <c r="H244">
        <v>250</v>
      </c>
      <c r="I244" s="8">
        <f t="shared" si="7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">
        <v>2033</v>
      </c>
      <c r="R244" t="s">
        <v>2034</v>
      </c>
    </row>
    <row r="245" spans="1:18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6"/>
        <v>4.4521739130434783</v>
      </c>
      <c r="G245" t="s">
        <v>20</v>
      </c>
      <c r="H245">
        <v>238</v>
      </c>
      <c r="I245" s="8">
        <f t="shared" si="7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">
        <v>2037</v>
      </c>
      <c r="R245" t="s">
        <v>2038</v>
      </c>
    </row>
    <row r="246" spans="1:18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6"/>
        <v>5.6971428571428575</v>
      </c>
      <c r="G246" t="s">
        <v>20</v>
      </c>
      <c r="H246">
        <v>53</v>
      </c>
      <c r="I246" s="8">
        <f t="shared" si="7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">
        <v>2037</v>
      </c>
      <c r="R246" t="s">
        <v>2038</v>
      </c>
    </row>
    <row r="247" spans="1:18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6"/>
        <v>5.0934482758620687</v>
      </c>
      <c r="G247" t="s">
        <v>20</v>
      </c>
      <c r="H247">
        <v>214</v>
      </c>
      <c r="I247" s="8">
        <f t="shared" si="7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">
        <v>2037</v>
      </c>
      <c r="R247" t="s">
        <v>2038</v>
      </c>
    </row>
    <row r="248" spans="1:18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6"/>
        <v>3.2553333333333332</v>
      </c>
      <c r="G248" t="s">
        <v>20</v>
      </c>
      <c r="H248">
        <v>222</v>
      </c>
      <c r="I248" s="8">
        <f t="shared" si="7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">
        <v>2035</v>
      </c>
      <c r="R248" t="s">
        <v>2036</v>
      </c>
    </row>
    <row r="249" spans="1:18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6"/>
        <v>9.3261616161616168</v>
      </c>
      <c r="G249" t="s">
        <v>20</v>
      </c>
      <c r="H249">
        <v>1884</v>
      </c>
      <c r="I249" s="8">
        <f t="shared" si="7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">
        <v>2045</v>
      </c>
      <c r="R249" t="s">
        <v>2051</v>
      </c>
    </row>
    <row r="250" spans="1:18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6"/>
        <v>2.1133870967741935</v>
      </c>
      <c r="G250" t="s">
        <v>20</v>
      </c>
      <c r="H250">
        <v>218</v>
      </c>
      <c r="I250" s="8">
        <f t="shared" si="7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">
        <v>2048</v>
      </c>
      <c r="R250" t="s">
        <v>2059</v>
      </c>
    </row>
    <row r="251" spans="1:18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6"/>
        <v>2.7332520325203253</v>
      </c>
      <c r="G251" t="s">
        <v>20</v>
      </c>
      <c r="H251">
        <v>6465</v>
      </c>
      <c r="I251" s="8">
        <f t="shared" si="7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">
        <v>2045</v>
      </c>
      <c r="R251" t="s">
        <v>2057</v>
      </c>
    </row>
    <row r="252" spans="1:18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6"/>
        <v>0.03</v>
      </c>
      <c r="G252" t="s">
        <v>14</v>
      </c>
      <c r="H252">
        <v>1</v>
      </c>
      <c r="I252" s="8">
        <f t="shared" si="7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">
        <v>2033</v>
      </c>
      <c r="R252" t="s">
        <v>2034</v>
      </c>
    </row>
    <row r="253" spans="1:18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6"/>
        <v>0.54084507042253516</v>
      </c>
      <c r="G253" t="s">
        <v>14</v>
      </c>
      <c r="H253">
        <v>101</v>
      </c>
      <c r="I253" s="8">
        <f t="shared" si="7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">
        <v>2037</v>
      </c>
      <c r="R253" t="s">
        <v>2038</v>
      </c>
    </row>
    <row r="254" spans="1:18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6"/>
        <v>6.2629999999999999</v>
      </c>
      <c r="G254" t="s">
        <v>20</v>
      </c>
      <c r="H254">
        <v>59</v>
      </c>
      <c r="I254" s="8">
        <f t="shared" si="7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">
        <v>2037</v>
      </c>
      <c r="R254" t="s">
        <v>2038</v>
      </c>
    </row>
    <row r="255" spans="1:18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6"/>
        <v>0.8902139917695473</v>
      </c>
      <c r="G255" t="s">
        <v>14</v>
      </c>
      <c r="H255">
        <v>1335</v>
      </c>
      <c r="I255" s="8">
        <f t="shared" si="7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">
        <v>2039</v>
      </c>
      <c r="R255" t="s">
        <v>2042</v>
      </c>
    </row>
    <row r="256" spans="1:18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6"/>
        <v>1.8489130434782608</v>
      </c>
      <c r="G256" t="s">
        <v>20</v>
      </c>
      <c r="H256">
        <v>88</v>
      </c>
      <c r="I256" s="8">
        <f t="shared" si="7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">
        <v>2045</v>
      </c>
      <c r="R256" t="s">
        <v>2046</v>
      </c>
    </row>
    <row r="257" spans="1:18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6"/>
        <v>1.2016770186335404</v>
      </c>
      <c r="G257" t="s">
        <v>20</v>
      </c>
      <c r="H257">
        <v>1697</v>
      </c>
      <c r="I257" s="8">
        <f t="shared" si="7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">
        <v>2033</v>
      </c>
      <c r="R257" t="s">
        <v>2034</v>
      </c>
    </row>
    <row r="258" spans="1:18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6"/>
        <v>0.23390243902439026</v>
      </c>
      <c r="G258" t="s">
        <v>14</v>
      </c>
      <c r="H258">
        <v>15</v>
      </c>
      <c r="I258" s="8">
        <f t="shared" si="7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">
        <v>2033</v>
      </c>
      <c r="R258" t="s">
        <v>2034</v>
      </c>
    </row>
    <row r="259" spans="1:18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8">E259/D259</f>
        <v>1.46</v>
      </c>
      <c r="G259" t="s">
        <v>20</v>
      </c>
      <c r="H259">
        <v>92</v>
      </c>
      <c r="I259" s="8">
        <f t="shared" ref="I259:I322" si="9">IF(H259, E259/H259, "0")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">
        <v>2037</v>
      </c>
      <c r="R259" t="s">
        <v>2038</v>
      </c>
    </row>
    <row r="260" spans="1:18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8"/>
        <v>2.6848000000000001</v>
      </c>
      <c r="G260" t="s">
        <v>20</v>
      </c>
      <c r="H260">
        <v>186</v>
      </c>
      <c r="I260" s="8">
        <f t="shared" si="9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">
        <v>2037</v>
      </c>
      <c r="R260" t="s">
        <v>2038</v>
      </c>
    </row>
    <row r="261" spans="1:18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8"/>
        <v>5.9749999999999996</v>
      </c>
      <c r="G261" t="s">
        <v>20</v>
      </c>
      <c r="H261">
        <v>138</v>
      </c>
      <c r="I261" s="8">
        <f t="shared" si="9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">
        <v>2052</v>
      </c>
      <c r="R261" t="s">
        <v>2053</v>
      </c>
    </row>
    <row r="262" spans="1:18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8"/>
        <v>1.5769841269841269</v>
      </c>
      <c r="G262" t="s">
        <v>20</v>
      </c>
      <c r="H262">
        <v>261</v>
      </c>
      <c r="I262" s="8">
        <f t="shared" si="9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">
        <v>2033</v>
      </c>
      <c r="R262" t="s">
        <v>2034</v>
      </c>
    </row>
    <row r="263" spans="1:18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8"/>
        <v>0.31201660735468567</v>
      </c>
      <c r="G263" t="s">
        <v>14</v>
      </c>
      <c r="H263">
        <v>454</v>
      </c>
      <c r="I263" s="8">
        <f t="shared" si="9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">
        <v>2033</v>
      </c>
      <c r="R263" t="s">
        <v>2034</v>
      </c>
    </row>
    <row r="264" spans="1:18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8"/>
        <v>3.1341176470588237</v>
      </c>
      <c r="G264" t="s">
        <v>20</v>
      </c>
      <c r="H264">
        <v>107</v>
      </c>
      <c r="I264" s="8">
        <f t="shared" si="9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">
        <v>2033</v>
      </c>
      <c r="R264" t="s">
        <v>2043</v>
      </c>
    </row>
    <row r="265" spans="1:18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8"/>
        <v>3.7089655172413791</v>
      </c>
      <c r="G265" t="s">
        <v>20</v>
      </c>
      <c r="H265">
        <v>199</v>
      </c>
      <c r="I265" s="8">
        <f t="shared" si="9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">
        <v>2052</v>
      </c>
      <c r="R265" t="s">
        <v>2053</v>
      </c>
    </row>
    <row r="266" spans="1:18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8"/>
        <v>3.6266447368421053</v>
      </c>
      <c r="G266" t="s">
        <v>20</v>
      </c>
      <c r="H266">
        <v>5512</v>
      </c>
      <c r="I266" s="8">
        <f t="shared" si="9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">
        <v>2037</v>
      </c>
      <c r="R266" t="s">
        <v>2038</v>
      </c>
    </row>
    <row r="267" spans="1:18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8"/>
        <v>1.2308163265306122</v>
      </c>
      <c r="G267" t="s">
        <v>20</v>
      </c>
      <c r="H267">
        <v>86</v>
      </c>
      <c r="I267" s="8">
        <f t="shared" si="9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">
        <v>2037</v>
      </c>
      <c r="R267" t="s">
        <v>2038</v>
      </c>
    </row>
    <row r="268" spans="1:18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8"/>
        <v>0.76766756032171579</v>
      </c>
      <c r="G268" t="s">
        <v>14</v>
      </c>
      <c r="H268">
        <v>3182</v>
      </c>
      <c r="I268" s="8">
        <f t="shared" si="9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">
        <v>2033</v>
      </c>
      <c r="R268" t="s">
        <v>2056</v>
      </c>
    </row>
    <row r="269" spans="1:18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8"/>
        <v>2.3362012987012988</v>
      </c>
      <c r="G269" t="s">
        <v>20</v>
      </c>
      <c r="H269">
        <v>2768</v>
      </c>
      <c r="I269" s="8">
        <f t="shared" si="9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">
        <v>2037</v>
      </c>
      <c r="R269" t="s">
        <v>2038</v>
      </c>
    </row>
    <row r="270" spans="1:18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8"/>
        <v>1.8053333333333332</v>
      </c>
      <c r="G270" t="s">
        <v>20</v>
      </c>
      <c r="H270">
        <v>48</v>
      </c>
      <c r="I270" s="8">
        <f t="shared" si="9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">
        <v>2039</v>
      </c>
      <c r="R270" t="s">
        <v>2040</v>
      </c>
    </row>
    <row r="271" spans="1:18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8"/>
        <v>2.5262857142857142</v>
      </c>
      <c r="G271" t="s">
        <v>20</v>
      </c>
      <c r="H271">
        <v>87</v>
      </c>
      <c r="I271" s="8">
        <f t="shared" si="9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">
        <v>2039</v>
      </c>
      <c r="R271" t="s">
        <v>2058</v>
      </c>
    </row>
    <row r="272" spans="1:18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8"/>
        <v>0.27176538240368026</v>
      </c>
      <c r="G272" t="s">
        <v>74</v>
      </c>
      <c r="H272">
        <v>1890</v>
      </c>
      <c r="I272" s="8">
        <f t="shared" si="9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">
        <v>2048</v>
      </c>
      <c r="R272" t="s">
        <v>2049</v>
      </c>
    </row>
    <row r="273" spans="1:18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8"/>
        <v>1.2706571242680547E-2</v>
      </c>
      <c r="G273" t="s">
        <v>47</v>
      </c>
      <c r="H273">
        <v>61</v>
      </c>
      <c r="I273" s="8">
        <f t="shared" si="9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">
        <v>2052</v>
      </c>
      <c r="R273" t="s">
        <v>2053</v>
      </c>
    </row>
    <row r="274" spans="1:18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8"/>
        <v>3.0400978473581213</v>
      </c>
      <c r="G274" t="s">
        <v>20</v>
      </c>
      <c r="H274">
        <v>1894</v>
      </c>
      <c r="I274" s="8">
        <f t="shared" si="9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">
        <v>2037</v>
      </c>
      <c r="R274" t="s">
        <v>2038</v>
      </c>
    </row>
    <row r="275" spans="1:18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8"/>
        <v>1.3723076923076922</v>
      </c>
      <c r="G275" t="s">
        <v>20</v>
      </c>
      <c r="H275">
        <v>282</v>
      </c>
      <c r="I275" s="8">
        <f t="shared" si="9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">
        <v>2037</v>
      </c>
      <c r="R275" t="s">
        <v>2038</v>
      </c>
    </row>
    <row r="276" spans="1:18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8"/>
        <v>0.32208333333333333</v>
      </c>
      <c r="G276" t="s">
        <v>14</v>
      </c>
      <c r="H276">
        <v>15</v>
      </c>
      <c r="I276" s="8">
        <f t="shared" si="9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">
        <v>2037</v>
      </c>
      <c r="R276" t="s">
        <v>2038</v>
      </c>
    </row>
    <row r="277" spans="1:18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8"/>
        <v>2.4151282051282053</v>
      </c>
      <c r="G277" t="s">
        <v>20</v>
      </c>
      <c r="H277">
        <v>116</v>
      </c>
      <c r="I277" s="8">
        <f t="shared" si="9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">
        <v>2045</v>
      </c>
      <c r="R277" t="s">
        <v>2057</v>
      </c>
    </row>
    <row r="278" spans="1:18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8"/>
        <v>0.96799999999999997</v>
      </c>
      <c r="G278" t="s">
        <v>14</v>
      </c>
      <c r="H278">
        <v>133</v>
      </c>
      <c r="I278" s="8">
        <f t="shared" si="9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">
        <v>2048</v>
      </c>
      <c r="R278" t="s">
        <v>2049</v>
      </c>
    </row>
    <row r="279" spans="1:18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8"/>
        <v>10.664285714285715</v>
      </c>
      <c r="G279" t="s">
        <v>20</v>
      </c>
      <c r="H279">
        <v>83</v>
      </c>
      <c r="I279" s="8">
        <f t="shared" si="9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">
        <v>2037</v>
      </c>
      <c r="R279" t="s">
        <v>2038</v>
      </c>
    </row>
    <row r="280" spans="1:18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8"/>
        <v>3.2588888888888889</v>
      </c>
      <c r="G280" t="s">
        <v>20</v>
      </c>
      <c r="H280">
        <v>91</v>
      </c>
      <c r="I280" s="8">
        <f t="shared" si="9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">
        <v>2035</v>
      </c>
      <c r="R280" t="s">
        <v>2036</v>
      </c>
    </row>
    <row r="281" spans="1:18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8"/>
        <v>1.7070000000000001</v>
      </c>
      <c r="G281" t="s">
        <v>20</v>
      </c>
      <c r="H281">
        <v>546</v>
      </c>
      <c r="I281" s="8">
        <f t="shared" si="9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">
        <v>2037</v>
      </c>
      <c r="R281" t="s">
        <v>2038</v>
      </c>
    </row>
    <row r="282" spans="1:18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8"/>
        <v>5.8144</v>
      </c>
      <c r="G282" t="s">
        <v>20</v>
      </c>
      <c r="H282">
        <v>393</v>
      </c>
      <c r="I282" s="8">
        <f t="shared" si="9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">
        <v>2039</v>
      </c>
      <c r="R282" t="s">
        <v>2047</v>
      </c>
    </row>
    <row r="283" spans="1:18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8"/>
        <v>0.91520972644376897</v>
      </c>
      <c r="G283" t="s">
        <v>14</v>
      </c>
      <c r="H283">
        <v>2062</v>
      </c>
      <c r="I283" s="8">
        <f t="shared" si="9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">
        <v>2037</v>
      </c>
      <c r="R283" t="s">
        <v>2038</v>
      </c>
    </row>
    <row r="284" spans="1:18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8"/>
        <v>1.0804761904761904</v>
      </c>
      <c r="G284" t="s">
        <v>20</v>
      </c>
      <c r="H284">
        <v>133</v>
      </c>
      <c r="I284" s="8">
        <f t="shared" si="9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">
        <v>2039</v>
      </c>
      <c r="R284" t="s">
        <v>2058</v>
      </c>
    </row>
    <row r="285" spans="1:18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8"/>
        <v>0.18728395061728395</v>
      </c>
      <c r="G285" t="s">
        <v>14</v>
      </c>
      <c r="H285">
        <v>29</v>
      </c>
      <c r="I285" s="8">
        <f t="shared" si="9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">
        <v>2033</v>
      </c>
      <c r="R285" t="s">
        <v>2034</v>
      </c>
    </row>
    <row r="286" spans="1:18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8"/>
        <v>0.83193877551020412</v>
      </c>
      <c r="G286" t="s">
        <v>14</v>
      </c>
      <c r="H286">
        <v>132</v>
      </c>
      <c r="I286" s="8">
        <f t="shared" si="9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">
        <v>2035</v>
      </c>
      <c r="R286" t="s">
        <v>2036</v>
      </c>
    </row>
    <row r="287" spans="1:18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8"/>
        <v>7.0633333333333335</v>
      </c>
      <c r="G287" t="s">
        <v>20</v>
      </c>
      <c r="H287">
        <v>254</v>
      </c>
      <c r="I287" s="8">
        <f t="shared" si="9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">
        <v>2037</v>
      </c>
      <c r="R287" t="s">
        <v>2038</v>
      </c>
    </row>
    <row r="288" spans="1:18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8"/>
        <v>0.17446030330062445</v>
      </c>
      <c r="G288" t="s">
        <v>74</v>
      </c>
      <c r="H288">
        <v>184</v>
      </c>
      <c r="I288" s="8">
        <f t="shared" si="9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">
        <v>2037</v>
      </c>
      <c r="R288" t="s">
        <v>2038</v>
      </c>
    </row>
    <row r="289" spans="1:18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8"/>
        <v>2.0973015873015872</v>
      </c>
      <c r="G289" t="s">
        <v>20</v>
      </c>
      <c r="H289">
        <v>176</v>
      </c>
      <c r="I289" s="8">
        <f t="shared" si="9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">
        <v>2033</v>
      </c>
      <c r="R289" t="s">
        <v>2041</v>
      </c>
    </row>
    <row r="290" spans="1:18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8"/>
        <v>0.97785714285714287</v>
      </c>
      <c r="G290" t="s">
        <v>14</v>
      </c>
      <c r="H290">
        <v>137</v>
      </c>
      <c r="I290" s="8">
        <f t="shared" si="9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">
        <v>2033</v>
      </c>
      <c r="R290" t="s">
        <v>2055</v>
      </c>
    </row>
    <row r="291" spans="1:18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8"/>
        <v>16.842500000000001</v>
      </c>
      <c r="G291" t="s">
        <v>20</v>
      </c>
      <c r="H291">
        <v>337</v>
      </c>
      <c r="I291" s="8">
        <f t="shared" si="9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">
        <v>2037</v>
      </c>
      <c r="R291" t="s">
        <v>2038</v>
      </c>
    </row>
    <row r="292" spans="1:18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8"/>
        <v>0.54402135231316728</v>
      </c>
      <c r="G292" t="s">
        <v>14</v>
      </c>
      <c r="H292">
        <v>908</v>
      </c>
      <c r="I292" s="8">
        <f t="shared" si="9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">
        <v>2039</v>
      </c>
      <c r="R292" t="s">
        <v>2040</v>
      </c>
    </row>
    <row r="293" spans="1:18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8"/>
        <v>4.5661111111111108</v>
      </c>
      <c r="G293" t="s">
        <v>20</v>
      </c>
      <c r="H293">
        <v>107</v>
      </c>
      <c r="I293" s="8">
        <f t="shared" si="9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">
        <v>2035</v>
      </c>
      <c r="R293" t="s">
        <v>2036</v>
      </c>
    </row>
    <row r="294" spans="1:18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8"/>
        <v>9.8219178082191785E-2</v>
      </c>
      <c r="G294" t="s">
        <v>14</v>
      </c>
      <c r="H294">
        <v>10</v>
      </c>
      <c r="I294" s="8">
        <f t="shared" si="9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">
        <v>2031</v>
      </c>
      <c r="R294" t="s">
        <v>2032</v>
      </c>
    </row>
    <row r="295" spans="1:18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8"/>
        <v>0.16384615384615384</v>
      </c>
      <c r="G295" t="s">
        <v>74</v>
      </c>
      <c r="H295">
        <v>32</v>
      </c>
      <c r="I295" s="8">
        <f t="shared" si="9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">
        <v>2037</v>
      </c>
      <c r="R295" t="s">
        <v>2038</v>
      </c>
    </row>
    <row r="296" spans="1:18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8"/>
        <v>13.396666666666667</v>
      </c>
      <c r="G296" t="s">
        <v>20</v>
      </c>
      <c r="H296">
        <v>183</v>
      </c>
      <c r="I296" s="8">
        <f t="shared" si="9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">
        <v>2037</v>
      </c>
      <c r="R296" t="s">
        <v>2038</v>
      </c>
    </row>
    <row r="297" spans="1:18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8"/>
        <v>0.35650077760497667</v>
      </c>
      <c r="G297" t="s">
        <v>14</v>
      </c>
      <c r="H297">
        <v>1910</v>
      </c>
      <c r="I297" s="8">
        <f t="shared" si="9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">
        <v>2037</v>
      </c>
      <c r="R297" t="s">
        <v>2038</v>
      </c>
    </row>
    <row r="298" spans="1:18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8"/>
        <v>0.54950819672131146</v>
      </c>
      <c r="G298" t="s">
        <v>14</v>
      </c>
      <c r="H298">
        <v>38</v>
      </c>
      <c r="I298" s="8">
        <f t="shared" si="9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">
        <v>2037</v>
      </c>
      <c r="R298" t="s">
        <v>2038</v>
      </c>
    </row>
    <row r="299" spans="1:18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8"/>
        <v>0.94236111111111109</v>
      </c>
      <c r="G299" t="s">
        <v>14</v>
      </c>
      <c r="H299">
        <v>104</v>
      </c>
      <c r="I299" s="8">
        <f t="shared" si="9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">
        <v>2037</v>
      </c>
      <c r="R299" t="s">
        <v>2038</v>
      </c>
    </row>
    <row r="300" spans="1:18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8"/>
        <v>1.4391428571428571</v>
      </c>
      <c r="G300" t="s">
        <v>20</v>
      </c>
      <c r="H300">
        <v>72</v>
      </c>
      <c r="I300" s="8">
        <f t="shared" si="9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">
        <v>2033</v>
      </c>
      <c r="R300" t="s">
        <v>2034</v>
      </c>
    </row>
    <row r="301" spans="1:18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8"/>
        <v>0.51421052631578945</v>
      </c>
      <c r="G301" t="s">
        <v>14</v>
      </c>
      <c r="H301">
        <v>49</v>
      </c>
      <c r="I301" s="8">
        <f t="shared" si="9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">
        <v>2031</v>
      </c>
      <c r="R301" t="s">
        <v>2032</v>
      </c>
    </row>
    <row r="302" spans="1:18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8"/>
        <v>0.05</v>
      </c>
      <c r="G302" t="s">
        <v>14</v>
      </c>
      <c r="H302">
        <v>1</v>
      </c>
      <c r="I302" s="8">
        <f t="shared" si="9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">
        <v>2045</v>
      </c>
      <c r="R302" t="s">
        <v>2046</v>
      </c>
    </row>
    <row r="303" spans="1:18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8"/>
        <v>13.446666666666667</v>
      </c>
      <c r="G303" t="s">
        <v>20</v>
      </c>
      <c r="H303">
        <v>295</v>
      </c>
      <c r="I303" s="8">
        <f t="shared" si="9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">
        <v>2039</v>
      </c>
      <c r="R303" t="s">
        <v>2040</v>
      </c>
    </row>
    <row r="304" spans="1:18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8"/>
        <v>0.31844940867279897</v>
      </c>
      <c r="G304" t="s">
        <v>14</v>
      </c>
      <c r="H304">
        <v>245</v>
      </c>
      <c r="I304" s="8">
        <f t="shared" si="9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">
        <v>2037</v>
      </c>
      <c r="R304" t="s">
        <v>2038</v>
      </c>
    </row>
    <row r="305" spans="1:18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8"/>
        <v>0.82617647058823529</v>
      </c>
      <c r="G305" t="s">
        <v>14</v>
      </c>
      <c r="H305">
        <v>32</v>
      </c>
      <c r="I305" s="8">
        <f t="shared" si="9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">
        <v>2033</v>
      </c>
      <c r="R305" t="s">
        <v>2043</v>
      </c>
    </row>
    <row r="306" spans="1:18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8"/>
        <v>5.4614285714285717</v>
      </c>
      <c r="G306" t="s">
        <v>20</v>
      </c>
      <c r="H306">
        <v>142</v>
      </c>
      <c r="I306" s="8">
        <f t="shared" si="9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">
        <v>2039</v>
      </c>
      <c r="R306" t="s">
        <v>2040</v>
      </c>
    </row>
    <row r="307" spans="1:18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8"/>
        <v>2.8621428571428571</v>
      </c>
      <c r="G307" t="s">
        <v>20</v>
      </c>
      <c r="H307">
        <v>85</v>
      </c>
      <c r="I307" s="8">
        <f t="shared" si="9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">
        <v>2037</v>
      </c>
      <c r="R307" t="s">
        <v>2038</v>
      </c>
    </row>
    <row r="308" spans="1:18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8"/>
        <v>7.9076923076923072E-2</v>
      </c>
      <c r="G308" t="s">
        <v>14</v>
      </c>
      <c r="H308">
        <v>7</v>
      </c>
      <c r="I308" s="8">
        <f t="shared" si="9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">
        <v>2037</v>
      </c>
      <c r="R308" t="s">
        <v>2038</v>
      </c>
    </row>
    <row r="309" spans="1:18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8"/>
        <v>1.3213677811550153</v>
      </c>
      <c r="G309" t="s">
        <v>20</v>
      </c>
      <c r="H309">
        <v>659</v>
      </c>
      <c r="I309" s="8">
        <f t="shared" si="9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">
        <v>2045</v>
      </c>
      <c r="R309" t="s">
        <v>2051</v>
      </c>
    </row>
    <row r="310" spans="1:18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8"/>
        <v>0.74077834179357027</v>
      </c>
      <c r="G310" t="s">
        <v>14</v>
      </c>
      <c r="H310">
        <v>803</v>
      </c>
      <c r="I310" s="8">
        <f t="shared" si="9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">
        <v>2037</v>
      </c>
      <c r="R310" t="s">
        <v>2038</v>
      </c>
    </row>
    <row r="311" spans="1:18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8"/>
        <v>0.75292682926829269</v>
      </c>
      <c r="G311" t="s">
        <v>74</v>
      </c>
      <c r="H311">
        <v>75</v>
      </c>
      <c r="I311" s="8">
        <f t="shared" si="9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">
        <v>2033</v>
      </c>
      <c r="R311" t="s">
        <v>2043</v>
      </c>
    </row>
    <row r="312" spans="1:18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8"/>
        <v>0.20333333333333334</v>
      </c>
      <c r="G312" t="s">
        <v>14</v>
      </c>
      <c r="H312">
        <v>16</v>
      </c>
      <c r="I312" s="8">
        <f t="shared" si="9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">
        <v>2048</v>
      </c>
      <c r="R312" t="s">
        <v>2049</v>
      </c>
    </row>
    <row r="313" spans="1:18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8"/>
        <v>2.0336507936507937</v>
      </c>
      <c r="G313" t="s">
        <v>20</v>
      </c>
      <c r="H313">
        <v>121</v>
      </c>
      <c r="I313" s="8">
        <f t="shared" si="9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">
        <v>2037</v>
      </c>
      <c r="R313" t="s">
        <v>2038</v>
      </c>
    </row>
    <row r="314" spans="1:18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8"/>
        <v>3.1022842639593908</v>
      </c>
      <c r="G314" t="s">
        <v>20</v>
      </c>
      <c r="H314">
        <v>3742</v>
      </c>
      <c r="I314" s="8">
        <f t="shared" si="9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">
        <v>2037</v>
      </c>
      <c r="R314" t="s">
        <v>2038</v>
      </c>
    </row>
    <row r="315" spans="1:18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8"/>
        <v>3.9531818181818181</v>
      </c>
      <c r="G315" t="s">
        <v>20</v>
      </c>
      <c r="H315">
        <v>223</v>
      </c>
      <c r="I315" s="8">
        <f t="shared" si="9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">
        <v>2033</v>
      </c>
      <c r="R315" t="s">
        <v>2034</v>
      </c>
    </row>
    <row r="316" spans="1:18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8"/>
        <v>2.9471428571428571</v>
      </c>
      <c r="G316" t="s">
        <v>20</v>
      </c>
      <c r="H316">
        <v>133</v>
      </c>
      <c r="I316" s="8">
        <f t="shared" si="9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">
        <v>2039</v>
      </c>
      <c r="R316" t="s">
        <v>2040</v>
      </c>
    </row>
    <row r="317" spans="1:18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8"/>
        <v>0.33894736842105261</v>
      </c>
      <c r="G317" t="s">
        <v>14</v>
      </c>
      <c r="H317">
        <v>31</v>
      </c>
      <c r="I317" s="8">
        <f t="shared" si="9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">
        <v>2037</v>
      </c>
      <c r="R317" t="s">
        <v>2038</v>
      </c>
    </row>
    <row r="318" spans="1:18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8"/>
        <v>0.66677083333333331</v>
      </c>
      <c r="G318" t="s">
        <v>14</v>
      </c>
      <c r="H318">
        <v>108</v>
      </c>
      <c r="I318" s="8">
        <f t="shared" si="9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">
        <v>2031</v>
      </c>
      <c r="R318" t="s">
        <v>2032</v>
      </c>
    </row>
    <row r="319" spans="1:18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8"/>
        <v>0.19227272727272726</v>
      </c>
      <c r="G319" t="s">
        <v>14</v>
      </c>
      <c r="H319">
        <v>30</v>
      </c>
      <c r="I319" s="8">
        <f t="shared" si="9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">
        <v>2037</v>
      </c>
      <c r="R319" t="s">
        <v>2038</v>
      </c>
    </row>
    <row r="320" spans="1:18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8"/>
        <v>0.15842105263157893</v>
      </c>
      <c r="G320" t="s">
        <v>14</v>
      </c>
      <c r="H320">
        <v>17</v>
      </c>
      <c r="I320" s="8">
        <f t="shared" si="9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">
        <v>2033</v>
      </c>
      <c r="R320" t="s">
        <v>2034</v>
      </c>
    </row>
    <row r="321" spans="1:18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8"/>
        <v>0.38702380952380955</v>
      </c>
      <c r="G321" t="s">
        <v>74</v>
      </c>
      <c r="H321">
        <v>64</v>
      </c>
      <c r="I321" s="8">
        <f t="shared" si="9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">
        <v>2035</v>
      </c>
      <c r="R321" t="s">
        <v>2036</v>
      </c>
    </row>
    <row r="322" spans="1:18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8"/>
        <v>9.5876777251184833E-2</v>
      </c>
      <c r="G322" t="s">
        <v>14</v>
      </c>
      <c r="H322">
        <v>80</v>
      </c>
      <c r="I322" s="8">
        <f t="shared" si="9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">
        <v>2045</v>
      </c>
      <c r="R322" t="s">
        <v>2051</v>
      </c>
    </row>
    <row r="323" spans="1:18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10">E323/D323</f>
        <v>0.94144366197183094</v>
      </c>
      <c r="G323" t="s">
        <v>14</v>
      </c>
      <c r="H323">
        <v>2468</v>
      </c>
      <c r="I323" s="8">
        <f t="shared" ref="I323:I386" si="11">IF(H323, E323/H323, "0")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">
        <v>2039</v>
      </c>
      <c r="R323" t="s">
        <v>2050</v>
      </c>
    </row>
    <row r="324" spans="1:18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10"/>
        <v>1.6656234096692113</v>
      </c>
      <c r="G324" t="s">
        <v>20</v>
      </c>
      <c r="H324">
        <v>5168</v>
      </c>
      <c r="I324" s="8">
        <f t="shared" si="1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">
        <v>2037</v>
      </c>
      <c r="R324" t="s">
        <v>2038</v>
      </c>
    </row>
    <row r="325" spans="1:18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10"/>
        <v>0.24134831460674158</v>
      </c>
      <c r="G325" t="s">
        <v>14</v>
      </c>
      <c r="H325">
        <v>26</v>
      </c>
      <c r="I325" s="8">
        <f t="shared" si="1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">
        <v>2039</v>
      </c>
      <c r="R325" t="s">
        <v>2040</v>
      </c>
    </row>
    <row r="326" spans="1:18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10"/>
        <v>1.6405633802816901</v>
      </c>
      <c r="G326" t="s">
        <v>20</v>
      </c>
      <c r="H326">
        <v>307</v>
      </c>
      <c r="I326" s="8">
        <f t="shared" si="1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">
        <v>2037</v>
      </c>
      <c r="R326" t="s">
        <v>2038</v>
      </c>
    </row>
    <row r="327" spans="1:18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10"/>
        <v>0.90723076923076929</v>
      </c>
      <c r="G327" t="s">
        <v>14</v>
      </c>
      <c r="H327">
        <v>73</v>
      </c>
      <c r="I327" s="8">
        <f t="shared" si="1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">
        <v>2037</v>
      </c>
      <c r="R327" t="s">
        <v>2038</v>
      </c>
    </row>
    <row r="328" spans="1:18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10"/>
        <v>0.46194444444444444</v>
      </c>
      <c r="G328" t="s">
        <v>14</v>
      </c>
      <c r="H328">
        <v>128</v>
      </c>
      <c r="I328" s="8">
        <f t="shared" si="1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">
        <v>2039</v>
      </c>
      <c r="R328" t="s">
        <v>2047</v>
      </c>
    </row>
    <row r="329" spans="1:18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10"/>
        <v>0.38538461538461538</v>
      </c>
      <c r="G329" t="s">
        <v>14</v>
      </c>
      <c r="H329">
        <v>33</v>
      </c>
      <c r="I329" s="8">
        <f t="shared" si="1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">
        <v>2037</v>
      </c>
      <c r="R329" t="s">
        <v>2038</v>
      </c>
    </row>
    <row r="330" spans="1:18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10"/>
        <v>1.3356231003039514</v>
      </c>
      <c r="G330" t="s">
        <v>20</v>
      </c>
      <c r="H330">
        <v>2441</v>
      </c>
      <c r="I330" s="8">
        <f t="shared" si="1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">
        <v>2033</v>
      </c>
      <c r="R330" t="s">
        <v>2034</v>
      </c>
    </row>
    <row r="331" spans="1:18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10"/>
        <v>0.22896588486140726</v>
      </c>
      <c r="G331" t="s">
        <v>47</v>
      </c>
      <c r="H331">
        <v>211</v>
      </c>
      <c r="I331" s="8">
        <f t="shared" si="1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">
        <v>2048</v>
      </c>
      <c r="R331" t="s">
        <v>2049</v>
      </c>
    </row>
    <row r="332" spans="1:18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10"/>
        <v>1.8495548961424333</v>
      </c>
      <c r="G332" t="s">
        <v>20</v>
      </c>
      <c r="H332">
        <v>1385</v>
      </c>
      <c r="I332" s="8">
        <f t="shared" si="1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">
        <v>2039</v>
      </c>
      <c r="R332" t="s">
        <v>2040</v>
      </c>
    </row>
    <row r="333" spans="1:18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10"/>
        <v>4.4372727272727275</v>
      </c>
      <c r="G333" t="s">
        <v>20</v>
      </c>
      <c r="H333">
        <v>190</v>
      </c>
      <c r="I333" s="8">
        <f t="shared" si="1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">
        <v>2031</v>
      </c>
      <c r="R333" t="s">
        <v>2032</v>
      </c>
    </row>
    <row r="334" spans="1:18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10"/>
        <v>1.999806763285024</v>
      </c>
      <c r="G334" t="s">
        <v>20</v>
      </c>
      <c r="H334">
        <v>470</v>
      </c>
      <c r="I334" s="8">
        <f t="shared" si="1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">
        <v>2035</v>
      </c>
      <c r="R334" t="s">
        <v>2044</v>
      </c>
    </row>
    <row r="335" spans="1:18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10"/>
        <v>1.2395833333333333</v>
      </c>
      <c r="G335" t="s">
        <v>20</v>
      </c>
      <c r="H335">
        <v>253</v>
      </c>
      <c r="I335" s="8">
        <f t="shared" si="1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">
        <v>2037</v>
      </c>
      <c r="R335" t="s">
        <v>2038</v>
      </c>
    </row>
    <row r="336" spans="1:18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10"/>
        <v>1.8661329305135952</v>
      </c>
      <c r="G336" t="s">
        <v>20</v>
      </c>
      <c r="H336">
        <v>1113</v>
      </c>
      <c r="I336" s="8">
        <f t="shared" si="1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">
        <v>2033</v>
      </c>
      <c r="R336" t="s">
        <v>2034</v>
      </c>
    </row>
    <row r="337" spans="1:18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10"/>
        <v>1.1428538550057536</v>
      </c>
      <c r="G337" t="s">
        <v>20</v>
      </c>
      <c r="H337">
        <v>2283</v>
      </c>
      <c r="I337" s="8">
        <f t="shared" si="1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">
        <v>2033</v>
      </c>
      <c r="R337" t="s">
        <v>2034</v>
      </c>
    </row>
    <row r="338" spans="1:18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10"/>
        <v>0.97032531824611035</v>
      </c>
      <c r="G338" t="s">
        <v>14</v>
      </c>
      <c r="H338">
        <v>1072</v>
      </c>
      <c r="I338" s="8">
        <f t="shared" si="1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">
        <v>2033</v>
      </c>
      <c r="R338" t="s">
        <v>2034</v>
      </c>
    </row>
    <row r="339" spans="1:18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10"/>
        <v>1.2281904761904763</v>
      </c>
      <c r="G339" t="s">
        <v>20</v>
      </c>
      <c r="H339">
        <v>1095</v>
      </c>
      <c r="I339" s="8">
        <f t="shared" si="1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">
        <v>2037</v>
      </c>
      <c r="R339" t="s">
        <v>2038</v>
      </c>
    </row>
    <row r="340" spans="1:18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10"/>
        <v>1.7914326647564469</v>
      </c>
      <c r="G340" t="s">
        <v>20</v>
      </c>
      <c r="H340">
        <v>1690</v>
      </c>
      <c r="I340" s="8">
        <f t="shared" si="1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">
        <v>2037</v>
      </c>
      <c r="R340" t="s">
        <v>2038</v>
      </c>
    </row>
    <row r="341" spans="1:18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10"/>
        <v>0.79951577402787966</v>
      </c>
      <c r="G341" t="s">
        <v>74</v>
      </c>
      <c r="H341">
        <v>1297</v>
      </c>
      <c r="I341" s="8">
        <f t="shared" si="1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">
        <v>2037</v>
      </c>
      <c r="R341" t="s">
        <v>2038</v>
      </c>
    </row>
    <row r="342" spans="1:18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10"/>
        <v>0.94242587601078165</v>
      </c>
      <c r="G342" t="s">
        <v>14</v>
      </c>
      <c r="H342">
        <v>393</v>
      </c>
      <c r="I342" s="8">
        <f t="shared" si="1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">
        <v>2052</v>
      </c>
      <c r="R342" t="s">
        <v>2053</v>
      </c>
    </row>
    <row r="343" spans="1:18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10"/>
        <v>0.84669291338582675</v>
      </c>
      <c r="G343" t="s">
        <v>14</v>
      </c>
      <c r="H343">
        <v>1257</v>
      </c>
      <c r="I343" s="8">
        <f t="shared" si="1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">
        <v>2033</v>
      </c>
      <c r="R343" t="s">
        <v>2043</v>
      </c>
    </row>
    <row r="344" spans="1:18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10"/>
        <v>0.66521920668058454</v>
      </c>
      <c r="G344" t="s">
        <v>14</v>
      </c>
      <c r="H344">
        <v>328</v>
      </c>
      <c r="I344" s="8">
        <f t="shared" si="1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">
        <v>2037</v>
      </c>
      <c r="R344" t="s">
        <v>2038</v>
      </c>
    </row>
    <row r="345" spans="1:18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10"/>
        <v>0.53922222222222227</v>
      </c>
      <c r="G345" t="s">
        <v>14</v>
      </c>
      <c r="H345">
        <v>147</v>
      </c>
      <c r="I345" s="8">
        <f t="shared" si="1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">
        <v>2037</v>
      </c>
      <c r="R345" t="s">
        <v>2038</v>
      </c>
    </row>
    <row r="346" spans="1:18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10"/>
        <v>0.41983299595141699</v>
      </c>
      <c r="G346" t="s">
        <v>14</v>
      </c>
      <c r="H346">
        <v>830</v>
      </c>
      <c r="I346" s="8">
        <f t="shared" si="1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">
        <v>2048</v>
      </c>
      <c r="R346" t="s">
        <v>2049</v>
      </c>
    </row>
    <row r="347" spans="1:18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10"/>
        <v>0.14694796954314721</v>
      </c>
      <c r="G347" t="s">
        <v>14</v>
      </c>
      <c r="H347">
        <v>331</v>
      </c>
      <c r="I347" s="8">
        <f t="shared" si="1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">
        <v>2039</v>
      </c>
      <c r="R347" t="s">
        <v>2042</v>
      </c>
    </row>
    <row r="348" spans="1:18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10"/>
        <v>0.34475</v>
      </c>
      <c r="G348" t="s">
        <v>14</v>
      </c>
      <c r="H348">
        <v>25</v>
      </c>
      <c r="I348" s="8">
        <f t="shared" si="1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">
        <v>2033</v>
      </c>
      <c r="R348" t="s">
        <v>2043</v>
      </c>
    </row>
    <row r="349" spans="1:18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10"/>
        <v>14.007777777777777</v>
      </c>
      <c r="G349" t="s">
        <v>20</v>
      </c>
      <c r="H349">
        <v>191</v>
      </c>
      <c r="I349" s="8">
        <f t="shared" si="1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">
        <v>2035</v>
      </c>
      <c r="R349" t="s">
        <v>2036</v>
      </c>
    </row>
    <row r="350" spans="1:18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10"/>
        <v>0.71770351758793971</v>
      </c>
      <c r="G350" t="s">
        <v>14</v>
      </c>
      <c r="H350">
        <v>3483</v>
      </c>
      <c r="I350" s="8">
        <f t="shared" si="1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">
        <v>2031</v>
      </c>
      <c r="R350" t="s">
        <v>2032</v>
      </c>
    </row>
    <row r="351" spans="1:18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10"/>
        <v>0.53074115044247783</v>
      </c>
      <c r="G351" t="s">
        <v>14</v>
      </c>
      <c r="H351">
        <v>923</v>
      </c>
      <c r="I351" s="8">
        <f t="shared" si="1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">
        <v>2037</v>
      </c>
      <c r="R351" t="s">
        <v>2038</v>
      </c>
    </row>
    <row r="352" spans="1:18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10"/>
        <v>0.05</v>
      </c>
      <c r="G352" t="s">
        <v>14</v>
      </c>
      <c r="H352">
        <v>1</v>
      </c>
      <c r="I352" s="8">
        <f t="shared" si="1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">
        <v>2033</v>
      </c>
      <c r="R352" t="s">
        <v>2056</v>
      </c>
    </row>
    <row r="353" spans="1:18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10"/>
        <v>1.2770715249662619</v>
      </c>
      <c r="G353" t="s">
        <v>20</v>
      </c>
      <c r="H353">
        <v>2013</v>
      </c>
      <c r="I353" s="8">
        <f t="shared" si="1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">
        <v>2033</v>
      </c>
      <c r="R353" t="s">
        <v>2034</v>
      </c>
    </row>
    <row r="354" spans="1:18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10"/>
        <v>0.34892857142857142</v>
      </c>
      <c r="G354" t="s">
        <v>14</v>
      </c>
      <c r="H354">
        <v>33</v>
      </c>
      <c r="I354" s="8">
        <f t="shared" si="1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">
        <v>2037</v>
      </c>
      <c r="R354" t="s">
        <v>2038</v>
      </c>
    </row>
    <row r="355" spans="1:18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10"/>
        <v>4.105982142857143</v>
      </c>
      <c r="G355" t="s">
        <v>20</v>
      </c>
      <c r="H355">
        <v>1703</v>
      </c>
      <c r="I355" s="8">
        <f t="shared" si="1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">
        <v>2037</v>
      </c>
      <c r="R355" t="s">
        <v>2038</v>
      </c>
    </row>
    <row r="356" spans="1:18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10"/>
        <v>1.2373770491803278</v>
      </c>
      <c r="G356" t="s">
        <v>20</v>
      </c>
      <c r="H356">
        <v>80</v>
      </c>
      <c r="I356" s="8">
        <f t="shared" si="1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">
        <v>2039</v>
      </c>
      <c r="R356" t="s">
        <v>2040</v>
      </c>
    </row>
    <row r="357" spans="1:18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10"/>
        <v>0.58973684210526311</v>
      </c>
      <c r="G357" t="s">
        <v>47</v>
      </c>
      <c r="H357">
        <v>86</v>
      </c>
      <c r="I357" s="8">
        <f t="shared" si="1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">
        <v>2035</v>
      </c>
      <c r="R357" t="s">
        <v>2044</v>
      </c>
    </row>
    <row r="358" spans="1:18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10"/>
        <v>0.36892473118279567</v>
      </c>
      <c r="G358" t="s">
        <v>14</v>
      </c>
      <c r="H358">
        <v>40</v>
      </c>
      <c r="I358" s="8">
        <f t="shared" si="1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">
        <v>2037</v>
      </c>
      <c r="R358" t="s">
        <v>2038</v>
      </c>
    </row>
    <row r="359" spans="1:18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10"/>
        <v>1.8491304347826087</v>
      </c>
      <c r="G359" t="s">
        <v>20</v>
      </c>
      <c r="H359">
        <v>41</v>
      </c>
      <c r="I359" s="8">
        <f t="shared" si="1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">
        <v>2048</v>
      </c>
      <c r="R359" t="s">
        <v>2049</v>
      </c>
    </row>
    <row r="360" spans="1:18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10"/>
        <v>0.11814432989690722</v>
      </c>
      <c r="G360" t="s">
        <v>14</v>
      </c>
      <c r="H360">
        <v>23</v>
      </c>
      <c r="I360" s="8">
        <f t="shared" si="1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">
        <v>2052</v>
      </c>
      <c r="R360" t="s">
        <v>2053</v>
      </c>
    </row>
    <row r="361" spans="1:18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10"/>
        <v>2.9870000000000001</v>
      </c>
      <c r="G361" t="s">
        <v>20</v>
      </c>
      <c r="H361">
        <v>187</v>
      </c>
      <c r="I361" s="8">
        <f t="shared" si="1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">
        <v>2039</v>
      </c>
      <c r="R361" t="s">
        <v>2047</v>
      </c>
    </row>
    <row r="362" spans="1:18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10"/>
        <v>2.2635175879396985</v>
      </c>
      <c r="G362" t="s">
        <v>20</v>
      </c>
      <c r="H362">
        <v>2875</v>
      </c>
      <c r="I362" s="8">
        <f t="shared" si="1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">
        <v>2037</v>
      </c>
      <c r="R362" t="s">
        <v>2038</v>
      </c>
    </row>
    <row r="363" spans="1:18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10"/>
        <v>1.7356363636363636</v>
      </c>
      <c r="G363" t="s">
        <v>20</v>
      </c>
      <c r="H363">
        <v>88</v>
      </c>
      <c r="I363" s="8">
        <f t="shared" si="1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">
        <v>2037</v>
      </c>
      <c r="R363" t="s">
        <v>2038</v>
      </c>
    </row>
    <row r="364" spans="1:18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10"/>
        <v>3.7175675675675675</v>
      </c>
      <c r="G364" t="s">
        <v>20</v>
      </c>
      <c r="H364">
        <v>191</v>
      </c>
      <c r="I364" s="8">
        <f t="shared" si="1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">
        <v>2033</v>
      </c>
      <c r="R364" t="s">
        <v>2034</v>
      </c>
    </row>
    <row r="365" spans="1:18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10"/>
        <v>1.601923076923077</v>
      </c>
      <c r="G365" t="s">
        <v>20</v>
      </c>
      <c r="H365">
        <v>139</v>
      </c>
      <c r="I365" s="8">
        <f t="shared" si="1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">
        <v>2033</v>
      </c>
      <c r="R365" t="s">
        <v>2034</v>
      </c>
    </row>
    <row r="366" spans="1:18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10"/>
        <v>16.163333333333334</v>
      </c>
      <c r="G366" t="s">
        <v>20</v>
      </c>
      <c r="H366">
        <v>186</v>
      </c>
      <c r="I366" s="8">
        <f t="shared" si="1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">
        <v>2033</v>
      </c>
      <c r="R366" t="s">
        <v>2043</v>
      </c>
    </row>
    <row r="367" spans="1:18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10"/>
        <v>7.3343749999999996</v>
      </c>
      <c r="G367" t="s">
        <v>20</v>
      </c>
      <c r="H367">
        <v>112</v>
      </c>
      <c r="I367" s="8">
        <f t="shared" si="1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">
        <v>2037</v>
      </c>
      <c r="R367" t="s">
        <v>2038</v>
      </c>
    </row>
    <row r="368" spans="1:18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10"/>
        <v>5.9211111111111112</v>
      </c>
      <c r="G368" t="s">
        <v>20</v>
      </c>
      <c r="H368">
        <v>101</v>
      </c>
      <c r="I368" s="8">
        <f t="shared" si="1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">
        <v>2037</v>
      </c>
      <c r="R368" t="s">
        <v>2038</v>
      </c>
    </row>
    <row r="369" spans="1:18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10"/>
        <v>0.18888888888888888</v>
      </c>
      <c r="G369" t="s">
        <v>14</v>
      </c>
      <c r="H369">
        <v>75</v>
      </c>
      <c r="I369" s="8">
        <f t="shared" si="1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">
        <v>2037</v>
      </c>
      <c r="R369" t="s">
        <v>2038</v>
      </c>
    </row>
    <row r="370" spans="1:18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10"/>
        <v>2.7680769230769231</v>
      </c>
      <c r="G370" t="s">
        <v>20</v>
      </c>
      <c r="H370">
        <v>206</v>
      </c>
      <c r="I370" s="8">
        <f t="shared" si="1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">
        <v>2039</v>
      </c>
      <c r="R370" t="s">
        <v>2040</v>
      </c>
    </row>
    <row r="371" spans="1:18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10"/>
        <v>2.730185185185185</v>
      </c>
      <c r="G371" t="s">
        <v>20</v>
      </c>
      <c r="H371">
        <v>154</v>
      </c>
      <c r="I371" s="8">
        <f t="shared" si="1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">
        <v>2039</v>
      </c>
      <c r="R371" t="s">
        <v>2058</v>
      </c>
    </row>
    <row r="372" spans="1:18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10"/>
        <v>1.593633125556545</v>
      </c>
      <c r="G372" t="s">
        <v>20</v>
      </c>
      <c r="H372">
        <v>5966</v>
      </c>
      <c r="I372" s="8">
        <f t="shared" si="1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">
        <v>2037</v>
      </c>
      <c r="R372" t="s">
        <v>2038</v>
      </c>
    </row>
    <row r="373" spans="1:18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10"/>
        <v>0.67869978858350954</v>
      </c>
      <c r="G373" t="s">
        <v>14</v>
      </c>
      <c r="H373">
        <v>2176</v>
      </c>
      <c r="I373" s="8">
        <f t="shared" si="1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">
        <v>2037</v>
      </c>
      <c r="R373" t="s">
        <v>2038</v>
      </c>
    </row>
    <row r="374" spans="1:18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10"/>
        <v>15.915555555555555</v>
      </c>
      <c r="G374" t="s">
        <v>20</v>
      </c>
      <c r="H374">
        <v>169</v>
      </c>
      <c r="I374" s="8">
        <f t="shared" si="1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">
        <v>2039</v>
      </c>
      <c r="R374" t="s">
        <v>2040</v>
      </c>
    </row>
    <row r="375" spans="1:18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10"/>
        <v>7.3018222222222224</v>
      </c>
      <c r="G375" t="s">
        <v>20</v>
      </c>
      <c r="H375">
        <v>2106</v>
      </c>
      <c r="I375" s="8">
        <f t="shared" si="1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">
        <v>2037</v>
      </c>
      <c r="R375" t="s">
        <v>2038</v>
      </c>
    </row>
    <row r="376" spans="1:18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10"/>
        <v>0.13185782556750297</v>
      </c>
      <c r="G376" t="s">
        <v>14</v>
      </c>
      <c r="H376">
        <v>441</v>
      </c>
      <c r="I376" s="8">
        <f t="shared" si="1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">
        <v>2039</v>
      </c>
      <c r="R376" t="s">
        <v>2040</v>
      </c>
    </row>
    <row r="377" spans="1:18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10"/>
        <v>0.54777777777777781</v>
      </c>
      <c r="G377" t="s">
        <v>14</v>
      </c>
      <c r="H377">
        <v>25</v>
      </c>
      <c r="I377" s="8">
        <f t="shared" si="1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">
        <v>2033</v>
      </c>
      <c r="R377" t="s">
        <v>2043</v>
      </c>
    </row>
    <row r="378" spans="1:18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10"/>
        <v>3.6102941176470589</v>
      </c>
      <c r="G378" t="s">
        <v>20</v>
      </c>
      <c r="H378">
        <v>131</v>
      </c>
      <c r="I378" s="8">
        <f t="shared" si="1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">
        <v>2033</v>
      </c>
      <c r="R378" t="s">
        <v>2034</v>
      </c>
    </row>
    <row r="379" spans="1:18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10"/>
        <v>0.10257545271629778</v>
      </c>
      <c r="G379" t="s">
        <v>14</v>
      </c>
      <c r="H379">
        <v>127</v>
      </c>
      <c r="I379" s="8">
        <f t="shared" si="1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">
        <v>2037</v>
      </c>
      <c r="R379" t="s">
        <v>2038</v>
      </c>
    </row>
    <row r="380" spans="1:18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10"/>
        <v>0.13962962962962963</v>
      </c>
      <c r="G380" t="s">
        <v>14</v>
      </c>
      <c r="H380">
        <v>355</v>
      </c>
      <c r="I380" s="8">
        <f t="shared" si="1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">
        <v>2039</v>
      </c>
      <c r="R380" t="s">
        <v>2040</v>
      </c>
    </row>
    <row r="381" spans="1:18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10"/>
        <v>0.40444444444444444</v>
      </c>
      <c r="G381" t="s">
        <v>14</v>
      </c>
      <c r="H381">
        <v>44</v>
      </c>
      <c r="I381" s="8">
        <f t="shared" si="1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">
        <v>2037</v>
      </c>
      <c r="R381" t="s">
        <v>2038</v>
      </c>
    </row>
    <row r="382" spans="1:18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10"/>
        <v>1.6032</v>
      </c>
      <c r="G382" t="s">
        <v>20</v>
      </c>
      <c r="H382">
        <v>84</v>
      </c>
      <c r="I382" s="8">
        <f t="shared" si="1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">
        <v>2037</v>
      </c>
      <c r="R382" t="s">
        <v>2038</v>
      </c>
    </row>
    <row r="383" spans="1:18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10"/>
        <v>1.8394339622641509</v>
      </c>
      <c r="G383" t="s">
        <v>20</v>
      </c>
      <c r="H383">
        <v>155</v>
      </c>
      <c r="I383" s="8">
        <f t="shared" si="1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">
        <v>2037</v>
      </c>
      <c r="R383" t="s">
        <v>2038</v>
      </c>
    </row>
    <row r="384" spans="1:18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10"/>
        <v>0.63769230769230767</v>
      </c>
      <c r="G384" t="s">
        <v>14</v>
      </c>
      <c r="H384">
        <v>67</v>
      </c>
      <c r="I384" s="8">
        <f t="shared" si="1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">
        <v>2052</v>
      </c>
      <c r="R384" t="s">
        <v>2053</v>
      </c>
    </row>
    <row r="385" spans="1:18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10"/>
        <v>2.2538095238095237</v>
      </c>
      <c r="G385" t="s">
        <v>20</v>
      </c>
      <c r="H385">
        <v>189</v>
      </c>
      <c r="I385" s="8">
        <f t="shared" si="1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">
        <v>2031</v>
      </c>
      <c r="R385" t="s">
        <v>2032</v>
      </c>
    </row>
    <row r="386" spans="1:18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10"/>
        <v>1.7200961538461539</v>
      </c>
      <c r="G386" t="s">
        <v>20</v>
      </c>
      <c r="H386">
        <v>4799</v>
      </c>
      <c r="I386" s="8">
        <f t="shared" si="1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">
        <v>2039</v>
      </c>
      <c r="R386" t="s">
        <v>2040</v>
      </c>
    </row>
    <row r="387" spans="1:18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12">E387/D387</f>
        <v>1.4616709511568124</v>
      </c>
      <c r="G387" t="s">
        <v>20</v>
      </c>
      <c r="H387">
        <v>1137</v>
      </c>
      <c r="I387" s="8">
        <f t="shared" ref="I387:I450" si="13">IF(H387, E387/H387, "0")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">
        <v>2045</v>
      </c>
      <c r="R387" t="s">
        <v>2046</v>
      </c>
    </row>
    <row r="388" spans="1:18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12"/>
        <v>0.76423616236162362</v>
      </c>
      <c r="G388" t="s">
        <v>14</v>
      </c>
      <c r="H388">
        <v>1068</v>
      </c>
      <c r="I388" s="8">
        <f t="shared" si="13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">
        <v>2037</v>
      </c>
      <c r="R388" t="s">
        <v>2038</v>
      </c>
    </row>
    <row r="389" spans="1:18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12"/>
        <v>0.39261467889908258</v>
      </c>
      <c r="G389" t="s">
        <v>14</v>
      </c>
      <c r="H389">
        <v>424</v>
      </c>
      <c r="I389" s="8">
        <f t="shared" si="13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">
        <v>2035</v>
      </c>
      <c r="R389" t="s">
        <v>2044</v>
      </c>
    </row>
    <row r="390" spans="1:18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12"/>
        <v>0.11270034843205574</v>
      </c>
      <c r="G390" t="s">
        <v>74</v>
      </c>
      <c r="H390">
        <v>145</v>
      </c>
      <c r="I390" s="8">
        <f t="shared" si="13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">
        <v>2033</v>
      </c>
      <c r="R390" t="s">
        <v>2043</v>
      </c>
    </row>
    <row r="391" spans="1:18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12"/>
        <v>1.2211084337349398</v>
      </c>
      <c r="G391" t="s">
        <v>20</v>
      </c>
      <c r="H391">
        <v>1152</v>
      </c>
      <c r="I391" s="8">
        <f t="shared" si="13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">
        <v>2037</v>
      </c>
      <c r="R391" t="s">
        <v>2038</v>
      </c>
    </row>
    <row r="392" spans="1:18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12"/>
        <v>1.8654166666666667</v>
      </c>
      <c r="G392" t="s">
        <v>20</v>
      </c>
      <c r="H392">
        <v>50</v>
      </c>
      <c r="I392" s="8">
        <f t="shared" si="13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">
        <v>2052</v>
      </c>
      <c r="R392" t="s">
        <v>2053</v>
      </c>
    </row>
    <row r="393" spans="1:18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12"/>
        <v>7.27317880794702E-2</v>
      </c>
      <c r="G393" t="s">
        <v>14</v>
      </c>
      <c r="H393">
        <v>151</v>
      </c>
      <c r="I393" s="8">
        <f t="shared" si="13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">
        <v>2045</v>
      </c>
      <c r="R393" t="s">
        <v>2046</v>
      </c>
    </row>
    <row r="394" spans="1:18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12"/>
        <v>0.65642371234207963</v>
      </c>
      <c r="G394" t="s">
        <v>14</v>
      </c>
      <c r="H394">
        <v>1608</v>
      </c>
      <c r="I394" s="8">
        <f t="shared" si="13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">
        <v>2035</v>
      </c>
      <c r="R394" t="s">
        <v>2044</v>
      </c>
    </row>
    <row r="395" spans="1:18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12"/>
        <v>2.2896178343949045</v>
      </c>
      <c r="G395" t="s">
        <v>20</v>
      </c>
      <c r="H395">
        <v>3059</v>
      </c>
      <c r="I395" s="8">
        <f t="shared" si="13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">
        <v>2033</v>
      </c>
      <c r="R395" t="s">
        <v>2056</v>
      </c>
    </row>
    <row r="396" spans="1:18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12"/>
        <v>4.6937499999999996</v>
      </c>
      <c r="G396" t="s">
        <v>20</v>
      </c>
      <c r="H396">
        <v>34</v>
      </c>
      <c r="I396" s="8">
        <f t="shared" si="13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">
        <v>2039</v>
      </c>
      <c r="R396" t="s">
        <v>2040</v>
      </c>
    </row>
    <row r="397" spans="1:18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12"/>
        <v>1.3011267605633803</v>
      </c>
      <c r="G397" t="s">
        <v>20</v>
      </c>
      <c r="H397">
        <v>220</v>
      </c>
      <c r="I397" s="8">
        <f t="shared" si="13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">
        <v>2037</v>
      </c>
      <c r="R397" t="s">
        <v>2038</v>
      </c>
    </row>
    <row r="398" spans="1:18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12"/>
        <v>1.6705422993492407</v>
      </c>
      <c r="G398" t="s">
        <v>20</v>
      </c>
      <c r="H398">
        <v>1604</v>
      </c>
      <c r="I398" s="8">
        <f t="shared" si="13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">
        <v>2039</v>
      </c>
      <c r="R398" t="s">
        <v>2042</v>
      </c>
    </row>
    <row r="399" spans="1:18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12"/>
        <v>1.738641975308642</v>
      </c>
      <c r="G399" t="s">
        <v>20</v>
      </c>
      <c r="H399">
        <v>454</v>
      </c>
      <c r="I399" s="8">
        <f t="shared" si="13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">
        <v>2033</v>
      </c>
      <c r="R399" t="s">
        <v>2034</v>
      </c>
    </row>
    <row r="400" spans="1:18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12"/>
        <v>7.1776470588235295</v>
      </c>
      <c r="G400" t="s">
        <v>20</v>
      </c>
      <c r="H400">
        <v>123</v>
      </c>
      <c r="I400" s="8">
        <f t="shared" si="13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">
        <v>2039</v>
      </c>
      <c r="R400" t="s">
        <v>2047</v>
      </c>
    </row>
    <row r="401" spans="1:18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12"/>
        <v>0.63850976361767731</v>
      </c>
      <c r="G401" t="s">
        <v>14</v>
      </c>
      <c r="H401">
        <v>941</v>
      </c>
      <c r="I401" s="8">
        <f t="shared" si="13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">
        <v>2033</v>
      </c>
      <c r="R401" t="s">
        <v>2043</v>
      </c>
    </row>
    <row r="402" spans="1:18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12"/>
        <v>0.02</v>
      </c>
      <c r="G402" t="s">
        <v>14</v>
      </c>
      <c r="H402">
        <v>1</v>
      </c>
      <c r="I402" s="8">
        <f t="shared" si="13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">
        <v>2052</v>
      </c>
      <c r="R402" t="s">
        <v>2053</v>
      </c>
    </row>
    <row r="403" spans="1:18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12"/>
        <v>15.302222222222222</v>
      </c>
      <c r="G403" t="s">
        <v>20</v>
      </c>
      <c r="H403">
        <v>299</v>
      </c>
      <c r="I403" s="8">
        <f t="shared" si="13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">
        <v>2037</v>
      </c>
      <c r="R403" t="s">
        <v>2038</v>
      </c>
    </row>
    <row r="404" spans="1:18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12"/>
        <v>0.40356164383561643</v>
      </c>
      <c r="G404" t="s">
        <v>14</v>
      </c>
      <c r="H404">
        <v>40</v>
      </c>
      <c r="I404" s="8">
        <f t="shared" si="13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">
        <v>2039</v>
      </c>
      <c r="R404" t="s">
        <v>2050</v>
      </c>
    </row>
    <row r="405" spans="1:18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12"/>
        <v>0.86220633299284988</v>
      </c>
      <c r="G405" t="s">
        <v>14</v>
      </c>
      <c r="H405">
        <v>3015</v>
      </c>
      <c r="I405" s="8">
        <f t="shared" si="13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">
        <v>2037</v>
      </c>
      <c r="R405" t="s">
        <v>2038</v>
      </c>
    </row>
    <row r="406" spans="1:18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12"/>
        <v>3.1558486707566464</v>
      </c>
      <c r="G406" t="s">
        <v>20</v>
      </c>
      <c r="H406">
        <v>2237</v>
      </c>
      <c r="I406" s="8">
        <f t="shared" si="13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">
        <v>2037</v>
      </c>
      <c r="R406" t="s">
        <v>2038</v>
      </c>
    </row>
    <row r="407" spans="1:18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12"/>
        <v>0.89618243243243245</v>
      </c>
      <c r="G407" t="s">
        <v>14</v>
      </c>
      <c r="H407">
        <v>435</v>
      </c>
      <c r="I407" s="8">
        <f t="shared" si="13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">
        <v>2037</v>
      </c>
      <c r="R407" t="s">
        <v>2038</v>
      </c>
    </row>
    <row r="408" spans="1:18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12"/>
        <v>1.8214503816793892</v>
      </c>
      <c r="G408" t="s">
        <v>20</v>
      </c>
      <c r="H408">
        <v>645</v>
      </c>
      <c r="I408" s="8">
        <f t="shared" si="13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">
        <v>2039</v>
      </c>
      <c r="R408" t="s">
        <v>2040</v>
      </c>
    </row>
    <row r="409" spans="1:18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12"/>
        <v>3.5588235294117645</v>
      </c>
      <c r="G409" t="s">
        <v>20</v>
      </c>
      <c r="H409">
        <v>484</v>
      </c>
      <c r="I409" s="8">
        <f t="shared" si="13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">
        <v>2037</v>
      </c>
      <c r="R409" t="s">
        <v>2038</v>
      </c>
    </row>
    <row r="410" spans="1:18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12"/>
        <v>1.3183695652173912</v>
      </c>
      <c r="G410" t="s">
        <v>20</v>
      </c>
      <c r="H410">
        <v>154</v>
      </c>
      <c r="I410" s="8">
        <f t="shared" si="13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">
        <v>2039</v>
      </c>
      <c r="R410" t="s">
        <v>2040</v>
      </c>
    </row>
    <row r="411" spans="1:18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12"/>
        <v>0.46315634218289087</v>
      </c>
      <c r="G411" t="s">
        <v>14</v>
      </c>
      <c r="H411">
        <v>714</v>
      </c>
      <c r="I411" s="8">
        <f t="shared" si="13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">
        <v>2033</v>
      </c>
      <c r="R411" t="s">
        <v>2034</v>
      </c>
    </row>
    <row r="412" spans="1:18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12"/>
        <v>0.36132726089785294</v>
      </c>
      <c r="G412" t="s">
        <v>47</v>
      </c>
      <c r="H412">
        <v>1111</v>
      </c>
      <c r="I412" s="8">
        <f t="shared" si="13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">
        <v>2048</v>
      </c>
      <c r="R412" t="s">
        <v>2059</v>
      </c>
    </row>
    <row r="413" spans="1:18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12"/>
        <v>1.0462820512820512</v>
      </c>
      <c r="G413" t="s">
        <v>20</v>
      </c>
      <c r="H413">
        <v>82</v>
      </c>
      <c r="I413" s="8">
        <f t="shared" si="13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">
        <v>2037</v>
      </c>
      <c r="R413" t="s">
        <v>2038</v>
      </c>
    </row>
    <row r="414" spans="1:18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12"/>
        <v>6.6885714285714286</v>
      </c>
      <c r="G414" t="s">
        <v>20</v>
      </c>
      <c r="H414">
        <v>134</v>
      </c>
      <c r="I414" s="8">
        <f t="shared" si="13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">
        <v>2045</v>
      </c>
      <c r="R414" t="s">
        <v>2051</v>
      </c>
    </row>
    <row r="415" spans="1:18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12"/>
        <v>0.62072823218997364</v>
      </c>
      <c r="G415" t="s">
        <v>47</v>
      </c>
      <c r="H415">
        <v>1089</v>
      </c>
      <c r="I415" s="8">
        <f t="shared" si="13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">
        <v>2039</v>
      </c>
      <c r="R415" t="s">
        <v>2047</v>
      </c>
    </row>
    <row r="416" spans="1:18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12"/>
        <v>0.84699787460148779</v>
      </c>
      <c r="G416" t="s">
        <v>14</v>
      </c>
      <c r="H416">
        <v>5497</v>
      </c>
      <c r="I416" s="8">
        <f t="shared" si="13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">
        <v>2031</v>
      </c>
      <c r="R416" t="s">
        <v>2032</v>
      </c>
    </row>
    <row r="417" spans="1:18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12"/>
        <v>0.11059030837004405</v>
      </c>
      <c r="G417" t="s">
        <v>14</v>
      </c>
      <c r="H417">
        <v>418</v>
      </c>
      <c r="I417" s="8">
        <f t="shared" si="13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">
        <v>2037</v>
      </c>
      <c r="R417" t="s">
        <v>2038</v>
      </c>
    </row>
    <row r="418" spans="1:18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12"/>
        <v>0.43838781575037145</v>
      </c>
      <c r="G418" t="s">
        <v>14</v>
      </c>
      <c r="H418">
        <v>1439</v>
      </c>
      <c r="I418" s="8">
        <f t="shared" si="13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">
        <v>2039</v>
      </c>
      <c r="R418" t="s">
        <v>2040</v>
      </c>
    </row>
    <row r="419" spans="1:18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12"/>
        <v>0.55470588235294116</v>
      </c>
      <c r="G419" t="s">
        <v>14</v>
      </c>
      <c r="H419">
        <v>15</v>
      </c>
      <c r="I419" s="8">
        <f t="shared" si="13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">
        <v>2037</v>
      </c>
      <c r="R419" t="s">
        <v>2038</v>
      </c>
    </row>
    <row r="420" spans="1:18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12"/>
        <v>0.57399511301160655</v>
      </c>
      <c r="G420" t="s">
        <v>14</v>
      </c>
      <c r="H420">
        <v>1999</v>
      </c>
      <c r="I420" s="8">
        <f t="shared" si="13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">
        <v>2039</v>
      </c>
      <c r="R420" t="s">
        <v>2040</v>
      </c>
    </row>
    <row r="421" spans="1:18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12"/>
        <v>1.2343497363796134</v>
      </c>
      <c r="G421" t="s">
        <v>20</v>
      </c>
      <c r="H421">
        <v>5203</v>
      </c>
      <c r="I421" s="8">
        <f t="shared" si="13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">
        <v>2035</v>
      </c>
      <c r="R421" t="s">
        <v>2036</v>
      </c>
    </row>
    <row r="422" spans="1:18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12"/>
        <v>1.2846</v>
      </c>
      <c r="G422" t="s">
        <v>20</v>
      </c>
      <c r="H422">
        <v>94</v>
      </c>
      <c r="I422" s="8">
        <f t="shared" si="13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">
        <v>2037</v>
      </c>
      <c r="R422" t="s">
        <v>2038</v>
      </c>
    </row>
    <row r="423" spans="1:18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12"/>
        <v>0.63989361702127656</v>
      </c>
      <c r="G423" t="s">
        <v>14</v>
      </c>
      <c r="H423">
        <v>118</v>
      </c>
      <c r="I423" s="8">
        <f t="shared" si="13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">
        <v>2035</v>
      </c>
      <c r="R423" t="s">
        <v>2044</v>
      </c>
    </row>
    <row r="424" spans="1:18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12"/>
        <v>1.2729885057471264</v>
      </c>
      <c r="G424" t="s">
        <v>20</v>
      </c>
      <c r="H424">
        <v>205</v>
      </c>
      <c r="I424" s="8">
        <f t="shared" si="13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">
        <v>2037</v>
      </c>
      <c r="R424" t="s">
        <v>2038</v>
      </c>
    </row>
    <row r="425" spans="1:18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12"/>
        <v>0.10638024357239513</v>
      </c>
      <c r="G425" t="s">
        <v>14</v>
      </c>
      <c r="H425">
        <v>162</v>
      </c>
      <c r="I425" s="8">
        <f t="shared" si="13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">
        <v>2031</v>
      </c>
      <c r="R425" t="s">
        <v>2032</v>
      </c>
    </row>
    <row r="426" spans="1:18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12"/>
        <v>0.40470588235294119</v>
      </c>
      <c r="G426" t="s">
        <v>14</v>
      </c>
      <c r="H426">
        <v>83</v>
      </c>
      <c r="I426" s="8">
        <f t="shared" si="13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">
        <v>2033</v>
      </c>
      <c r="R426" t="s">
        <v>2043</v>
      </c>
    </row>
    <row r="427" spans="1:18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12"/>
        <v>2.8766666666666665</v>
      </c>
      <c r="G427" t="s">
        <v>20</v>
      </c>
      <c r="H427">
        <v>92</v>
      </c>
      <c r="I427" s="8">
        <f t="shared" si="13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">
        <v>2052</v>
      </c>
      <c r="R427" t="s">
        <v>2053</v>
      </c>
    </row>
    <row r="428" spans="1:18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12"/>
        <v>5.7294444444444448</v>
      </c>
      <c r="G428" t="s">
        <v>20</v>
      </c>
      <c r="H428">
        <v>219</v>
      </c>
      <c r="I428" s="8">
        <f t="shared" si="13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">
        <v>2037</v>
      </c>
      <c r="R428" t="s">
        <v>2038</v>
      </c>
    </row>
    <row r="429" spans="1:18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12"/>
        <v>1.1290429799426933</v>
      </c>
      <c r="G429" t="s">
        <v>20</v>
      </c>
      <c r="H429">
        <v>2526</v>
      </c>
      <c r="I429" s="8">
        <f t="shared" si="13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">
        <v>2037</v>
      </c>
      <c r="R429" t="s">
        <v>2038</v>
      </c>
    </row>
    <row r="430" spans="1:18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12"/>
        <v>0.46387573964497042</v>
      </c>
      <c r="G430" t="s">
        <v>14</v>
      </c>
      <c r="H430">
        <v>747</v>
      </c>
      <c r="I430" s="8">
        <f t="shared" si="13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">
        <v>2039</v>
      </c>
      <c r="R430" t="s">
        <v>2047</v>
      </c>
    </row>
    <row r="431" spans="1:18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12"/>
        <v>0.90675916230366493</v>
      </c>
      <c r="G431" t="s">
        <v>74</v>
      </c>
      <c r="H431">
        <v>2138</v>
      </c>
      <c r="I431" s="8">
        <f t="shared" si="13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">
        <v>2052</v>
      </c>
      <c r="R431" t="s">
        <v>2053</v>
      </c>
    </row>
    <row r="432" spans="1:18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12"/>
        <v>0.67740740740740746</v>
      </c>
      <c r="G432" t="s">
        <v>14</v>
      </c>
      <c r="H432">
        <v>84</v>
      </c>
      <c r="I432" s="8">
        <f t="shared" si="13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">
        <v>2037</v>
      </c>
      <c r="R432" t="s">
        <v>2038</v>
      </c>
    </row>
    <row r="433" spans="1:18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12"/>
        <v>1.9249019607843136</v>
      </c>
      <c r="G433" t="s">
        <v>20</v>
      </c>
      <c r="H433">
        <v>94</v>
      </c>
      <c r="I433" s="8">
        <f t="shared" si="13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">
        <v>2037</v>
      </c>
      <c r="R433" t="s">
        <v>2038</v>
      </c>
    </row>
    <row r="434" spans="1:18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12"/>
        <v>0.82714285714285718</v>
      </c>
      <c r="G434" t="s">
        <v>14</v>
      </c>
      <c r="H434">
        <v>91</v>
      </c>
      <c r="I434" s="8">
        <f t="shared" si="13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">
        <v>2037</v>
      </c>
      <c r="R434" t="s">
        <v>2038</v>
      </c>
    </row>
    <row r="435" spans="1:18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12"/>
        <v>0.54163920922570019</v>
      </c>
      <c r="G435" t="s">
        <v>14</v>
      </c>
      <c r="H435">
        <v>792</v>
      </c>
      <c r="I435" s="8">
        <f t="shared" si="13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">
        <v>2039</v>
      </c>
      <c r="R435" t="s">
        <v>2040</v>
      </c>
    </row>
    <row r="436" spans="1:18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12"/>
        <v>0.16722222222222222</v>
      </c>
      <c r="G436" t="s">
        <v>74</v>
      </c>
      <c r="H436">
        <v>10</v>
      </c>
      <c r="I436" s="8">
        <f t="shared" si="13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">
        <v>2037</v>
      </c>
      <c r="R436" t="s">
        <v>2038</v>
      </c>
    </row>
    <row r="437" spans="1:18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12"/>
        <v>1.168766404199475</v>
      </c>
      <c r="G437" t="s">
        <v>20</v>
      </c>
      <c r="H437">
        <v>1713</v>
      </c>
      <c r="I437" s="8">
        <f t="shared" si="13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">
        <v>2037</v>
      </c>
      <c r="R437" t="s">
        <v>2038</v>
      </c>
    </row>
    <row r="438" spans="1:18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12"/>
        <v>10.521538461538462</v>
      </c>
      <c r="G438" t="s">
        <v>20</v>
      </c>
      <c r="H438">
        <v>249</v>
      </c>
      <c r="I438" s="8">
        <f t="shared" si="13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">
        <v>2033</v>
      </c>
      <c r="R438" t="s">
        <v>2056</v>
      </c>
    </row>
    <row r="439" spans="1:18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12"/>
        <v>1.2307407407407407</v>
      </c>
      <c r="G439" t="s">
        <v>20</v>
      </c>
      <c r="H439">
        <v>192</v>
      </c>
      <c r="I439" s="8">
        <f t="shared" si="13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">
        <v>2039</v>
      </c>
      <c r="R439" t="s">
        <v>2047</v>
      </c>
    </row>
    <row r="440" spans="1:18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12"/>
        <v>1.7863855421686747</v>
      </c>
      <c r="G440" t="s">
        <v>20</v>
      </c>
      <c r="H440">
        <v>247</v>
      </c>
      <c r="I440" s="8">
        <f t="shared" si="13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">
        <v>2037</v>
      </c>
      <c r="R440" t="s">
        <v>2038</v>
      </c>
    </row>
    <row r="441" spans="1:18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12"/>
        <v>3.5528169014084505</v>
      </c>
      <c r="G441" t="s">
        <v>20</v>
      </c>
      <c r="H441">
        <v>2293</v>
      </c>
      <c r="I441" s="8">
        <f t="shared" si="13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">
        <v>2039</v>
      </c>
      <c r="R441" t="s">
        <v>2061</v>
      </c>
    </row>
    <row r="442" spans="1:18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12"/>
        <v>1.6190634146341463</v>
      </c>
      <c r="G442" t="s">
        <v>20</v>
      </c>
      <c r="H442">
        <v>3131</v>
      </c>
      <c r="I442" s="8">
        <f t="shared" si="13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">
        <v>2039</v>
      </c>
      <c r="R442" t="s">
        <v>2058</v>
      </c>
    </row>
    <row r="443" spans="1:18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12"/>
        <v>0.24914285714285714</v>
      </c>
      <c r="G443" t="s">
        <v>14</v>
      </c>
      <c r="H443">
        <v>32</v>
      </c>
      <c r="I443" s="8">
        <f t="shared" si="13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">
        <v>2035</v>
      </c>
      <c r="R443" t="s">
        <v>2044</v>
      </c>
    </row>
    <row r="444" spans="1:18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12"/>
        <v>1.9872222222222222</v>
      </c>
      <c r="G444" t="s">
        <v>20</v>
      </c>
      <c r="H444">
        <v>143</v>
      </c>
      <c r="I444" s="8">
        <f t="shared" si="13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">
        <v>2037</v>
      </c>
      <c r="R444" t="s">
        <v>2038</v>
      </c>
    </row>
    <row r="445" spans="1:18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12"/>
        <v>0.34752688172043011</v>
      </c>
      <c r="G445" t="s">
        <v>74</v>
      </c>
      <c r="H445">
        <v>90</v>
      </c>
      <c r="I445" s="8">
        <f t="shared" si="13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">
        <v>2037</v>
      </c>
      <c r="R445" t="s">
        <v>2038</v>
      </c>
    </row>
    <row r="446" spans="1:18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12"/>
        <v>1.7641935483870967</v>
      </c>
      <c r="G446" t="s">
        <v>20</v>
      </c>
      <c r="H446">
        <v>296</v>
      </c>
      <c r="I446" s="8">
        <f t="shared" si="13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">
        <v>2033</v>
      </c>
      <c r="R446" t="s">
        <v>2043</v>
      </c>
    </row>
    <row r="447" spans="1:18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12"/>
        <v>5.1138095238095236</v>
      </c>
      <c r="G447" t="s">
        <v>20</v>
      </c>
      <c r="H447">
        <v>170</v>
      </c>
      <c r="I447" s="8">
        <f t="shared" si="13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">
        <v>2037</v>
      </c>
      <c r="R447" t="s">
        <v>2038</v>
      </c>
    </row>
    <row r="448" spans="1:18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12"/>
        <v>0.82044117647058823</v>
      </c>
      <c r="G448" t="s">
        <v>14</v>
      </c>
      <c r="H448">
        <v>186</v>
      </c>
      <c r="I448" s="8">
        <f t="shared" si="13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">
        <v>2035</v>
      </c>
      <c r="R448" t="s">
        <v>2044</v>
      </c>
    </row>
    <row r="449" spans="1:18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12"/>
        <v>0.24326030927835052</v>
      </c>
      <c r="G449" t="s">
        <v>74</v>
      </c>
      <c r="H449">
        <v>439</v>
      </c>
      <c r="I449" s="8">
        <f t="shared" si="13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">
        <v>2039</v>
      </c>
      <c r="R449" t="s">
        <v>2058</v>
      </c>
    </row>
    <row r="450" spans="1:18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12"/>
        <v>0.50482758620689661</v>
      </c>
      <c r="G450" t="s">
        <v>14</v>
      </c>
      <c r="H450">
        <v>605</v>
      </c>
      <c r="I450" s="8">
        <f t="shared" si="13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">
        <v>2048</v>
      </c>
      <c r="R450" t="s">
        <v>2049</v>
      </c>
    </row>
    <row r="451" spans="1:18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14">E451/D451</f>
        <v>9.67</v>
      </c>
      <c r="G451" t="s">
        <v>20</v>
      </c>
      <c r="H451">
        <v>86</v>
      </c>
      <c r="I451" s="8">
        <f t="shared" ref="I451:I514" si="15">IF(H451, E451/H451, "0")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">
        <v>2048</v>
      </c>
      <c r="R451" t="s">
        <v>2049</v>
      </c>
    </row>
    <row r="452" spans="1:18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14"/>
        <v>0.04</v>
      </c>
      <c r="G452" t="s">
        <v>14</v>
      </c>
      <c r="H452">
        <v>1</v>
      </c>
      <c r="I452" s="8">
        <f t="shared" si="15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">
        <v>2039</v>
      </c>
      <c r="R452" t="s">
        <v>2047</v>
      </c>
    </row>
    <row r="453" spans="1:18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14"/>
        <v>1.2284501347708894</v>
      </c>
      <c r="G453" t="s">
        <v>20</v>
      </c>
      <c r="H453">
        <v>6286</v>
      </c>
      <c r="I453" s="8">
        <f t="shared" si="15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">
        <v>2033</v>
      </c>
      <c r="R453" t="s">
        <v>2034</v>
      </c>
    </row>
    <row r="454" spans="1:18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14"/>
        <v>0.63437500000000002</v>
      </c>
      <c r="G454" t="s">
        <v>14</v>
      </c>
      <c r="H454">
        <v>31</v>
      </c>
      <c r="I454" s="8">
        <f t="shared" si="15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">
        <v>2039</v>
      </c>
      <c r="R454" t="s">
        <v>2042</v>
      </c>
    </row>
    <row r="455" spans="1:18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14"/>
        <v>0.56331688596491225</v>
      </c>
      <c r="G455" t="s">
        <v>14</v>
      </c>
      <c r="H455">
        <v>1181</v>
      </c>
      <c r="I455" s="8">
        <f t="shared" si="15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">
        <v>2039</v>
      </c>
      <c r="R455" t="s">
        <v>2061</v>
      </c>
    </row>
    <row r="456" spans="1:18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14"/>
        <v>0.44074999999999998</v>
      </c>
      <c r="G456" t="s">
        <v>14</v>
      </c>
      <c r="H456">
        <v>39</v>
      </c>
      <c r="I456" s="8">
        <f t="shared" si="15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">
        <v>2039</v>
      </c>
      <c r="R456" t="s">
        <v>2042</v>
      </c>
    </row>
    <row r="457" spans="1:18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14"/>
        <v>1.1837253218884121</v>
      </c>
      <c r="G457" t="s">
        <v>20</v>
      </c>
      <c r="H457">
        <v>3727</v>
      </c>
      <c r="I457" s="8">
        <f t="shared" si="15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">
        <v>2037</v>
      </c>
      <c r="R457" t="s">
        <v>2038</v>
      </c>
    </row>
    <row r="458" spans="1:18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14"/>
        <v>1.041243169398907</v>
      </c>
      <c r="G458" t="s">
        <v>20</v>
      </c>
      <c r="H458">
        <v>1605</v>
      </c>
      <c r="I458" s="8">
        <f t="shared" si="15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">
        <v>2033</v>
      </c>
      <c r="R458" t="s">
        <v>2043</v>
      </c>
    </row>
    <row r="459" spans="1:18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14"/>
        <v>0.26640000000000003</v>
      </c>
      <c r="G459" t="s">
        <v>14</v>
      </c>
      <c r="H459">
        <v>46</v>
      </c>
      <c r="I459" s="8">
        <f t="shared" si="15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">
        <v>2037</v>
      </c>
      <c r="R459" t="s">
        <v>2038</v>
      </c>
    </row>
    <row r="460" spans="1:18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14"/>
        <v>3.5120118343195266</v>
      </c>
      <c r="G460" t="s">
        <v>20</v>
      </c>
      <c r="H460">
        <v>2120</v>
      </c>
      <c r="I460" s="8">
        <f t="shared" si="15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">
        <v>2037</v>
      </c>
      <c r="R460" t="s">
        <v>2038</v>
      </c>
    </row>
    <row r="461" spans="1:18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14"/>
        <v>0.90063492063492068</v>
      </c>
      <c r="G461" t="s">
        <v>14</v>
      </c>
      <c r="H461">
        <v>105</v>
      </c>
      <c r="I461" s="8">
        <f t="shared" si="15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">
        <v>2039</v>
      </c>
      <c r="R461" t="s">
        <v>2040</v>
      </c>
    </row>
    <row r="462" spans="1:18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14"/>
        <v>1.7162500000000001</v>
      </c>
      <c r="G462" t="s">
        <v>20</v>
      </c>
      <c r="H462">
        <v>50</v>
      </c>
      <c r="I462" s="8">
        <f t="shared" si="15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">
        <v>2037</v>
      </c>
      <c r="R462" t="s">
        <v>2038</v>
      </c>
    </row>
    <row r="463" spans="1:18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14"/>
        <v>1.4104655870445344</v>
      </c>
      <c r="G463" t="s">
        <v>20</v>
      </c>
      <c r="H463">
        <v>2080</v>
      </c>
      <c r="I463" s="8">
        <f t="shared" si="15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">
        <v>2039</v>
      </c>
      <c r="R463" t="s">
        <v>2042</v>
      </c>
    </row>
    <row r="464" spans="1:18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14"/>
        <v>0.30579449152542371</v>
      </c>
      <c r="G464" t="s">
        <v>14</v>
      </c>
      <c r="H464">
        <v>535</v>
      </c>
      <c r="I464" s="8">
        <f t="shared" si="15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">
        <v>2048</v>
      </c>
      <c r="R464" t="s">
        <v>2059</v>
      </c>
    </row>
    <row r="465" spans="1:18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14"/>
        <v>1.0816455696202532</v>
      </c>
      <c r="G465" t="s">
        <v>20</v>
      </c>
      <c r="H465">
        <v>2105</v>
      </c>
      <c r="I465" s="8">
        <f t="shared" si="15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">
        <v>2039</v>
      </c>
      <c r="R465" t="s">
        <v>2047</v>
      </c>
    </row>
    <row r="466" spans="1:18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14"/>
        <v>1.3345505617977529</v>
      </c>
      <c r="G466" t="s">
        <v>20</v>
      </c>
      <c r="H466">
        <v>2436</v>
      </c>
      <c r="I466" s="8">
        <f t="shared" si="15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">
        <v>2037</v>
      </c>
      <c r="R466" t="s">
        <v>2038</v>
      </c>
    </row>
    <row r="467" spans="1:18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14"/>
        <v>1.8785106382978722</v>
      </c>
      <c r="G467" t="s">
        <v>20</v>
      </c>
      <c r="H467">
        <v>80</v>
      </c>
      <c r="I467" s="8">
        <f t="shared" si="15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">
        <v>2045</v>
      </c>
      <c r="R467" t="s">
        <v>2057</v>
      </c>
    </row>
    <row r="468" spans="1:18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14"/>
        <v>3.32</v>
      </c>
      <c r="G468" t="s">
        <v>20</v>
      </c>
      <c r="H468">
        <v>42</v>
      </c>
      <c r="I468" s="8">
        <f t="shared" si="15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">
        <v>2035</v>
      </c>
      <c r="R468" t="s">
        <v>2044</v>
      </c>
    </row>
    <row r="469" spans="1:18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14"/>
        <v>5.7521428571428572</v>
      </c>
      <c r="G469" t="s">
        <v>20</v>
      </c>
      <c r="H469">
        <v>139</v>
      </c>
      <c r="I469" s="8">
        <f t="shared" si="15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">
        <v>2035</v>
      </c>
      <c r="R469" t="s">
        <v>2036</v>
      </c>
    </row>
    <row r="470" spans="1:18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14"/>
        <v>0.40500000000000003</v>
      </c>
      <c r="G470" t="s">
        <v>14</v>
      </c>
      <c r="H470">
        <v>16</v>
      </c>
      <c r="I470" s="8">
        <f t="shared" si="15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">
        <v>2037</v>
      </c>
      <c r="R470" t="s">
        <v>2038</v>
      </c>
    </row>
    <row r="471" spans="1:18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14"/>
        <v>1.8442857142857143</v>
      </c>
      <c r="G471" t="s">
        <v>20</v>
      </c>
      <c r="H471">
        <v>159</v>
      </c>
      <c r="I471" s="8">
        <f t="shared" si="15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">
        <v>2039</v>
      </c>
      <c r="R471" t="s">
        <v>2042</v>
      </c>
    </row>
    <row r="472" spans="1:18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14"/>
        <v>2.8580555555555556</v>
      </c>
      <c r="G472" t="s">
        <v>20</v>
      </c>
      <c r="H472">
        <v>381</v>
      </c>
      <c r="I472" s="8">
        <f t="shared" si="15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">
        <v>2035</v>
      </c>
      <c r="R472" t="s">
        <v>2044</v>
      </c>
    </row>
    <row r="473" spans="1:18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14"/>
        <v>3.19</v>
      </c>
      <c r="G473" t="s">
        <v>20</v>
      </c>
      <c r="H473">
        <v>194</v>
      </c>
      <c r="I473" s="8">
        <f t="shared" si="15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">
        <v>2031</v>
      </c>
      <c r="R473" t="s">
        <v>2032</v>
      </c>
    </row>
    <row r="474" spans="1:18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14"/>
        <v>0.39234070221066319</v>
      </c>
      <c r="G474" t="s">
        <v>14</v>
      </c>
      <c r="H474">
        <v>575</v>
      </c>
      <c r="I474" s="8">
        <f t="shared" si="15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">
        <v>2033</v>
      </c>
      <c r="R474" t="s">
        <v>2034</v>
      </c>
    </row>
    <row r="475" spans="1:18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14"/>
        <v>1.7814000000000001</v>
      </c>
      <c r="G475" t="s">
        <v>20</v>
      </c>
      <c r="H475">
        <v>106</v>
      </c>
      <c r="I475" s="8">
        <f t="shared" si="15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">
        <v>2033</v>
      </c>
      <c r="R475" t="s">
        <v>2041</v>
      </c>
    </row>
    <row r="476" spans="1:18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14"/>
        <v>3.6515</v>
      </c>
      <c r="G476" t="s">
        <v>20</v>
      </c>
      <c r="H476">
        <v>142</v>
      </c>
      <c r="I476" s="8">
        <f t="shared" si="15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">
        <v>2039</v>
      </c>
      <c r="R476" t="s">
        <v>2058</v>
      </c>
    </row>
    <row r="477" spans="1:18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14"/>
        <v>1.1394594594594594</v>
      </c>
      <c r="G477" t="s">
        <v>20</v>
      </c>
      <c r="H477">
        <v>211</v>
      </c>
      <c r="I477" s="8">
        <f t="shared" si="15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">
        <v>2045</v>
      </c>
      <c r="R477" t="s">
        <v>2057</v>
      </c>
    </row>
    <row r="478" spans="1:18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14"/>
        <v>0.29828720626631855</v>
      </c>
      <c r="G478" t="s">
        <v>14</v>
      </c>
      <c r="H478">
        <v>1120</v>
      </c>
      <c r="I478" s="8">
        <f t="shared" si="15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">
        <v>2045</v>
      </c>
      <c r="R478" t="s">
        <v>2051</v>
      </c>
    </row>
    <row r="479" spans="1:18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14"/>
        <v>0.54270588235294115</v>
      </c>
      <c r="G479" t="s">
        <v>14</v>
      </c>
      <c r="H479">
        <v>113</v>
      </c>
      <c r="I479" s="8">
        <f t="shared" si="15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">
        <v>2039</v>
      </c>
      <c r="R479" t="s">
        <v>2061</v>
      </c>
    </row>
    <row r="480" spans="1:18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14"/>
        <v>2.3634156976744185</v>
      </c>
      <c r="G480" t="s">
        <v>20</v>
      </c>
      <c r="H480">
        <v>2756</v>
      </c>
      <c r="I480" s="8">
        <f t="shared" si="15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">
        <v>2035</v>
      </c>
      <c r="R480" t="s">
        <v>2044</v>
      </c>
    </row>
    <row r="481" spans="1:18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14"/>
        <v>5.1291666666666664</v>
      </c>
      <c r="G481" t="s">
        <v>20</v>
      </c>
      <c r="H481">
        <v>173</v>
      </c>
      <c r="I481" s="8">
        <f t="shared" si="15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">
        <v>2031</v>
      </c>
      <c r="R481" t="s">
        <v>2032</v>
      </c>
    </row>
    <row r="482" spans="1:18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14"/>
        <v>1.0065116279069768</v>
      </c>
      <c r="G482" t="s">
        <v>20</v>
      </c>
      <c r="H482">
        <v>87</v>
      </c>
      <c r="I482" s="8">
        <f t="shared" si="15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">
        <v>2052</v>
      </c>
      <c r="R482" t="s">
        <v>2053</v>
      </c>
    </row>
    <row r="483" spans="1:18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14"/>
        <v>0.81348423194303154</v>
      </c>
      <c r="G483" t="s">
        <v>14</v>
      </c>
      <c r="H483">
        <v>1538</v>
      </c>
      <c r="I483" s="8">
        <f t="shared" si="15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">
        <v>2037</v>
      </c>
      <c r="R483" t="s">
        <v>2038</v>
      </c>
    </row>
    <row r="484" spans="1:18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14"/>
        <v>0.16404761904761905</v>
      </c>
      <c r="G484" t="s">
        <v>14</v>
      </c>
      <c r="H484">
        <v>9</v>
      </c>
      <c r="I484" s="8">
        <f t="shared" si="15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">
        <v>2045</v>
      </c>
      <c r="R484" t="s">
        <v>2051</v>
      </c>
    </row>
    <row r="485" spans="1:18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14"/>
        <v>0.52774617067833696</v>
      </c>
      <c r="G485" t="s">
        <v>14</v>
      </c>
      <c r="H485">
        <v>554</v>
      </c>
      <c r="I485" s="8">
        <f t="shared" si="15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">
        <v>2037</v>
      </c>
      <c r="R485" t="s">
        <v>2038</v>
      </c>
    </row>
    <row r="486" spans="1:18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14"/>
        <v>2.6020608108108108</v>
      </c>
      <c r="G486" t="s">
        <v>20</v>
      </c>
      <c r="H486">
        <v>1572</v>
      </c>
      <c r="I486" s="8">
        <f t="shared" si="15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">
        <v>2031</v>
      </c>
      <c r="R486" t="s">
        <v>2032</v>
      </c>
    </row>
    <row r="487" spans="1:18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14"/>
        <v>0.30732891832229581</v>
      </c>
      <c r="G487" t="s">
        <v>14</v>
      </c>
      <c r="H487">
        <v>648</v>
      </c>
      <c r="I487" s="8">
        <f t="shared" si="15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">
        <v>2037</v>
      </c>
      <c r="R487" t="s">
        <v>2038</v>
      </c>
    </row>
    <row r="488" spans="1:18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14"/>
        <v>0.13500000000000001</v>
      </c>
      <c r="G488" t="s">
        <v>14</v>
      </c>
      <c r="H488">
        <v>21</v>
      </c>
      <c r="I488" s="8">
        <f t="shared" si="15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">
        <v>2045</v>
      </c>
      <c r="R488" t="s">
        <v>2057</v>
      </c>
    </row>
    <row r="489" spans="1:18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14"/>
        <v>1.7862556663644606</v>
      </c>
      <c r="G489" t="s">
        <v>20</v>
      </c>
      <c r="H489">
        <v>2346</v>
      </c>
      <c r="I489" s="8">
        <f t="shared" si="15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">
        <v>2037</v>
      </c>
      <c r="R489" t="s">
        <v>2038</v>
      </c>
    </row>
    <row r="490" spans="1:18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14"/>
        <v>2.2005660377358489</v>
      </c>
      <c r="G490" t="s">
        <v>20</v>
      </c>
      <c r="H490">
        <v>115</v>
      </c>
      <c r="I490" s="8">
        <f t="shared" si="15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">
        <v>2037</v>
      </c>
      <c r="R490" t="s">
        <v>2038</v>
      </c>
    </row>
    <row r="491" spans="1:18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14"/>
        <v>1.015108695652174</v>
      </c>
      <c r="G491" t="s">
        <v>20</v>
      </c>
      <c r="H491">
        <v>85</v>
      </c>
      <c r="I491" s="8">
        <f t="shared" si="15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">
        <v>2035</v>
      </c>
      <c r="R491" t="s">
        <v>2044</v>
      </c>
    </row>
    <row r="492" spans="1:18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14"/>
        <v>1.915</v>
      </c>
      <c r="G492" t="s">
        <v>20</v>
      </c>
      <c r="H492">
        <v>144</v>
      </c>
      <c r="I492" s="8">
        <f t="shared" si="15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">
        <v>2062</v>
      </c>
      <c r="R492" t="s">
        <v>2063</v>
      </c>
    </row>
    <row r="493" spans="1:18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14"/>
        <v>3.0534683098591549</v>
      </c>
      <c r="G493" t="s">
        <v>20</v>
      </c>
      <c r="H493">
        <v>2443</v>
      </c>
      <c r="I493" s="8">
        <f t="shared" si="15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">
        <v>2031</v>
      </c>
      <c r="R493" t="s">
        <v>2032</v>
      </c>
    </row>
    <row r="494" spans="1:18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14"/>
        <v>0.23995287958115183</v>
      </c>
      <c r="G494" t="s">
        <v>74</v>
      </c>
      <c r="H494">
        <v>595</v>
      </c>
      <c r="I494" s="8">
        <f t="shared" si="15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">
        <v>2039</v>
      </c>
      <c r="R494" t="s">
        <v>2050</v>
      </c>
    </row>
    <row r="495" spans="1:18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14"/>
        <v>7.2377777777777776</v>
      </c>
      <c r="G495" t="s">
        <v>20</v>
      </c>
      <c r="H495">
        <v>64</v>
      </c>
      <c r="I495" s="8">
        <f t="shared" si="15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">
        <v>2052</v>
      </c>
      <c r="R495" t="s">
        <v>2053</v>
      </c>
    </row>
    <row r="496" spans="1:18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14"/>
        <v>5.4736000000000002</v>
      </c>
      <c r="G496" t="s">
        <v>20</v>
      </c>
      <c r="H496">
        <v>268</v>
      </c>
      <c r="I496" s="8">
        <f t="shared" si="15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">
        <v>2035</v>
      </c>
      <c r="R496" t="s">
        <v>2044</v>
      </c>
    </row>
    <row r="497" spans="1:18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14"/>
        <v>4.1449999999999996</v>
      </c>
      <c r="G497" t="s">
        <v>20</v>
      </c>
      <c r="H497">
        <v>195</v>
      </c>
      <c r="I497" s="8">
        <f t="shared" si="15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">
        <v>2037</v>
      </c>
      <c r="R497" t="s">
        <v>2038</v>
      </c>
    </row>
    <row r="498" spans="1:18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14"/>
        <v>9.0696409140369975E-3</v>
      </c>
      <c r="G498" t="s">
        <v>14</v>
      </c>
      <c r="H498">
        <v>54</v>
      </c>
      <c r="I498" s="8">
        <f t="shared" si="15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">
        <v>2039</v>
      </c>
      <c r="R498" t="s">
        <v>2047</v>
      </c>
    </row>
    <row r="499" spans="1:18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14"/>
        <v>0.34173469387755101</v>
      </c>
      <c r="G499" t="s">
        <v>14</v>
      </c>
      <c r="H499">
        <v>120</v>
      </c>
      <c r="I499" s="8">
        <f t="shared" si="15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">
        <v>2035</v>
      </c>
      <c r="R499" t="s">
        <v>2044</v>
      </c>
    </row>
    <row r="500" spans="1:18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14"/>
        <v>0.239488107549121</v>
      </c>
      <c r="G500" t="s">
        <v>14</v>
      </c>
      <c r="H500">
        <v>579</v>
      </c>
      <c r="I500" s="8">
        <f t="shared" si="15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">
        <v>2035</v>
      </c>
      <c r="R500" t="s">
        <v>2036</v>
      </c>
    </row>
    <row r="501" spans="1:18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14"/>
        <v>0.48072649572649573</v>
      </c>
      <c r="G501" t="s">
        <v>14</v>
      </c>
      <c r="H501">
        <v>2072</v>
      </c>
      <c r="I501" s="8">
        <f t="shared" si="15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">
        <v>2039</v>
      </c>
      <c r="R501" t="s">
        <v>2040</v>
      </c>
    </row>
    <row r="502" spans="1:18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14"/>
        <v>0</v>
      </c>
      <c r="G502" t="s">
        <v>14</v>
      </c>
      <c r="H502">
        <v>0</v>
      </c>
      <c r="I502" s="8" t="str">
        <f t="shared" si="15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">
        <v>2037</v>
      </c>
      <c r="R502" t="s">
        <v>2038</v>
      </c>
    </row>
    <row r="503" spans="1:18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14"/>
        <v>0.70145182291666663</v>
      </c>
      <c r="G503" t="s">
        <v>14</v>
      </c>
      <c r="H503">
        <v>1796</v>
      </c>
      <c r="I503" s="8">
        <f t="shared" si="15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">
        <v>2039</v>
      </c>
      <c r="R503" t="s">
        <v>2040</v>
      </c>
    </row>
    <row r="504" spans="1:18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14"/>
        <v>5.2992307692307694</v>
      </c>
      <c r="G504" t="s">
        <v>20</v>
      </c>
      <c r="H504">
        <v>186</v>
      </c>
      <c r="I504" s="8">
        <f t="shared" si="15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">
        <v>2048</v>
      </c>
      <c r="R504" t="s">
        <v>2049</v>
      </c>
    </row>
    <row r="505" spans="1:18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14"/>
        <v>1.8032549019607844</v>
      </c>
      <c r="G505" t="s">
        <v>20</v>
      </c>
      <c r="H505">
        <v>460</v>
      </c>
      <c r="I505" s="8">
        <f t="shared" si="15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">
        <v>2039</v>
      </c>
      <c r="R505" t="s">
        <v>2042</v>
      </c>
    </row>
    <row r="506" spans="1:18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14"/>
        <v>0.92320000000000002</v>
      </c>
      <c r="G506" t="s">
        <v>14</v>
      </c>
      <c r="H506">
        <v>62</v>
      </c>
      <c r="I506" s="8">
        <f t="shared" si="15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">
        <v>2033</v>
      </c>
      <c r="R506" t="s">
        <v>2034</v>
      </c>
    </row>
    <row r="507" spans="1:18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14"/>
        <v>0.13901001112347053</v>
      </c>
      <c r="G507" t="s">
        <v>14</v>
      </c>
      <c r="H507">
        <v>347</v>
      </c>
      <c r="I507" s="8">
        <f t="shared" si="15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">
        <v>2045</v>
      </c>
      <c r="R507" t="s">
        <v>2054</v>
      </c>
    </row>
    <row r="508" spans="1:18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14"/>
        <v>9.2707777777777771</v>
      </c>
      <c r="G508" t="s">
        <v>20</v>
      </c>
      <c r="H508">
        <v>2528</v>
      </c>
      <c r="I508" s="8">
        <f t="shared" si="15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">
        <v>2037</v>
      </c>
      <c r="R508" t="s">
        <v>2038</v>
      </c>
    </row>
    <row r="509" spans="1:18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14"/>
        <v>0.39857142857142858</v>
      </c>
      <c r="G509" t="s">
        <v>14</v>
      </c>
      <c r="H509">
        <v>19</v>
      </c>
      <c r="I509" s="8">
        <f t="shared" si="15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">
        <v>2035</v>
      </c>
      <c r="R509" t="s">
        <v>2036</v>
      </c>
    </row>
    <row r="510" spans="1:18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14"/>
        <v>1.1222929936305732</v>
      </c>
      <c r="G510" t="s">
        <v>20</v>
      </c>
      <c r="H510">
        <v>3657</v>
      </c>
      <c r="I510" s="8">
        <f t="shared" si="15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">
        <v>2037</v>
      </c>
      <c r="R510" t="s">
        <v>2038</v>
      </c>
    </row>
    <row r="511" spans="1:18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14"/>
        <v>0.70925816023738875</v>
      </c>
      <c r="G511" t="s">
        <v>14</v>
      </c>
      <c r="H511">
        <v>1258</v>
      </c>
      <c r="I511" s="8">
        <f t="shared" si="15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">
        <v>2037</v>
      </c>
      <c r="R511" t="s">
        <v>2038</v>
      </c>
    </row>
    <row r="512" spans="1:18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14"/>
        <v>1.1908974358974358</v>
      </c>
      <c r="G512" t="s">
        <v>20</v>
      </c>
      <c r="H512">
        <v>131</v>
      </c>
      <c r="I512" s="8">
        <f t="shared" si="15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">
        <v>2039</v>
      </c>
      <c r="R512" t="s">
        <v>2042</v>
      </c>
    </row>
    <row r="513" spans="1:18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14"/>
        <v>0.24017591339648173</v>
      </c>
      <c r="G513" t="s">
        <v>14</v>
      </c>
      <c r="H513">
        <v>362</v>
      </c>
      <c r="I513" s="8">
        <f t="shared" si="15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">
        <v>2037</v>
      </c>
      <c r="R513" t="s">
        <v>2038</v>
      </c>
    </row>
    <row r="514" spans="1:18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14"/>
        <v>1.3931868131868133</v>
      </c>
      <c r="G514" t="s">
        <v>20</v>
      </c>
      <c r="H514">
        <v>239</v>
      </c>
      <c r="I514" s="8">
        <f t="shared" si="15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">
        <v>2048</v>
      </c>
      <c r="R514" t="s">
        <v>2049</v>
      </c>
    </row>
    <row r="515" spans="1:18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16">E515/D515</f>
        <v>0.39277108433734942</v>
      </c>
      <c r="G515" t="s">
        <v>74</v>
      </c>
      <c r="H515">
        <v>35</v>
      </c>
      <c r="I515" s="8">
        <f t="shared" ref="I515:I578" si="17">IF(H515, E515/H515, "0")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">
        <v>2039</v>
      </c>
      <c r="R515" t="s">
        <v>2058</v>
      </c>
    </row>
    <row r="516" spans="1:18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16"/>
        <v>0.22439077144917088</v>
      </c>
      <c r="G516" t="s">
        <v>74</v>
      </c>
      <c r="H516">
        <v>528</v>
      </c>
      <c r="I516" s="8">
        <f t="shared" si="17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">
        <v>2033</v>
      </c>
      <c r="R516" t="s">
        <v>2034</v>
      </c>
    </row>
    <row r="517" spans="1:18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16"/>
        <v>0.55779069767441858</v>
      </c>
      <c r="G517" t="s">
        <v>14</v>
      </c>
      <c r="H517">
        <v>133</v>
      </c>
      <c r="I517" s="8">
        <f t="shared" si="17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">
        <v>2037</v>
      </c>
      <c r="R517" t="s">
        <v>2038</v>
      </c>
    </row>
    <row r="518" spans="1:18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16"/>
        <v>0.42523125996810207</v>
      </c>
      <c r="G518" t="s">
        <v>14</v>
      </c>
      <c r="H518">
        <v>846</v>
      </c>
      <c r="I518" s="8">
        <f t="shared" si="17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">
        <v>2045</v>
      </c>
      <c r="R518" t="s">
        <v>2046</v>
      </c>
    </row>
    <row r="519" spans="1:18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16"/>
        <v>1.1200000000000001</v>
      </c>
      <c r="G519" t="s">
        <v>20</v>
      </c>
      <c r="H519">
        <v>78</v>
      </c>
      <c r="I519" s="8">
        <f t="shared" si="17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">
        <v>2031</v>
      </c>
      <c r="R519" t="s">
        <v>2032</v>
      </c>
    </row>
    <row r="520" spans="1:18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16"/>
        <v>7.0681818181818179E-2</v>
      </c>
      <c r="G520" t="s">
        <v>14</v>
      </c>
      <c r="H520">
        <v>10</v>
      </c>
      <c r="I520" s="8">
        <f t="shared" si="17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">
        <v>2039</v>
      </c>
      <c r="R520" t="s">
        <v>2047</v>
      </c>
    </row>
    <row r="521" spans="1:18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16"/>
        <v>1.0174563871693867</v>
      </c>
      <c r="G521" t="s">
        <v>20</v>
      </c>
      <c r="H521">
        <v>1773</v>
      </c>
      <c r="I521" s="8">
        <f t="shared" si="17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">
        <v>2033</v>
      </c>
      <c r="R521" t="s">
        <v>2034</v>
      </c>
    </row>
    <row r="522" spans="1:18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16"/>
        <v>4.2575000000000003</v>
      </c>
      <c r="G522" t="s">
        <v>20</v>
      </c>
      <c r="H522">
        <v>32</v>
      </c>
      <c r="I522" s="8">
        <f t="shared" si="17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">
        <v>2037</v>
      </c>
      <c r="R522" t="s">
        <v>2038</v>
      </c>
    </row>
    <row r="523" spans="1:18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16"/>
        <v>1.4553947368421052</v>
      </c>
      <c r="G523" t="s">
        <v>20</v>
      </c>
      <c r="H523">
        <v>369</v>
      </c>
      <c r="I523" s="8">
        <f t="shared" si="17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">
        <v>2039</v>
      </c>
      <c r="R523" t="s">
        <v>2042</v>
      </c>
    </row>
    <row r="524" spans="1:18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16"/>
        <v>0.32453465346534655</v>
      </c>
      <c r="G524" t="s">
        <v>14</v>
      </c>
      <c r="H524">
        <v>191</v>
      </c>
      <c r="I524" s="8">
        <f t="shared" si="17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">
        <v>2039</v>
      </c>
      <c r="R524" t="s">
        <v>2050</v>
      </c>
    </row>
    <row r="525" spans="1:18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16"/>
        <v>7.003333333333333</v>
      </c>
      <c r="G525" t="s">
        <v>20</v>
      </c>
      <c r="H525">
        <v>89</v>
      </c>
      <c r="I525" s="8">
        <f t="shared" si="17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">
        <v>2039</v>
      </c>
      <c r="R525" t="s">
        <v>2050</v>
      </c>
    </row>
    <row r="526" spans="1:18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16"/>
        <v>0.83904860392967939</v>
      </c>
      <c r="G526" t="s">
        <v>14</v>
      </c>
      <c r="H526">
        <v>1979</v>
      </c>
      <c r="I526" s="8">
        <f t="shared" si="17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">
        <v>2037</v>
      </c>
      <c r="R526" t="s">
        <v>2038</v>
      </c>
    </row>
    <row r="527" spans="1:18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16"/>
        <v>0.84190476190476193</v>
      </c>
      <c r="G527" t="s">
        <v>14</v>
      </c>
      <c r="H527">
        <v>63</v>
      </c>
      <c r="I527" s="8">
        <f t="shared" si="17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">
        <v>2035</v>
      </c>
      <c r="R527" t="s">
        <v>2044</v>
      </c>
    </row>
    <row r="528" spans="1:18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16"/>
        <v>1.5595180722891566</v>
      </c>
      <c r="G528" t="s">
        <v>20</v>
      </c>
      <c r="H528">
        <v>147</v>
      </c>
      <c r="I528" s="8">
        <f t="shared" si="17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">
        <v>2037</v>
      </c>
      <c r="R528" t="s">
        <v>2038</v>
      </c>
    </row>
    <row r="529" spans="1:18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16"/>
        <v>0.99619450317124736</v>
      </c>
      <c r="G529" t="s">
        <v>14</v>
      </c>
      <c r="H529">
        <v>6080</v>
      </c>
      <c r="I529" s="8">
        <f t="shared" si="17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">
        <v>2039</v>
      </c>
      <c r="R529" t="s">
        <v>2047</v>
      </c>
    </row>
    <row r="530" spans="1:18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16"/>
        <v>0.80300000000000005</v>
      </c>
      <c r="G530" t="s">
        <v>14</v>
      </c>
      <c r="H530">
        <v>80</v>
      </c>
      <c r="I530" s="8">
        <f t="shared" si="17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">
        <v>2033</v>
      </c>
      <c r="R530" t="s">
        <v>2043</v>
      </c>
    </row>
    <row r="531" spans="1:18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16"/>
        <v>0.11254901960784314</v>
      </c>
      <c r="G531" t="s">
        <v>14</v>
      </c>
      <c r="H531">
        <v>9</v>
      </c>
      <c r="I531" s="8">
        <f t="shared" si="17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">
        <v>2048</v>
      </c>
      <c r="R531" t="s">
        <v>2049</v>
      </c>
    </row>
    <row r="532" spans="1:18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16"/>
        <v>0.91740952380952379</v>
      </c>
      <c r="G532" t="s">
        <v>14</v>
      </c>
      <c r="H532">
        <v>1784</v>
      </c>
      <c r="I532" s="8">
        <f t="shared" si="17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">
        <v>2045</v>
      </c>
      <c r="R532" t="s">
        <v>2051</v>
      </c>
    </row>
    <row r="533" spans="1:18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16"/>
        <v>0.95521156936261387</v>
      </c>
      <c r="G533" t="s">
        <v>47</v>
      </c>
      <c r="H533">
        <v>3640</v>
      </c>
      <c r="I533" s="8">
        <f t="shared" si="17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">
        <v>2048</v>
      </c>
      <c r="R533" t="s">
        <v>2049</v>
      </c>
    </row>
    <row r="534" spans="1:18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16"/>
        <v>5.0287499999999996</v>
      </c>
      <c r="G534" t="s">
        <v>20</v>
      </c>
      <c r="H534">
        <v>126</v>
      </c>
      <c r="I534" s="8">
        <f t="shared" si="17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">
        <v>2037</v>
      </c>
      <c r="R534" t="s">
        <v>2038</v>
      </c>
    </row>
    <row r="535" spans="1:18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16"/>
        <v>1.5924394463667819</v>
      </c>
      <c r="G535" t="s">
        <v>20</v>
      </c>
      <c r="H535">
        <v>2218</v>
      </c>
      <c r="I535" s="8">
        <f t="shared" si="17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">
        <v>2033</v>
      </c>
      <c r="R535" t="s">
        <v>2043</v>
      </c>
    </row>
    <row r="536" spans="1:18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16"/>
        <v>0.15022446689113356</v>
      </c>
      <c r="G536" t="s">
        <v>14</v>
      </c>
      <c r="H536">
        <v>243</v>
      </c>
      <c r="I536" s="8">
        <f t="shared" si="17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">
        <v>2039</v>
      </c>
      <c r="R536" t="s">
        <v>2042</v>
      </c>
    </row>
    <row r="537" spans="1:18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16"/>
        <v>4.820384615384615</v>
      </c>
      <c r="G537" t="s">
        <v>20</v>
      </c>
      <c r="H537">
        <v>202</v>
      </c>
      <c r="I537" s="8">
        <f t="shared" si="17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">
        <v>2037</v>
      </c>
      <c r="R537" t="s">
        <v>2038</v>
      </c>
    </row>
    <row r="538" spans="1:18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16"/>
        <v>1.4996938775510205</v>
      </c>
      <c r="G538" t="s">
        <v>20</v>
      </c>
      <c r="H538">
        <v>140</v>
      </c>
      <c r="I538" s="8">
        <f t="shared" si="17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">
        <v>2045</v>
      </c>
      <c r="R538" t="s">
        <v>2051</v>
      </c>
    </row>
    <row r="539" spans="1:18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16"/>
        <v>1.1722156398104266</v>
      </c>
      <c r="G539" t="s">
        <v>20</v>
      </c>
      <c r="H539">
        <v>1052</v>
      </c>
      <c r="I539" s="8">
        <f t="shared" si="17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">
        <v>2039</v>
      </c>
      <c r="R539" t="s">
        <v>2040</v>
      </c>
    </row>
    <row r="540" spans="1:18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16"/>
        <v>0.37695968274950431</v>
      </c>
      <c r="G540" t="s">
        <v>14</v>
      </c>
      <c r="H540">
        <v>1296</v>
      </c>
      <c r="I540" s="8">
        <f t="shared" si="17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">
        <v>2048</v>
      </c>
      <c r="R540" t="s">
        <v>2059</v>
      </c>
    </row>
    <row r="541" spans="1:18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16"/>
        <v>0.72653061224489801</v>
      </c>
      <c r="G541" t="s">
        <v>14</v>
      </c>
      <c r="H541">
        <v>77</v>
      </c>
      <c r="I541" s="8">
        <f t="shared" si="17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">
        <v>2031</v>
      </c>
      <c r="R541" t="s">
        <v>2032</v>
      </c>
    </row>
    <row r="542" spans="1:18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16"/>
        <v>2.6598113207547169</v>
      </c>
      <c r="G542" t="s">
        <v>20</v>
      </c>
      <c r="H542">
        <v>247</v>
      </c>
      <c r="I542" s="8">
        <f t="shared" si="17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">
        <v>2052</v>
      </c>
      <c r="R542" t="s">
        <v>2053</v>
      </c>
    </row>
    <row r="543" spans="1:18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16"/>
        <v>0.24205617977528091</v>
      </c>
      <c r="G543" t="s">
        <v>14</v>
      </c>
      <c r="H543">
        <v>395</v>
      </c>
      <c r="I543" s="8">
        <f t="shared" si="17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">
        <v>2048</v>
      </c>
      <c r="R543" t="s">
        <v>2059</v>
      </c>
    </row>
    <row r="544" spans="1:18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16"/>
        <v>2.5064935064935064E-2</v>
      </c>
      <c r="G544" t="s">
        <v>14</v>
      </c>
      <c r="H544">
        <v>49</v>
      </c>
      <c r="I544" s="8">
        <f t="shared" si="17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">
        <v>2033</v>
      </c>
      <c r="R544" t="s">
        <v>2043</v>
      </c>
    </row>
    <row r="545" spans="1:18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16"/>
        <v>0.1632979976442874</v>
      </c>
      <c r="G545" t="s">
        <v>14</v>
      </c>
      <c r="H545">
        <v>180</v>
      </c>
      <c r="I545" s="8">
        <f t="shared" si="17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">
        <v>2048</v>
      </c>
      <c r="R545" t="s">
        <v>2049</v>
      </c>
    </row>
    <row r="546" spans="1:18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16"/>
        <v>2.7650000000000001</v>
      </c>
      <c r="G546" t="s">
        <v>20</v>
      </c>
      <c r="H546">
        <v>84</v>
      </c>
      <c r="I546" s="8">
        <f t="shared" si="17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">
        <v>2033</v>
      </c>
      <c r="R546" t="s">
        <v>2034</v>
      </c>
    </row>
    <row r="547" spans="1:18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16"/>
        <v>0.88803571428571426</v>
      </c>
      <c r="G547" t="s">
        <v>14</v>
      </c>
      <c r="H547">
        <v>2690</v>
      </c>
      <c r="I547" s="8">
        <f t="shared" si="17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">
        <v>2037</v>
      </c>
      <c r="R547" t="s">
        <v>2038</v>
      </c>
    </row>
    <row r="548" spans="1:18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16"/>
        <v>1.6357142857142857</v>
      </c>
      <c r="G548" t="s">
        <v>20</v>
      </c>
      <c r="H548">
        <v>88</v>
      </c>
      <c r="I548" s="8">
        <f t="shared" si="17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">
        <v>2037</v>
      </c>
      <c r="R548" t="s">
        <v>2038</v>
      </c>
    </row>
    <row r="549" spans="1:18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16"/>
        <v>9.69</v>
      </c>
      <c r="G549" t="s">
        <v>20</v>
      </c>
      <c r="H549">
        <v>156</v>
      </c>
      <c r="I549" s="8">
        <f t="shared" si="17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">
        <v>2039</v>
      </c>
      <c r="R549" t="s">
        <v>2042</v>
      </c>
    </row>
    <row r="550" spans="1:18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16"/>
        <v>2.7091376701966716</v>
      </c>
      <c r="G550" t="s">
        <v>20</v>
      </c>
      <c r="H550">
        <v>2985</v>
      </c>
      <c r="I550" s="8">
        <f t="shared" si="17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">
        <v>2037</v>
      </c>
      <c r="R550" t="s">
        <v>2038</v>
      </c>
    </row>
    <row r="551" spans="1:18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16"/>
        <v>2.8421355932203389</v>
      </c>
      <c r="G551" t="s">
        <v>20</v>
      </c>
      <c r="H551">
        <v>762</v>
      </c>
      <c r="I551" s="8">
        <f t="shared" si="17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">
        <v>2035</v>
      </c>
      <c r="R551" t="s">
        <v>2044</v>
      </c>
    </row>
    <row r="552" spans="1:18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16"/>
        <v>0.04</v>
      </c>
      <c r="G552" t="s">
        <v>74</v>
      </c>
      <c r="H552">
        <v>1</v>
      </c>
      <c r="I552" s="8">
        <f t="shared" si="17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">
        <v>2033</v>
      </c>
      <c r="R552" t="s">
        <v>2043</v>
      </c>
    </row>
    <row r="553" spans="1:18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16"/>
        <v>0.58632981676846196</v>
      </c>
      <c r="G553" t="s">
        <v>14</v>
      </c>
      <c r="H553">
        <v>2779</v>
      </c>
      <c r="I553" s="8">
        <f t="shared" si="17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">
        <v>2035</v>
      </c>
      <c r="R553" t="s">
        <v>2036</v>
      </c>
    </row>
    <row r="554" spans="1:18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16"/>
        <v>0.98511111111111116</v>
      </c>
      <c r="G554" t="s">
        <v>14</v>
      </c>
      <c r="H554">
        <v>92</v>
      </c>
      <c r="I554" s="8">
        <f t="shared" si="17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">
        <v>2037</v>
      </c>
      <c r="R554" t="s">
        <v>2038</v>
      </c>
    </row>
    <row r="555" spans="1:18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16"/>
        <v>0.43975381008206332</v>
      </c>
      <c r="G555" t="s">
        <v>14</v>
      </c>
      <c r="H555">
        <v>1028</v>
      </c>
      <c r="I555" s="8">
        <f t="shared" si="17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">
        <v>2033</v>
      </c>
      <c r="R555" t="s">
        <v>2034</v>
      </c>
    </row>
    <row r="556" spans="1:18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16"/>
        <v>1.5166315789473683</v>
      </c>
      <c r="G556" t="s">
        <v>20</v>
      </c>
      <c r="H556">
        <v>554</v>
      </c>
      <c r="I556" s="8">
        <f t="shared" si="17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">
        <v>2033</v>
      </c>
      <c r="R556" t="s">
        <v>2043</v>
      </c>
    </row>
    <row r="557" spans="1:18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16"/>
        <v>2.2363492063492063</v>
      </c>
      <c r="G557" t="s">
        <v>20</v>
      </c>
      <c r="H557">
        <v>135</v>
      </c>
      <c r="I557" s="8">
        <f t="shared" si="17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">
        <v>2033</v>
      </c>
      <c r="R557" t="s">
        <v>2034</v>
      </c>
    </row>
    <row r="558" spans="1:18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16"/>
        <v>2.3975</v>
      </c>
      <c r="G558" t="s">
        <v>20</v>
      </c>
      <c r="H558">
        <v>122</v>
      </c>
      <c r="I558" s="8">
        <f t="shared" si="17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">
        <v>2045</v>
      </c>
      <c r="R558" t="s">
        <v>2057</v>
      </c>
    </row>
    <row r="559" spans="1:18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16"/>
        <v>1.9933333333333334</v>
      </c>
      <c r="G559" t="s">
        <v>20</v>
      </c>
      <c r="H559">
        <v>221</v>
      </c>
      <c r="I559" s="8">
        <f t="shared" si="17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">
        <v>2039</v>
      </c>
      <c r="R559" t="s">
        <v>2061</v>
      </c>
    </row>
    <row r="560" spans="1:18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16"/>
        <v>1.373448275862069</v>
      </c>
      <c r="G560" t="s">
        <v>20</v>
      </c>
      <c r="H560">
        <v>126</v>
      </c>
      <c r="I560" s="8">
        <f t="shared" si="17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">
        <v>2037</v>
      </c>
      <c r="R560" t="s">
        <v>2038</v>
      </c>
    </row>
    <row r="561" spans="1:18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16"/>
        <v>1.009696106362773</v>
      </c>
      <c r="G561" t="s">
        <v>20</v>
      </c>
      <c r="H561">
        <v>1022</v>
      </c>
      <c r="I561" s="8">
        <f t="shared" si="17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">
        <v>2037</v>
      </c>
      <c r="R561" t="s">
        <v>2038</v>
      </c>
    </row>
    <row r="562" spans="1:18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16"/>
        <v>7.9416000000000002</v>
      </c>
      <c r="G562" t="s">
        <v>20</v>
      </c>
      <c r="H562">
        <v>3177</v>
      </c>
      <c r="I562" s="8">
        <f t="shared" si="17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">
        <v>2039</v>
      </c>
      <c r="R562" t="s">
        <v>2047</v>
      </c>
    </row>
    <row r="563" spans="1:18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16"/>
        <v>3.6970000000000001</v>
      </c>
      <c r="G563" t="s">
        <v>20</v>
      </c>
      <c r="H563">
        <v>198</v>
      </c>
      <c r="I563" s="8">
        <f t="shared" si="17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">
        <v>2037</v>
      </c>
      <c r="R563" t="s">
        <v>2038</v>
      </c>
    </row>
    <row r="564" spans="1:18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16"/>
        <v>0.12818181818181817</v>
      </c>
      <c r="G564" t="s">
        <v>14</v>
      </c>
      <c r="H564">
        <v>26</v>
      </c>
      <c r="I564" s="8">
        <f t="shared" si="17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">
        <v>2033</v>
      </c>
      <c r="R564" t="s">
        <v>2034</v>
      </c>
    </row>
    <row r="565" spans="1:18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16"/>
        <v>1.3802702702702703</v>
      </c>
      <c r="G565" t="s">
        <v>20</v>
      </c>
      <c r="H565">
        <v>85</v>
      </c>
      <c r="I565" s="8">
        <f t="shared" si="17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">
        <v>2039</v>
      </c>
      <c r="R565" t="s">
        <v>2040</v>
      </c>
    </row>
    <row r="566" spans="1:18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16"/>
        <v>0.83813278008298753</v>
      </c>
      <c r="G566" t="s">
        <v>14</v>
      </c>
      <c r="H566">
        <v>1790</v>
      </c>
      <c r="I566" s="8">
        <f t="shared" si="17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">
        <v>2037</v>
      </c>
      <c r="R566" t="s">
        <v>2038</v>
      </c>
    </row>
    <row r="567" spans="1:18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16"/>
        <v>2.0460063224446787</v>
      </c>
      <c r="G567" t="s">
        <v>20</v>
      </c>
      <c r="H567">
        <v>3596</v>
      </c>
      <c r="I567" s="8">
        <f t="shared" si="17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">
        <v>2037</v>
      </c>
      <c r="R567" t="s">
        <v>2038</v>
      </c>
    </row>
    <row r="568" spans="1:18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16"/>
        <v>0.44344086021505374</v>
      </c>
      <c r="G568" t="s">
        <v>14</v>
      </c>
      <c r="H568">
        <v>37</v>
      </c>
      <c r="I568" s="8">
        <f t="shared" si="17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">
        <v>2033</v>
      </c>
      <c r="R568" t="s">
        <v>2041</v>
      </c>
    </row>
    <row r="569" spans="1:18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16"/>
        <v>2.1860294117647059</v>
      </c>
      <c r="G569" t="s">
        <v>20</v>
      </c>
      <c r="H569">
        <v>244</v>
      </c>
      <c r="I569" s="8">
        <f t="shared" si="17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">
        <v>2033</v>
      </c>
      <c r="R569" t="s">
        <v>2034</v>
      </c>
    </row>
    <row r="570" spans="1:18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16"/>
        <v>1.8603314917127072</v>
      </c>
      <c r="G570" t="s">
        <v>20</v>
      </c>
      <c r="H570">
        <v>5180</v>
      </c>
      <c r="I570" s="8">
        <f t="shared" si="17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">
        <v>2037</v>
      </c>
      <c r="R570" t="s">
        <v>2038</v>
      </c>
    </row>
    <row r="571" spans="1:18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16"/>
        <v>2.3733830845771142</v>
      </c>
      <c r="G571" t="s">
        <v>20</v>
      </c>
      <c r="H571">
        <v>589</v>
      </c>
      <c r="I571" s="8">
        <f t="shared" si="17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">
        <v>2039</v>
      </c>
      <c r="R571" t="s">
        <v>2047</v>
      </c>
    </row>
    <row r="572" spans="1:18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16"/>
        <v>3.0565384615384614</v>
      </c>
      <c r="G572" t="s">
        <v>20</v>
      </c>
      <c r="H572">
        <v>2725</v>
      </c>
      <c r="I572" s="8">
        <f t="shared" si="17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">
        <v>2033</v>
      </c>
      <c r="R572" t="s">
        <v>2034</v>
      </c>
    </row>
    <row r="573" spans="1:18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16"/>
        <v>0.94142857142857139</v>
      </c>
      <c r="G573" t="s">
        <v>14</v>
      </c>
      <c r="H573">
        <v>35</v>
      </c>
      <c r="I573" s="8">
        <f t="shared" si="17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">
        <v>2039</v>
      </c>
      <c r="R573" t="s">
        <v>2050</v>
      </c>
    </row>
    <row r="574" spans="1:18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16"/>
        <v>0.54400000000000004</v>
      </c>
      <c r="G574" t="s">
        <v>74</v>
      </c>
      <c r="H574">
        <v>94</v>
      </c>
      <c r="I574" s="8">
        <f t="shared" si="17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">
        <v>2033</v>
      </c>
      <c r="R574" t="s">
        <v>2034</v>
      </c>
    </row>
    <row r="575" spans="1:18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16"/>
        <v>1.1188059701492536</v>
      </c>
      <c r="G575" t="s">
        <v>20</v>
      </c>
      <c r="H575">
        <v>300</v>
      </c>
      <c r="I575" s="8">
        <f t="shared" si="17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">
        <v>2062</v>
      </c>
      <c r="R575" t="s">
        <v>2063</v>
      </c>
    </row>
    <row r="576" spans="1:18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16"/>
        <v>3.6914814814814814</v>
      </c>
      <c r="G576" t="s">
        <v>20</v>
      </c>
      <c r="H576">
        <v>144</v>
      </c>
      <c r="I576" s="8">
        <f t="shared" si="17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">
        <v>2031</v>
      </c>
      <c r="R576" t="s">
        <v>2032</v>
      </c>
    </row>
    <row r="577" spans="1:18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16"/>
        <v>0.62930372148859548</v>
      </c>
      <c r="G577" t="s">
        <v>14</v>
      </c>
      <c r="H577">
        <v>558</v>
      </c>
      <c r="I577" s="8">
        <f t="shared" si="17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">
        <v>2037</v>
      </c>
      <c r="R577" t="s">
        <v>2038</v>
      </c>
    </row>
    <row r="578" spans="1:18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16"/>
        <v>0.6492783505154639</v>
      </c>
      <c r="G578" t="s">
        <v>14</v>
      </c>
      <c r="H578">
        <v>64</v>
      </c>
      <c r="I578" s="8">
        <f t="shared" si="17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">
        <v>2037</v>
      </c>
      <c r="R578" t="s">
        <v>2038</v>
      </c>
    </row>
    <row r="579" spans="1:18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18">E579/D579</f>
        <v>0.18853658536585366</v>
      </c>
      <c r="G579" t="s">
        <v>74</v>
      </c>
      <c r="H579">
        <v>37</v>
      </c>
      <c r="I579" s="8">
        <f t="shared" ref="I579:I642" si="19">IF(H579, E579/H579, "0")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">
        <v>2033</v>
      </c>
      <c r="R579" t="s">
        <v>2056</v>
      </c>
    </row>
    <row r="580" spans="1:18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18"/>
        <v>0.1675440414507772</v>
      </c>
      <c r="G580" t="s">
        <v>14</v>
      </c>
      <c r="H580">
        <v>245</v>
      </c>
      <c r="I580" s="8">
        <f t="shared" si="19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">
        <v>2039</v>
      </c>
      <c r="R580" t="s">
        <v>2061</v>
      </c>
    </row>
    <row r="581" spans="1:18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18"/>
        <v>1.0111290322580646</v>
      </c>
      <c r="G581" t="s">
        <v>20</v>
      </c>
      <c r="H581">
        <v>87</v>
      </c>
      <c r="I581" s="8">
        <f t="shared" si="19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">
        <v>2033</v>
      </c>
      <c r="R581" t="s">
        <v>2056</v>
      </c>
    </row>
    <row r="582" spans="1:18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18"/>
        <v>3.4150228310502282</v>
      </c>
      <c r="G582" t="s">
        <v>20</v>
      </c>
      <c r="H582">
        <v>3116</v>
      </c>
      <c r="I582" s="8">
        <f t="shared" si="19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">
        <v>2037</v>
      </c>
      <c r="R582" t="s">
        <v>2038</v>
      </c>
    </row>
    <row r="583" spans="1:18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18"/>
        <v>0.64016666666666666</v>
      </c>
      <c r="G583" t="s">
        <v>14</v>
      </c>
      <c r="H583">
        <v>71</v>
      </c>
      <c r="I583" s="8">
        <f t="shared" si="19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">
        <v>2035</v>
      </c>
      <c r="R583" t="s">
        <v>2036</v>
      </c>
    </row>
    <row r="584" spans="1:18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18"/>
        <v>0.5208045977011494</v>
      </c>
      <c r="G584" t="s">
        <v>14</v>
      </c>
      <c r="H584">
        <v>42</v>
      </c>
      <c r="I584" s="8">
        <f t="shared" si="19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">
        <v>2048</v>
      </c>
      <c r="R584" t="s">
        <v>2049</v>
      </c>
    </row>
    <row r="585" spans="1:18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18"/>
        <v>3.2240211640211642</v>
      </c>
      <c r="G585" t="s">
        <v>20</v>
      </c>
      <c r="H585">
        <v>909</v>
      </c>
      <c r="I585" s="8">
        <f t="shared" si="19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">
        <v>2039</v>
      </c>
      <c r="R585" t="s">
        <v>2040</v>
      </c>
    </row>
    <row r="586" spans="1:18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18"/>
        <v>1.1950810185185186</v>
      </c>
      <c r="G586" t="s">
        <v>20</v>
      </c>
      <c r="H586">
        <v>1613</v>
      </c>
      <c r="I586" s="8">
        <f t="shared" si="19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">
        <v>2035</v>
      </c>
      <c r="R586" t="s">
        <v>2036</v>
      </c>
    </row>
    <row r="587" spans="1:18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18"/>
        <v>1.4679775280898877</v>
      </c>
      <c r="G587" t="s">
        <v>20</v>
      </c>
      <c r="H587">
        <v>136</v>
      </c>
      <c r="I587" s="8">
        <f t="shared" si="19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">
        <v>2045</v>
      </c>
      <c r="R587" t="s">
        <v>2057</v>
      </c>
    </row>
    <row r="588" spans="1:18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18"/>
        <v>9.5057142857142853</v>
      </c>
      <c r="G588" t="s">
        <v>20</v>
      </c>
      <c r="H588">
        <v>130</v>
      </c>
      <c r="I588" s="8">
        <f t="shared" si="19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">
        <v>2033</v>
      </c>
      <c r="R588" t="s">
        <v>2034</v>
      </c>
    </row>
    <row r="589" spans="1:18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18"/>
        <v>0.72893617021276591</v>
      </c>
      <c r="G589" t="s">
        <v>14</v>
      </c>
      <c r="H589">
        <v>156</v>
      </c>
      <c r="I589" s="8">
        <f t="shared" si="19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">
        <v>2031</v>
      </c>
      <c r="R589" t="s">
        <v>2032</v>
      </c>
    </row>
    <row r="590" spans="1:18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18"/>
        <v>0.7900824873096447</v>
      </c>
      <c r="G590" t="s">
        <v>14</v>
      </c>
      <c r="H590">
        <v>1368</v>
      </c>
      <c r="I590" s="8">
        <f t="shared" si="19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">
        <v>2037</v>
      </c>
      <c r="R590" t="s">
        <v>2038</v>
      </c>
    </row>
    <row r="591" spans="1:18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18"/>
        <v>0.64721518987341775</v>
      </c>
      <c r="G591" t="s">
        <v>14</v>
      </c>
      <c r="H591">
        <v>102</v>
      </c>
      <c r="I591" s="8">
        <f t="shared" si="19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">
        <v>2039</v>
      </c>
      <c r="R591" t="s">
        <v>2040</v>
      </c>
    </row>
    <row r="592" spans="1:18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18"/>
        <v>0.82028169014084507</v>
      </c>
      <c r="G592" t="s">
        <v>14</v>
      </c>
      <c r="H592">
        <v>86</v>
      </c>
      <c r="I592" s="8">
        <f t="shared" si="19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">
        <v>2045</v>
      </c>
      <c r="R592" t="s">
        <v>2054</v>
      </c>
    </row>
    <row r="593" spans="1:18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18"/>
        <v>10.376666666666667</v>
      </c>
      <c r="G593" t="s">
        <v>20</v>
      </c>
      <c r="H593">
        <v>102</v>
      </c>
      <c r="I593" s="8">
        <f t="shared" si="19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">
        <v>2048</v>
      </c>
      <c r="R593" t="s">
        <v>2049</v>
      </c>
    </row>
    <row r="594" spans="1:18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18"/>
        <v>0.12910076530612244</v>
      </c>
      <c r="G594" t="s">
        <v>14</v>
      </c>
      <c r="H594">
        <v>253</v>
      </c>
      <c r="I594" s="8">
        <f t="shared" si="19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">
        <v>2037</v>
      </c>
      <c r="R594" t="s">
        <v>2038</v>
      </c>
    </row>
    <row r="595" spans="1:18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18"/>
        <v>1.5484210526315789</v>
      </c>
      <c r="G595" t="s">
        <v>20</v>
      </c>
      <c r="H595">
        <v>4006</v>
      </c>
      <c r="I595" s="8">
        <f t="shared" si="19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">
        <v>2039</v>
      </c>
      <c r="R595" t="s">
        <v>2047</v>
      </c>
    </row>
    <row r="596" spans="1:18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18"/>
        <v>7.0991735537190084E-2</v>
      </c>
      <c r="G596" t="s">
        <v>14</v>
      </c>
      <c r="H596">
        <v>157</v>
      </c>
      <c r="I596" s="8">
        <f t="shared" si="19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">
        <v>2037</v>
      </c>
      <c r="R596" t="s">
        <v>2038</v>
      </c>
    </row>
    <row r="597" spans="1:18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18"/>
        <v>2.0852773826458035</v>
      </c>
      <c r="G597" t="s">
        <v>20</v>
      </c>
      <c r="H597">
        <v>1629</v>
      </c>
      <c r="I597" s="8">
        <f t="shared" si="19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">
        <v>2037</v>
      </c>
      <c r="R597" t="s">
        <v>2038</v>
      </c>
    </row>
    <row r="598" spans="1:18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18"/>
        <v>0.99683544303797467</v>
      </c>
      <c r="G598" t="s">
        <v>14</v>
      </c>
      <c r="H598">
        <v>183</v>
      </c>
      <c r="I598" s="8">
        <f t="shared" si="19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">
        <v>2039</v>
      </c>
      <c r="R598" t="s">
        <v>2042</v>
      </c>
    </row>
    <row r="599" spans="1:18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18"/>
        <v>2.0159756097560977</v>
      </c>
      <c r="G599" t="s">
        <v>20</v>
      </c>
      <c r="H599">
        <v>2188</v>
      </c>
      <c r="I599" s="8">
        <f t="shared" si="19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">
        <v>2037</v>
      </c>
      <c r="R599" t="s">
        <v>2038</v>
      </c>
    </row>
    <row r="600" spans="1:18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18"/>
        <v>1.6209032258064515</v>
      </c>
      <c r="G600" t="s">
        <v>20</v>
      </c>
      <c r="H600">
        <v>2409</v>
      </c>
      <c r="I600" s="8">
        <f t="shared" si="19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">
        <v>2033</v>
      </c>
      <c r="R600" t="s">
        <v>2034</v>
      </c>
    </row>
    <row r="601" spans="1:18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18"/>
        <v>3.6436208125445471E-2</v>
      </c>
      <c r="G601" t="s">
        <v>14</v>
      </c>
      <c r="H601">
        <v>82</v>
      </c>
      <c r="I601" s="8">
        <f t="shared" si="19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">
        <v>2039</v>
      </c>
      <c r="R601" t="s">
        <v>2040</v>
      </c>
    </row>
    <row r="602" spans="1:18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18"/>
        <v>0.05</v>
      </c>
      <c r="G602" t="s">
        <v>14</v>
      </c>
      <c r="H602">
        <v>1</v>
      </c>
      <c r="I602" s="8">
        <f t="shared" si="19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">
        <v>2031</v>
      </c>
      <c r="R602" t="s">
        <v>2032</v>
      </c>
    </row>
    <row r="603" spans="1:18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18"/>
        <v>2.0663492063492064</v>
      </c>
      <c r="G603" t="s">
        <v>20</v>
      </c>
      <c r="H603">
        <v>194</v>
      </c>
      <c r="I603" s="8">
        <f t="shared" si="19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">
        <v>2035</v>
      </c>
      <c r="R603" t="s">
        <v>2044</v>
      </c>
    </row>
    <row r="604" spans="1:18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18"/>
        <v>1.2823628691983122</v>
      </c>
      <c r="G604" t="s">
        <v>20</v>
      </c>
      <c r="H604">
        <v>1140</v>
      </c>
      <c r="I604" s="8">
        <f t="shared" si="19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">
        <v>2037</v>
      </c>
      <c r="R604" t="s">
        <v>2038</v>
      </c>
    </row>
    <row r="605" spans="1:18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18"/>
        <v>1.1966037735849056</v>
      </c>
      <c r="G605" t="s">
        <v>20</v>
      </c>
      <c r="H605">
        <v>102</v>
      </c>
      <c r="I605" s="8">
        <f t="shared" si="19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">
        <v>2037</v>
      </c>
      <c r="R605" t="s">
        <v>2038</v>
      </c>
    </row>
    <row r="606" spans="1:18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18"/>
        <v>1.7073055242390078</v>
      </c>
      <c r="G606" t="s">
        <v>20</v>
      </c>
      <c r="H606">
        <v>2857</v>
      </c>
      <c r="I606" s="8">
        <f t="shared" si="19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">
        <v>2037</v>
      </c>
      <c r="R606" t="s">
        <v>2038</v>
      </c>
    </row>
    <row r="607" spans="1:18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18"/>
        <v>1.8721212121212121</v>
      </c>
      <c r="G607" t="s">
        <v>20</v>
      </c>
      <c r="H607">
        <v>107</v>
      </c>
      <c r="I607" s="8">
        <f t="shared" si="19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">
        <v>2045</v>
      </c>
      <c r="R607" t="s">
        <v>2046</v>
      </c>
    </row>
    <row r="608" spans="1:18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18"/>
        <v>1.8838235294117647</v>
      </c>
      <c r="G608" t="s">
        <v>20</v>
      </c>
      <c r="H608">
        <v>160</v>
      </c>
      <c r="I608" s="8">
        <f t="shared" si="19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">
        <v>2033</v>
      </c>
      <c r="R608" t="s">
        <v>2034</v>
      </c>
    </row>
    <row r="609" spans="1:18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18"/>
        <v>1.3129869186046512</v>
      </c>
      <c r="G609" t="s">
        <v>20</v>
      </c>
      <c r="H609">
        <v>2230</v>
      </c>
      <c r="I609" s="8">
        <f t="shared" si="19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">
        <v>2031</v>
      </c>
      <c r="R609" t="s">
        <v>2032</v>
      </c>
    </row>
    <row r="610" spans="1:18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18"/>
        <v>2.8397435897435899</v>
      </c>
      <c r="G610" t="s">
        <v>20</v>
      </c>
      <c r="H610">
        <v>316</v>
      </c>
      <c r="I610" s="8">
        <f t="shared" si="19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">
        <v>2033</v>
      </c>
      <c r="R610" t="s">
        <v>2056</v>
      </c>
    </row>
    <row r="611" spans="1:18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18"/>
        <v>1.2041999999999999</v>
      </c>
      <c r="G611" t="s">
        <v>20</v>
      </c>
      <c r="H611">
        <v>117</v>
      </c>
      <c r="I611" s="8">
        <f t="shared" si="19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">
        <v>2039</v>
      </c>
      <c r="R611" t="s">
        <v>2061</v>
      </c>
    </row>
    <row r="612" spans="1:18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18"/>
        <v>4.1905607476635511</v>
      </c>
      <c r="G612" t="s">
        <v>20</v>
      </c>
      <c r="H612">
        <v>6406</v>
      </c>
      <c r="I612" s="8">
        <f t="shared" si="19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">
        <v>2037</v>
      </c>
      <c r="R612" t="s">
        <v>2038</v>
      </c>
    </row>
    <row r="613" spans="1:18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18"/>
        <v>0.13853658536585367</v>
      </c>
      <c r="G613" t="s">
        <v>74</v>
      </c>
      <c r="H613">
        <v>15</v>
      </c>
      <c r="I613" s="8">
        <f t="shared" si="19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">
        <v>2037</v>
      </c>
      <c r="R613" t="s">
        <v>2038</v>
      </c>
    </row>
    <row r="614" spans="1:18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18"/>
        <v>1.3943548387096774</v>
      </c>
      <c r="G614" t="s">
        <v>20</v>
      </c>
      <c r="H614">
        <v>192</v>
      </c>
      <c r="I614" s="8">
        <f t="shared" si="19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">
        <v>2033</v>
      </c>
      <c r="R614" t="s">
        <v>2041</v>
      </c>
    </row>
    <row r="615" spans="1:18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18"/>
        <v>1.74</v>
      </c>
      <c r="G615" t="s">
        <v>20</v>
      </c>
      <c r="H615">
        <v>26</v>
      </c>
      <c r="I615" s="8">
        <f t="shared" si="19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">
        <v>2037</v>
      </c>
      <c r="R615" t="s">
        <v>2038</v>
      </c>
    </row>
    <row r="616" spans="1:18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18"/>
        <v>1.5549056603773586</v>
      </c>
      <c r="G616" t="s">
        <v>20</v>
      </c>
      <c r="H616">
        <v>723</v>
      </c>
      <c r="I616" s="8">
        <f t="shared" si="19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">
        <v>2037</v>
      </c>
      <c r="R616" t="s">
        <v>2038</v>
      </c>
    </row>
    <row r="617" spans="1:18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18"/>
        <v>1.7044705882352942</v>
      </c>
      <c r="G617" t="s">
        <v>20</v>
      </c>
      <c r="H617">
        <v>170</v>
      </c>
      <c r="I617" s="8">
        <f t="shared" si="19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">
        <v>2037</v>
      </c>
      <c r="R617" t="s">
        <v>2038</v>
      </c>
    </row>
    <row r="618" spans="1:18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18"/>
        <v>1.8951562500000001</v>
      </c>
      <c r="G618" t="s">
        <v>20</v>
      </c>
      <c r="H618">
        <v>238</v>
      </c>
      <c r="I618" s="8">
        <f t="shared" si="19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">
        <v>2033</v>
      </c>
      <c r="R618" t="s">
        <v>2043</v>
      </c>
    </row>
    <row r="619" spans="1:18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18"/>
        <v>2.4971428571428573</v>
      </c>
      <c r="G619" t="s">
        <v>20</v>
      </c>
      <c r="H619">
        <v>55</v>
      </c>
      <c r="I619" s="8">
        <f t="shared" si="19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">
        <v>2037</v>
      </c>
      <c r="R619" t="s">
        <v>2038</v>
      </c>
    </row>
    <row r="620" spans="1:18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18"/>
        <v>0.48860523665659616</v>
      </c>
      <c r="G620" t="s">
        <v>14</v>
      </c>
      <c r="H620">
        <v>1198</v>
      </c>
      <c r="I620" s="8">
        <f t="shared" si="19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">
        <v>2045</v>
      </c>
      <c r="R620" t="s">
        <v>2046</v>
      </c>
    </row>
    <row r="621" spans="1:18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18"/>
        <v>0.28461970393057684</v>
      </c>
      <c r="G621" t="s">
        <v>14</v>
      </c>
      <c r="H621">
        <v>648</v>
      </c>
      <c r="I621" s="8">
        <f t="shared" si="19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">
        <v>2037</v>
      </c>
      <c r="R621" t="s">
        <v>2038</v>
      </c>
    </row>
    <row r="622" spans="1:18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18"/>
        <v>2.6802325581395348</v>
      </c>
      <c r="G622" t="s">
        <v>20</v>
      </c>
      <c r="H622">
        <v>128</v>
      </c>
      <c r="I622" s="8">
        <f t="shared" si="19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">
        <v>2052</v>
      </c>
      <c r="R622" t="s">
        <v>2053</v>
      </c>
    </row>
    <row r="623" spans="1:18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18"/>
        <v>6.1980078125000002</v>
      </c>
      <c r="G623" t="s">
        <v>20</v>
      </c>
      <c r="H623">
        <v>2144</v>
      </c>
      <c r="I623" s="8">
        <f t="shared" si="19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">
        <v>2037</v>
      </c>
      <c r="R623" t="s">
        <v>2038</v>
      </c>
    </row>
    <row r="624" spans="1:18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18"/>
        <v>3.1301587301587303E-2</v>
      </c>
      <c r="G624" t="s">
        <v>14</v>
      </c>
      <c r="H624">
        <v>64</v>
      </c>
      <c r="I624" s="8">
        <f t="shared" si="19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">
        <v>2033</v>
      </c>
      <c r="R624" t="s">
        <v>2043</v>
      </c>
    </row>
    <row r="625" spans="1:18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18"/>
        <v>1.5992152704135738</v>
      </c>
      <c r="G625" t="s">
        <v>20</v>
      </c>
      <c r="H625">
        <v>2693</v>
      </c>
      <c r="I625" s="8">
        <f t="shared" si="19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">
        <v>2037</v>
      </c>
      <c r="R625" t="s">
        <v>2038</v>
      </c>
    </row>
    <row r="626" spans="1:18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18"/>
        <v>2.793921568627451</v>
      </c>
      <c r="G626" t="s">
        <v>20</v>
      </c>
      <c r="H626">
        <v>432</v>
      </c>
      <c r="I626" s="8">
        <f t="shared" si="19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">
        <v>2052</v>
      </c>
      <c r="R626" t="s">
        <v>2053</v>
      </c>
    </row>
    <row r="627" spans="1:18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18"/>
        <v>0.77373333333333338</v>
      </c>
      <c r="G627" t="s">
        <v>14</v>
      </c>
      <c r="H627">
        <v>62</v>
      </c>
      <c r="I627" s="8">
        <f t="shared" si="19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">
        <v>2037</v>
      </c>
      <c r="R627" t="s">
        <v>2038</v>
      </c>
    </row>
    <row r="628" spans="1:18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18"/>
        <v>2.0632812500000002</v>
      </c>
      <c r="G628" t="s">
        <v>20</v>
      </c>
      <c r="H628">
        <v>189</v>
      </c>
      <c r="I628" s="8">
        <f t="shared" si="19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">
        <v>2037</v>
      </c>
      <c r="R628" t="s">
        <v>2038</v>
      </c>
    </row>
    <row r="629" spans="1:18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18"/>
        <v>6.9424999999999999</v>
      </c>
      <c r="G629" t="s">
        <v>20</v>
      </c>
      <c r="H629">
        <v>154</v>
      </c>
      <c r="I629" s="8">
        <f t="shared" si="19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">
        <v>2031</v>
      </c>
      <c r="R629" t="s">
        <v>2032</v>
      </c>
    </row>
    <row r="630" spans="1:18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18"/>
        <v>1.5178947368421052</v>
      </c>
      <c r="G630" t="s">
        <v>20</v>
      </c>
      <c r="H630">
        <v>96</v>
      </c>
      <c r="I630" s="8">
        <f t="shared" si="19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">
        <v>2033</v>
      </c>
      <c r="R630" t="s">
        <v>2043</v>
      </c>
    </row>
    <row r="631" spans="1:18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18"/>
        <v>0.64582072176949945</v>
      </c>
      <c r="G631" t="s">
        <v>14</v>
      </c>
      <c r="H631">
        <v>750</v>
      </c>
      <c r="I631" s="8">
        <f t="shared" si="19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">
        <v>2037</v>
      </c>
      <c r="R631" t="s">
        <v>2038</v>
      </c>
    </row>
    <row r="632" spans="1:18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18"/>
        <v>0.62873684210526315</v>
      </c>
      <c r="G632" t="s">
        <v>74</v>
      </c>
      <c r="H632">
        <v>87</v>
      </c>
      <c r="I632" s="8">
        <f t="shared" si="19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">
        <v>2037</v>
      </c>
      <c r="R632" t="s">
        <v>2038</v>
      </c>
    </row>
    <row r="633" spans="1:18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18"/>
        <v>3.1039864864864866</v>
      </c>
      <c r="G633" t="s">
        <v>20</v>
      </c>
      <c r="H633">
        <v>3063</v>
      </c>
      <c r="I633" s="8">
        <f t="shared" si="19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">
        <v>2037</v>
      </c>
      <c r="R633" t="s">
        <v>2038</v>
      </c>
    </row>
    <row r="634" spans="1:18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18"/>
        <v>0.42859916782246882</v>
      </c>
      <c r="G634" t="s">
        <v>47</v>
      </c>
      <c r="H634">
        <v>278</v>
      </c>
      <c r="I634" s="8">
        <f t="shared" si="19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">
        <v>2037</v>
      </c>
      <c r="R634" t="s">
        <v>2038</v>
      </c>
    </row>
    <row r="635" spans="1:18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18"/>
        <v>0.83119402985074631</v>
      </c>
      <c r="G635" t="s">
        <v>14</v>
      </c>
      <c r="H635">
        <v>105</v>
      </c>
      <c r="I635" s="8">
        <f t="shared" si="19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">
        <v>2039</v>
      </c>
      <c r="R635" t="s">
        <v>2047</v>
      </c>
    </row>
    <row r="636" spans="1:18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18"/>
        <v>0.78531302876480547</v>
      </c>
      <c r="G636" t="s">
        <v>74</v>
      </c>
      <c r="H636">
        <v>1658</v>
      </c>
      <c r="I636" s="8">
        <f t="shared" si="19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">
        <v>2039</v>
      </c>
      <c r="R636" t="s">
        <v>2058</v>
      </c>
    </row>
    <row r="637" spans="1:18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18"/>
        <v>1.1409352517985611</v>
      </c>
      <c r="G637" t="s">
        <v>20</v>
      </c>
      <c r="H637">
        <v>2266</v>
      </c>
      <c r="I637" s="8">
        <f t="shared" si="19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">
        <v>2039</v>
      </c>
      <c r="R637" t="s">
        <v>2058</v>
      </c>
    </row>
    <row r="638" spans="1:18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18"/>
        <v>0.64537683358624176</v>
      </c>
      <c r="G638" t="s">
        <v>14</v>
      </c>
      <c r="H638">
        <v>2604</v>
      </c>
      <c r="I638" s="8">
        <f t="shared" si="19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">
        <v>2039</v>
      </c>
      <c r="R638" t="s">
        <v>2047</v>
      </c>
    </row>
    <row r="639" spans="1:18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18"/>
        <v>0.79411764705882348</v>
      </c>
      <c r="G639" t="s">
        <v>14</v>
      </c>
      <c r="H639">
        <v>65</v>
      </c>
      <c r="I639" s="8">
        <f t="shared" si="19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">
        <v>2037</v>
      </c>
      <c r="R639" t="s">
        <v>2038</v>
      </c>
    </row>
    <row r="640" spans="1:18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18"/>
        <v>0.11419117647058824</v>
      </c>
      <c r="G640" t="s">
        <v>14</v>
      </c>
      <c r="H640">
        <v>94</v>
      </c>
      <c r="I640" s="8">
        <f t="shared" si="19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">
        <v>2037</v>
      </c>
      <c r="R640" t="s">
        <v>2038</v>
      </c>
    </row>
    <row r="641" spans="1:18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18"/>
        <v>0.56186046511627907</v>
      </c>
      <c r="G641" t="s">
        <v>47</v>
      </c>
      <c r="H641">
        <v>45</v>
      </c>
      <c r="I641" s="8">
        <f t="shared" si="19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">
        <v>2039</v>
      </c>
      <c r="R641" t="s">
        <v>2042</v>
      </c>
    </row>
    <row r="642" spans="1:18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18"/>
        <v>0.16501669449081802</v>
      </c>
      <c r="G642" t="s">
        <v>14</v>
      </c>
      <c r="H642">
        <v>257</v>
      </c>
      <c r="I642" s="8">
        <f t="shared" si="19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">
        <v>2037</v>
      </c>
      <c r="R642" t="s">
        <v>2038</v>
      </c>
    </row>
    <row r="643" spans="1:18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20">E643/D643</f>
        <v>1.1996808510638297</v>
      </c>
      <c r="G643" t="s">
        <v>20</v>
      </c>
      <c r="H643">
        <v>194</v>
      </c>
      <c r="I643" s="8">
        <f t="shared" ref="I643:I706" si="21">IF(H643, E643/H643, "0")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">
        <v>2037</v>
      </c>
      <c r="R643" t="s">
        <v>2038</v>
      </c>
    </row>
    <row r="644" spans="1:18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20"/>
        <v>1.4545652173913044</v>
      </c>
      <c r="G644" t="s">
        <v>20</v>
      </c>
      <c r="H644">
        <v>129</v>
      </c>
      <c r="I644" s="8">
        <f t="shared" si="2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">
        <v>2035</v>
      </c>
      <c r="R644" t="s">
        <v>2044</v>
      </c>
    </row>
    <row r="645" spans="1:18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20"/>
        <v>2.2138255033557046</v>
      </c>
      <c r="G645" t="s">
        <v>20</v>
      </c>
      <c r="H645">
        <v>375</v>
      </c>
      <c r="I645" s="8">
        <f t="shared" si="2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">
        <v>2037</v>
      </c>
      <c r="R645" t="s">
        <v>2038</v>
      </c>
    </row>
    <row r="646" spans="1:18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20"/>
        <v>0.48396694214876035</v>
      </c>
      <c r="G646" t="s">
        <v>14</v>
      </c>
      <c r="H646">
        <v>2928</v>
      </c>
      <c r="I646" s="8">
        <f t="shared" si="2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">
        <v>2037</v>
      </c>
      <c r="R646" t="s">
        <v>2038</v>
      </c>
    </row>
    <row r="647" spans="1:18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20"/>
        <v>0.92911504424778757</v>
      </c>
      <c r="G647" t="s">
        <v>14</v>
      </c>
      <c r="H647">
        <v>4697</v>
      </c>
      <c r="I647" s="8">
        <f t="shared" si="2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">
        <v>2033</v>
      </c>
      <c r="R647" t="s">
        <v>2034</v>
      </c>
    </row>
    <row r="648" spans="1:18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20"/>
        <v>0.88599797365754818</v>
      </c>
      <c r="G648" t="s">
        <v>14</v>
      </c>
      <c r="H648">
        <v>2915</v>
      </c>
      <c r="I648" s="8">
        <f t="shared" si="2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">
        <v>2048</v>
      </c>
      <c r="R648" t="s">
        <v>2049</v>
      </c>
    </row>
    <row r="649" spans="1:18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20"/>
        <v>0.41399999999999998</v>
      </c>
      <c r="G649" t="s">
        <v>14</v>
      </c>
      <c r="H649">
        <v>18</v>
      </c>
      <c r="I649" s="8">
        <f t="shared" si="2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">
        <v>2045</v>
      </c>
      <c r="R649" t="s">
        <v>2057</v>
      </c>
    </row>
    <row r="650" spans="1:18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20"/>
        <v>0.63056795131845844</v>
      </c>
      <c r="G650" t="s">
        <v>74</v>
      </c>
      <c r="H650">
        <v>723</v>
      </c>
      <c r="I650" s="8">
        <f t="shared" si="2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">
        <v>2031</v>
      </c>
      <c r="R650" t="s">
        <v>2032</v>
      </c>
    </row>
    <row r="651" spans="1:18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20"/>
        <v>0.48482333607230893</v>
      </c>
      <c r="G651" t="s">
        <v>14</v>
      </c>
      <c r="H651">
        <v>602</v>
      </c>
      <c r="I651" s="8">
        <f t="shared" si="2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">
        <v>2037</v>
      </c>
      <c r="R651" t="s">
        <v>2038</v>
      </c>
    </row>
    <row r="652" spans="1:18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20"/>
        <v>0.02</v>
      </c>
      <c r="G652" t="s">
        <v>14</v>
      </c>
      <c r="H652">
        <v>1</v>
      </c>
      <c r="I652" s="8">
        <f t="shared" si="2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">
        <v>2033</v>
      </c>
      <c r="R652" t="s">
        <v>2056</v>
      </c>
    </row>
    <row r="653" spans="1:18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20"/>
        <v>0.88479410269445857</v>
      </c>
      <c r="G653" t="s">
        <v>14</v>
      </c>
      <c r="H653">
        <v>3868</v>
      </c>
      <c r="I653" s="8">
        <f t="shared" si="2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">
        <v>2039</v>
      </c>
      <c r="R653" t="s">
        <v>2050</v>
      </c>
    </row>
    <row r="654" spans="1:18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20"/>
        <v>1.2684</v>
      </c>
      <c r="G654" t="s">
        <v>20</v>
      </c>
      <c r="H654">
        <v>409</v>
      </c>
      <c r="I654" s="8">
        <f t="shared" si="2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">
        <v>2035</v>
      </c>
      <c r="R654" t="s">
        <v>2036</v>
      </c>
    </row>
    <row r="655" spans="1:18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20"/>
        <v>23.388333333333332</v>
      </c>
      <c r="G655" t="s">
        <v>20</v>
      </c>
      <c r="H655">
        <v>234</v>
      </c>
      <c r="I655" s="8">
        <f t="shared" si="2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">
        <v>2035</v>
      </c>
      <c r="R655" t="s">
        <v>2036</v>
      </c>
    </row>
    <row r="656" spans="1:18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20"/>
        <v>5.0838857142857146</v>
      </c>
      <c r="G656" t="s">
        <v>20</v>
      </c>
      <c r="H656">
        <v>3016</v>
      </c>
      <c r="I656" s="8">
        <f t="shared" si="2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">
        <v>2033</v>
      </c>
      <c r="R656" t="s">
        <v>2055</v>
      </c>
    </row>
    <row r="657" spans="1:18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20"/>
        <v>1.9147826086956521</v>
      </c>
      <c r="G657" t="s">
        <v>20</v>
      </c>
      <c r="H657">
        <v>264</v>
      </c>
      <c r="I657" s="8">
        <f t="shared" si="2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">
        <v>2052</v>
      </c>
      <c r="R657" t="s">
        <v>2053</v>
      </c>
    </row>
    <row r="658" spans="1:18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20"/>
        <v>0.42127533783783783</v>
      </c>
      <c r="G658" t="s">
        <v>14</v>
      </c>
      <c r="H658">
        <v>504</v>
      </c>
      <c r="I658" s="8">
        <f t="shared" si="2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">
        <v>2031</v>
      </c>
      <c r="R658" t="s">
        <v>2032</v>
      </c>
    </row>
    <row r="659" spans="1:18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20"/>
        <v>8.2400000000000001E-2</v>
      </c>
      <c r="G659" t="s">
        <v>14</v>
      </c>
      <c r="H659">
        <v>14</v>
      </c>
      <c r="I659" s="8">
        <f t="shared" si="2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">
        <v>2039</v>
      </c>
      <c r="R659" t="s">
        <v>2061</v>
      </c>
    </row>
    <row r="660" spans="1:18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20"/>
        <v>0.60064638783269964</v>
      </c>
      <c r="G660" t="s">
        <v>74</v>
      </c>
      <c r="H660">
        <v>390</v>
      </c>
      <c r="I660" s="8">
        <f t="shared" si="2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">
        <v>2033</v>
      </c>
      <c r="R660" t="s">
        <v>2034</v>
      </c>
    </row>
    <row r="661" spans="1:18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20"/>
        <v>0.47232808616404309</v>
      </c>
      <c r="G661" t="s">
        <v>14</v>
      </c>
      <c r="H661">
        <v>750</v>
      </c>
      <c r="I661" s="8">
        <f t="shared" si="2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">
        <v>2039</v>
      </c>
      <c r="R661" t="s">
        <v>2040</v>
      </c>
    </row>
    <row r="662" spans="1:18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20"/>
        <v>0.81736263736263737</v>
      </c>
      <c r="G662" t="s">
        <v>14</v>
      </c>
      <c r="H662">
        <v>77</v>
      </c>
      <c r="I662" s="8">
        <f t="shared" si="2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">
        <v>2037</v>
      </c>
      <c r="R662" t="s">
        <v>2038</v>
      </c>
    </row>
    <row r="663" spans="1:18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20"/>
        <v>0.54187265917603</v>
      </c>
      <c r="G663" t="s">
        <v>14</v>
      </c>
      <c r="H663">
        <v>752</v>
      </c>
      <c r="I663" s="8">
        <f t="shared" si="2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">
        <v>2033</v>
      </c>
      <c r="R663" t="s">
        <v>2056</v>
      </c>
    </row>
    <row r="664" spans="1:18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20"/>
        <v>0.97868131868131869</v>
      </c>
      <c r="G664" t="s">
        <v>14</v>
      </c>
      <c r="H664">
        <v>131</v>
      </c>
      <c r="I664" s="8">
        <f t="shared" si="2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">
        <v>2037</v>
      </c>
      <c r="R664" t="s">
        <v>2038</v>
      </c>
    </row>
    <row r="665" spans="1:18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20"/>
        <v>0.77239999999999998</v>
      </c>
      <c r="G665" t="s">
        <v>14</v>
      </c>
      <c r="H665">
        <v>87</v>
      </c>
      <c r="I665" s="8">
        <f t="shared" si="2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">
        <v>2037</v>
      </c>
      <c r="R665" t="s">
        <v>2038</v>
      </c>
    </row>
    <row r="666" spans="1:18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20"/>
        <v>0.33464735516372796</v>
      </c>
      <c r="G666" t="s">
        <v>14</v>
      </c>
      <c r="H666">
        <v>1063</v>
      </c>
      <c r="I666" s="8">
        <f t="shared" si="2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">
        <v>2033</v>
      </c>
      <c r="R666" t="s">
        <v>2056</v>
      </c>
    </row>
    <row r="667" spans="1:18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20"/>
        <v>2.3958823529411766</v>
      </c>
      <c r="G667" t="s">
        <v>20</v>
      </c>
      <c r="H667">
        <v>272</v>
      </c>
      <c r="I667" s="8">
        <f t="shared" si="2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">
        <v>2039</v>
      </c>
      <c r="R667" t="s">
        <v>2040</v>
      </c>
    </row>
    <row r="668" spans="1:18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20"/>
        <v>0.64032258064516134</v>
      </c>
      <c r="G668" t="s">
        <v>74</v>
      </c>
      <c r="H668">
        <v>25</v>
      </c>
      <c r="I668" s="8">
        <f t="shared" si="2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">
        <v>2037</v>
      </c>
      <c r="R668" t="s">
        <v>2038</v>
      </c>
    </row>
    <row r="669" spans="1:18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20"/>
        <v>1.7615942028985507</v>
      </c>
      <c r="G669" t="s">
        <v>20</v>
      </c>
      <c r="H669">
        <v>419</v>
      </c>
      <c r="I669" s="8">
        <f t="shared" si="2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">
        <v>2062</v>
      </c>
      <c r="R669" t="s">
        <v>2063</v>
      </c>
    </row>
    <row r="670" spans="1:18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20"/>
        <v>0.20338181818181819</v>
      </c>
      <c r="G670" t="s">
        <v>14</v>
      </c>
      <c r="H670">
        <v>76</v>
      </c>
      <c r="I670" s="8">
        <f t="shared" si="2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">
        <v>2037</v>
      </c>
      <c r="R670" t="s">
        <v>2038</v>
      </c>
    </row>
    <row r="671" spans="1:18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20"/>
        <v>3.5864754098360656</v>
      </c>
      <c r="G671" t="s">
        <v>20</v>
      </c>
      <c r="H671">
        <v>1621</v>
      </c>
      <c r="I671" s="8">
        <f t="shared" si="2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">
        <v>2037</v>
      </c>
      <c r="R671" t="s">
        <v>2038</v>
      </c>
    </row>
    <row r="672" spans="1:18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20"/>
        <v>4.6885802469135802</v>
      </c>
      <c r="G672" t="s">
        <v>20</v>
      </c>
      <c r="H672">
        <v>1101</v>
      </c>
      <c r="I672" s="8">
        <f t="shared" si="2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">
        <v>2033</v>
      </c>
      <c r="R672" t="s">
        <v>2043</v>
      </c>
    </row>
    <row r="673" spans="1:18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20"/>
        <v>1.220563524590164</v>
      </c>
      <c r="G673" t="s">
        <v>20</v>
      </c>
      <c r="H673">
        <v>1073</v>
      </c>
      <c r="I673" s="8">
        <f t="shared" si="2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">
        <v>2037</v>
      </c>
      <c r="R673" t="s">
        <v>2038</v>
      </c>
    </row>
    <row r="674" spans="1:18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20"/>
        <v>0.55931783729156137</v>
      </c>
      <c r="G674" t="s">
        <v>14</v>
      </c>
      <c r="H674">
        <v>4428</v>
      </c>
      <c r="I674" s="8">
        <f t="shared" si="2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">
        <v>2037</v>
      </c>
      <c r="R674" t="s">
        <v>2038</v>
      </c>
    </row>
    <row r="675" spans="1:18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20"/>
        <v>0.43660714285714286</v>
      </c>
      <c r="G675" t="s">
        <v>14</v>
      </c>
      <c r="H675">
        <v>58</v>
      </c>
      <c r="I675" s="8">
        <f t="shared" si="2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<row r="676" spans="1:18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20"/>
        <v>0.33538371411833628</v>
      </c>
      <c r="G676" t="s">
        <v>74</v>
      </c>
      <c r="H676">
        <v>1218</v>
      </c>
      <c r="I676" s="8">
        <f t="shared" si="2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">
        <v>2052</v>
      </c>
      <c r="R676" t="s">
        <v>2053</v>
      </c>
    </row>
    <row r="677" spans="1:18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20"/>
        <v>1.2297938144329896</v>
      </c>
      <c r="G677" t="s">
        <v>20</v>
      </c>
      <c r="H677">
        <v>331</v>
      </c>
      <c r="I677" s="8">
        <f t="shared" si="2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">
        <v>2062</v>
      </c>
      <c r="R677" t="s">
        <v>2063</v>
      </c>
    </row>
    <row r="678" spans="1:18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20"/>
        <v>1.8974959871589085</v>
      </c>
      <c r="G678" t="s">
        <v>20</v>
      </c>
      <c r="H678">
        <v>1170</v>
      </c>
      <c r="I678" s="8">
        <f t="shared" si="2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">
        <v>2052</v>
      </c>
      <c r="R678" t="s">
        <v>2053</v>
      </c>
    </row>
    <row r="679" spans="1:18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20"/>
        <v>0.83622641509433959</v>
      </c>
      <c r="G679" t="s">
        <v>14</v>
      </c>
      <c r="H679">
        <v>111</v>
      </c>
      <c r="I679" s="8">
        <f t="shared" si="2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">
        <v>2045</v>
      </c>
      <c r="R679" t="s">
        <v>2051</v>
      </c>
    </row>
    <row r="680" spans="1:18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20"/>
        <v>0.17968844221105529</v>
      </c>
      <c r="G680" t="s">
        <v>74</v>
      </c>
      <c r="H680">
        <v>215</v>
      </c>
      <c r="I680" s="8">
        <f t="shared" si="2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">
        <v>2039</v>
      </c>
      <c r="R680" t="s">
        <v>2042</v>
      </c>
    </row>
    <row r="681" spans="1:18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20"/>
        <v>10.365</v>
      </c>
      <c r="G681" t="s">
        <v>20</v>
      </c>
      <c r="H681">
        <v>363</v>
      </c>
      <c r="I681" s="8">
        <f t="shared" si="2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">
        <v>2031</v>
      </c>
      <c r="R681" t="s">
        <v>2032</v>
      </c>
    </row>
    <row r="682" spans="1:18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20"/>
        <v>0.97405219780219776</v>
      </c>
      <c r="G682" t="s">
        <v>14</v>
      </c>
      <c r="H682">
        <v>2955</v>
      </c>
      <c r="I682" s="8">
        <f t="shared" si="2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">
        <v>2048</v>
      </c>
      <c r="R682" t="s">
        <v>2059</v>
      </c>
    </row>
    <row r="683" spans="1:18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20"/>
        <v>0.86386203150461705</v>
      </c>
      <c r="G683" t="s">
        <v>14</v>
      </c>
      <c r="H683">
        <v>1657</v>
      </c>
      <c r="I683" s="8">
        <f t="shared" si="2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">
        <v>2037</v>
      </c>
      <c r="R683" t="s">
        <v>2038</v>
      </c>
    </row>
    <row r="684" spans="1:18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20"/>
        <v>1.5016666666666667</v>
      </c>
      <c r="G684" t="s">
        <v>20</v>
      </c>
      <c r="H684">
        <v>103</v>
      </c>
      <c r="I684" s="8">
        <f t="shared" si="2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">
        <v>2037</v>
      </c>
      <c r="R684" t="s">
        <v>2038</v>
      </c>
    </row>
    <row r="685" spans="1:18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20"/>
        <v>3.5843478260869563</v>
      </c>
      <c r="G685" t="s">
        <v>20</v>
      </c>
      <c r="H685">
        <v>147</v>
      </c>
      <c r="I685" s="8">
        <f t="shared" si="2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">
        <v>2037</v>
      </c>
      <c r="R685" t="s">
        <v>2038</v>
      </c>
    </row>
    <row r="686" spans="1:18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20"/>
        <v>5.4285714285714288</v>
      </c>
      <c r="G686" t="s">
        <v>20</v>
      </c>
      <c r="H686">
        <v>110</v>
      </c>
      <c r="I686" s="8">
        <f t="shared" si="2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">
        <v>2045</v>
      </c>
      <c r="R686" t="s">
        <v>2046</v>
      </c>
    </row>
    <row r="687" spans="1:18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20"/>
        <v>0.67500714285714281</v>
      </c>
      <c r="G687" t="s">
        <v>14</v>
      </c>
      <c r="H687">
        <v>926</v>
      </c>
      <c r="I687" s="8">
        <f t="shared" si="2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">
        <v>2037</v>
      </c>
      <c r="R687" t="s">
        <v>2038</v>
      </c>
    </row>
    <row r="688" spans="1:18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20"/>
        <v>1.9174666666666667</v>
      </c>
      <c r="G688" t="s">
        <v>20</v>
      </c>
      <c r="H688">
        <v>134</v>
      </c>
      <c r="I688" s="8">
        <f t="shared" si="2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">
        <v>2035</v>
      </c>
      <c r="R688" t="s">
        <v>2044</v>
      </c>
    </row>
    <row r="689" spans="1:18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20"/>
        <v>9.32</v>
      </c>
      <c r="G689" t="s">
        <v>20</v>
      </c>
      <c r="H689">
        <v>269</v>
      </c>
      <c r="I689" s="8">
        <f t="shared" si="2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">
        <v>2037</v>
      </c>
      <c r="R689" t="s">
        <v>2038</v>
      </c>
    </row>
    <row r="690" spans="1:18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20"/>
        <v>4.2927586206896553</v>
      </c>
      <c r="G690" t="s">
        <v>20</v>
      </c>
      <c r="H690">
        <v>175</v>
      </c>
      <c r="I690" s="8">
        <f t="shared" si="2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">
        <v>2039</v>
      </c>
      <c r="R690" t="s">
        <v>2058</v>
      </c>
    </row>
    <row r="691" spans="1:18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20"/>
        <v>1.0065753424657535</v>
      </c>
      <c r="G691" t="s">
        <v>20</v>
      </c>
      <c r="H691">
        <v>69</v>
      </c>
      <c r="I691" s="8">
        <f t="shared" si="2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">
        <v>2035</v>
      </c>
      <c r="R691" t="s">
        <v>2036</v>
      </c>
    </row>
    <row r="692" spans="1:18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20"/>
        <v>2.266111111111111</v>
      </c>
      <c r="G692" t="s">
        <v>20</v>
      </c>
      <c r="H692">
        <v>190</v>
      </c>
      <c r="I692" s="8">
        <f t="shared" si="2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">
        <v>2039</v>
      </c>
      <c r="R692" t="s">
        <v>2040</v>
      </c>
    </row>
    <row r="693" spans="1:18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20"/>
        <v>1.4238</v>
      </c>
      <c r="G693" t="s">
        <v>20</v>
      </c>
      <c r="H693">
        <v>237</v>
      </c>
      <c r="I693" s="8">
        <f t="shared" si="2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">
        <v>2039</v>
      </c>
      <c r="R693" t="s">
        <v>2040</v>
      </c>
    </row>
    <row r="694" spans="1:18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20"/>
        <v>0.90633333333333332</v>
      </c>
      <c r="G694" t="s">
        <v>14</v>
      </c>
      <c r="H694">
        <v>77</v>
      </c>
      <c r="I694" s="8">
        <f t="shared" si="2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">
        <v>2033</v>
      </c>
      <c r="R694" t="s">
        <v>2034</v>
      </c>
    </row>
    <row r="695" spans="1:18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20"/>
        <v>0.63966740576496672</v>
      </c>
      <c r="G695" t="s">
        <v>14</v>
      </c>
      <c r="H695">
        <v>1748</v>
      </c>
      <c r="I695" s="8">
        <f t="shared" si="2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">
        <v>2037</v>
      </c>
      <c r="R695" t="s">
        <v>2038</v>
      </c>
    </row>
    <row r="696" spans="1:18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20"/>
        <v>0.84131868131868137</v>
      </c>
      <c r="G696" t="s">
        <v>14</v>
      </c>
      <c r="H696">
        <v>79</v>
      </c>
      <c r="I696" s="8">
        <f t="shared" si="2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">
        <v>2037</v>
      </c>
      <c r="R696" t="s">
        <v>2038</v>
      </c>
    </row>
    <row r="697" spans="1:18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20"/>
        <v>1.3393478260869565</v>
      </c>
      <c r="G697" t="s">
        <v>20</v>
      </c>
      <c r="H697">
        <v>196</v>
      </c>
      <c r="I697" s="8">
        <f t="shared" si="2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">
        <v>2033</v>
      </c>
      <c r="R697" t="s">
        <v>2034</v>
      </c>
    </row>
    <row r="698" spans="1:18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20"/>
        <v>0.59042047531992692</v>
      </c>
      <c r="G698" t="s">
        <v>14</v>
      </c>
      <c r="H698">
        <v>889</v>
      </c>
      <c r="I698" s="8">
        <f t="shared" si="2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">
        <v>2037</v>
      </c>
      <c r="R698" t="s">
        <v>2038</v>
      </c>
    </row>
    <row r="699" spans="1:18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20"/>
        <v>1.5280062063615205</v>
      </c>
      <c r="G699" t="s">
        <v>20</v>
      </c>
      <c r="H699">
        <v>7295</v>
      </c>
      <c r="I699" s="8">
        <f t="shared" si="2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">
        <v>2033</v>
      </c>
      <c r="R699" t="s">
        <v>2041</v>
      </c>
    </row>
    <row r="700" spans="1:18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20"/>
        <v>4.466912114014252</v>
      </c>
      <c r="G700" t="s">
        <v>20</v>
      </c>
      <c r="H700">
        <v>2893</v>
      </c>
      <c r="I700" s="8">
        <f t="shared" si="2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">
        <v>2035</v>
      </c>
      <c r="R700" t="s">
        <v>2044</v>
      </c>
    </row>
    <row r="701" spans="1:18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20"/>
        <v>0.8439189189189189</v>
      </c>
      <c r="G701" t="s">
        <v>14</v>
      </c>
      <c r="H701">
        <v>56</v>
      </c>
      <c r="I701" s="8">
        <f t="shared" si="2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">
        <v>2039</v>
      </c>
      <c r="R701" t="s">
        <v>2042</v>
      </c>
    </row>
    <row r="702" spans="1:18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20"/>
        <v>0.03</v>
      </c>
      <c r="G702" t="s">
        <v>14</v>
      </c>
      <c r="H702">
        <v>1</v>
      </c>
      <c r="I702" s="8">
        <f t="shared" si="2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">
        <v>2035</v>
      </c>
      <c r="R702" t="s">
        <v>2044</v>
      </c>
    </row>
    <row r="703" spans="1:18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20"/>
        <v>1.7502692307692307</v>
      </c>
      <c r="G703" t="s">
        <v>20</v>
      </c>
      <c r="H703">
        <v>820</v>
      </c>
      <c r="I703" s="8">
        <f t="shared" si="2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">
        <v>2037</v>
      </c>
      <c r="R703" t="s">
        <v>2038</v>
      </c>
    </row>
    <row r="704" spans="1:18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20"/>
        <v>0.54137931034482756</v>
      </c>
      <c r="G704" t="s">
        <v>14</v>
      </c>
      <c r="H704">
        <v>83</v>
      </c>
      <c r="I704" s="8">
        <f t="shared" si="2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">
        <v>2035</v>
      </c>
      <c r="R704" t="s">
        <v>2044</v>
      </c>
    </row>
    <row r="705" spans="1:18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20"/>
        <v>3.1187381703470032</v>
      </c>
      <c r="G705" t="s">
        <v>20</v>
      </c>
      <c r="H705">
        <v>2038</v>
      </c>
      <c r="I705" s="8">
        <f t="shared" si="2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">
        <v>2045</v>
      </c>
      <c r="R705" t="s">
        <v>2057</v>
      </c>
    </row>
    <row r="706" spans="1:18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20"/>
        <v>1.2278160919540231</v>
      </c>
      <c r="G706" t="s">
        <v>20</v>
      </c>
      <c r="H706">
        <v>116</v>
      </c>
      <c r="I706" s="8">
        <f t="shared" si="2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">
        <v>2039</v>
      </c>
      <c r="R706" t="s">
        <v>2047</v>
      </c>
    </row>
    <row r="707" spans="1:18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22">E707/D707</f>
        <v>0.99026517383618151</v>
      </c>
      <c r="G707" t="s">
        <v>14</v>
      </c>
      <c r="H707">
        <v>2025</v>
      </c>
      <c r="I707" s="8">
        <f t="shared" ref="I707:I770" si="23">IF(H707, E707/H707, "0")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">
        <v>2045</v>
      </c>
      <c r="R707" t="s">
        <v>2046</v>
      </c>
    </row>
    <row r="708" spans="1:18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22"/>
        <v>1.278468634686347</v>
      </c>
      <c r="G708" t="s">
        <v>20</v>
      </c>
      <c r="H708">
        <v>1345</v>
      </c>
      <c r="I708" s="8">
        <f t="shared" si="23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">
        <v>2035</v>
      </c>
      <c r="R708" t="s">
        <v>2036</v>
      </c>
    </row>
    <row r="709" spans="1:18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22"/>
        <v>1.5861643835616439</v>
      </c>
      <c r="G709" t="s">
        <v>20</v>
      </c>
      <c r="H709">
        <v>168</v>
      </c>
      <c r="I709" s="8">
        <f t="shared" si="23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">
        <v>2039</v>
      </c>
      <c r="R709" t="s">
        <v>2042</v>
      </c>
    </row>
    <row r="710" spans="1:18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22"/>
        <v>7.0705882352941174</v>
      </c>
      <c r="G710" t="s">
        <v>20</v>
      </c>
      <c r="H710">
        <v>137</v>
      </c>
      <c r="I710" s="8">
        <f t="shared" si="23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">
        <v>2037</v>
      </c>
      <c r="R710" t="s">
        <v>2038</v>
      </c>
    </row>
    <row r="711" spans="1:18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22"/>
        <v>1.4238775510204082</v>
      </c>
      <c r="G711" t="s">
        <v>20</v>
      </c>
      <c r="H711">
        <v>186</v>
      </c>
      <c r="I711" s="8">
        <f t="shared" si="23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">
        <v>2037</v>
      </c>
      <c r="R711" t="s">
        <v>2038</v>
      </c>
    </row>
    <row r="712" spans="1:18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22"/>
        <v>1.4786046511627906</v>
      </c>
      <c r="G712" t="s">
        <v>20</v>
      </c>
      <c r="H712">
        <v>125</v>
      </c>
      <c r="I712" s="8">
        <f t="shared" si="23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">
        <v>2037</v>
      </c>
      <c r="R712" t="s">
        <v>2038</v>
      </c>
    </row>
    <row r="713" spans="1:18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22"/>
        <v>0.20322580645161289</v>
      </c>
      <c r="G713" t="s">
        <v>14</v>
      </c>
      <c r="H713">
        <v>14</v>
      </c>
      <c r="I713" s="8">
        <f t="shared" si="23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">
        <v>2037</v>
      </c>
      <c r="R713" t="s">
        <v>2038</v>
      </c>
    </row>
    <row r="714" spans="1:18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22"/>
        <v>18.40625</v>
      </c>
      <c r="G714" t="s">
        <v>20</v>
      </c>
      <c r="H714">
        <v>202</v>
      </c>
      <c r="I714" s="8">
        <f t="shared" si="23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">
        <v>2037</v>
      </c>
      <c r="R714" t="s">
        <v>2038</v>
      </c>
    </row>
    <row r="715" spans="1:18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22"/>
        <v>1.6194202898550725</v>
      </c>
      <c r="G715" t="s">
        <v>20</v>
      </c>
      <c r="H715">
        <v>103</v>
      </c>
      <c r="I715" s="8">
        <f t="shared" si="23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">
        <v>2045</v>
      </c>
      <c r="R715" t="s">
        <v>2054</v>
      </c>
    </row>
    <row r="716" spans="1:18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22"/>
        <v>4.7282077922077921</v>
      </c>
      <c r="G716" t="s">
        <v>20</v>
      </c>
      <c r="H716">
        <v>1785</v>
      </c>
      <c r="I716" s="8">
        <f t="shared" si="23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">
        <v>2033</v>
      </c>
      <c r="R716" t="s">
        <v>2034</v>
      </c>
    </row>
    <row r="717" spans="1:18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22"/>
        <v>0.24466101694915254</v>
      </c>
      <c r="G717" t="s">
        <v>14</v>
      </c>
      <c r="H717">
        <v>656</v>
      </c>
      <c r="I717" s="8">
        <f t="shared" si="23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">
        <v>2048</v>
      </c>
      <c r="R717" t="s">
        <v>2059</v>
      </c>
    </row>
    <row r="718" spans="1:18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22"/>
        <v>5.1764999999999999</v>
      </c>
      <c r="G718" t="s">
        <v>20</v>
      </c>
      <c r="H718">
        <v>157</v>
      </c>
      <c r="I718" s="8">
        <f t="shared" si="23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">
        <v>2037</v>
      </c>
      <c r="R718" t="s">
        <v>2038</v>
      </c>
    </row>
    <row r="719" spans="1:18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22"/>
        <v>2.4764285714285714</v>
      </c>
      <c r="G719" t="s">
        <v>20</v>
      </c>
      <c r="H719">
        <v>555</v>
      </c>
      <c r="I719" s="8">
        <f t="shared" si="23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">
        <v>2039</v>
      </c>
      <c r="R719" t="s">
        <v>2040</v>
      </c>
    </row>
    <row r="720" spans="1:18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22"/>
        <v>1.0020481927710843</v>
      </c>
      <c r="G720" t="s">
        <v>20</v>
      </c>
      <c r="H720">
        <v>297</v>
      </c>
      <c r="I720" s="8">
        <f t="shared" si="23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">
        <v>2035</v>
      </c>
      <c r="R720" t="s">
        <v>2044</v>
      </c>
    </row>
    <row r="721" spans="1:18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22"/>
        <v>1.53</v>
      </c>
      <c r="G721" t="s">
        <v>20</v>
      </c>
      <c r="H721">
        <v>123</v>
      </c>
      <c r="I721" s="8">
        <f t="shared" si="23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">
        <v>2045</v>
      </c>
      <c r="R721" t="s">
        <v>2051</v>
      </c>
    </row>
    <row r="722" spans="1:18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22"/>
        <v>0.37091954022988505</v>
      </c>
      <c r="G722" t="s">
        <v>74</v>
      </c>
      <c r="H722">
        <v>38</v>
      </c>
      <c r="I722" s="8">
        <f t="shared" si="23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">
        <v>2037</v>
      </c>
      <c r="R722" t="s">
        <v>2038</v>
      </c>
    </row>
    <row r="723" spans="1:18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22"/>
        <v>4.3923948220064728E-2</v>
      </c>
      <c r="G723" t="s">
        <v>74</v>
      </c>
      <c r="H723">
        <v>60</v>
      </c>
      <c r="I723" s="8">
        <f t="shared" si="23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">
        <v>2033</v>
      </c>
      <c r="R723" t="s">
        <v>2034</v>
      </c>
    </row>
    <row r="724" spans="1:18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22"/>
        <v>1.5650721649484536</v>
      </c>
      <c r="G724" t="s">
        <v>20</v>
      </c>
      <c r="H724">
        <v>3036</v>
      </c>
      <c r="I724" s="8">
        <f t="shared" si="23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">
        <v>2039</v>
      </c>
      <c r="R724" t="s">
        <v>2040</v>
      </c>
    </row>
    <row r="725" spans="1:18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22"/>
        <v>2.704081632653061</v>
      </c>
      <c r="G725" t="s">
        <v>20</v>
      </c>
      <c r="H725">
        <v>144</v>
      </c>
      <c r="I725" s="8">
        <f t="shared" si="23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">
        <v>2037</v>
      </c>
      <c r="R725" t="s">
        <v>2038</v>
      </c>
    </row>
    <row r="726" spans="1:18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22"/>
        <v>1.3405952380952382</v>
      </c>
      <c r="G726" t="s">
        <v>20</v>
      </c>
      <c r="H726">
        <v>121</v>
      </c>
      <c r="I726" s="8">
        <f t="shared" si="23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">
        <v>2037</v>
      </c>
      <c r="R726" t="s">
        <v>2038</v>
      </c>
    </row>
    <row r="727" spans="1:18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22"/>
        <v>0.50398033126293995</v>
      </c>
      <c r="G727" t="s">
        <v>14</v>
      </c>
      <c r="H727">
        <v>1596</v>
      </c>
      <c r="I727" s="8">
        <f t="shared" si="23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">
        <v>2048</v>
      </c>
      <c r="R727" t="s">
        <v>2059</v>
      </c>
    </row>
    <row r="728" spans="1:18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22"/>
        <v>0.88815837937384901</v>
      </c>
      <c r="G728" t="s">
        <v>74</v>
      </c>
      <c r="H728">
        <v>524</v>
      </c>
      <c r="I728" s="8">
        <f t="shared" si="23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">
        <v>2037</v>
      </c>
      <c r="R728" t="s">
        <v>2038</v>
      </c>
    </row>
    <row r="729" spans="1:18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22"/>
        <v>1.65</v>
      </c>
      <c r="G729" t="s">
        <v>20</v>
      </c>
      <c r="H729">
        <v>181</v>
      </c>
      <c r="I729" s="8">
        <f t="shared" si="23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">
        <v>2035</v>
      </c>
      <c r="R729" t="s">
        <v>2036</v>
      </c>
    </row>
    <row r="730" spans="1:18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22"/>
        <v>0.17499999999999999</v>
      </c>
      <c r="G730" t="s">
        <v>14</v>
      </c>
      <c r="H730">
        <v>10</v>
      </c>
      <c r="I730" s="8">
        <f t="shared" si="23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">
        <v>2037</v>
      </c>
      <c r="R730" t="s">
        <v>2038</v>
      </c>
    </row>
    <row r="731" spans="1:18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22"/>
        <v>1.8566071428571429</v>
      </c>
      <c r="G731" t="s">
        <v>20</v>
      </c>
      <c r="H731">
        <v>122</v>
      </c>
      <c r="I731" s="8">
        <f t="shared" si="23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">
        <v>2039</v>
      </c>
      <c r="R731" t="s">
        <v>2042</v>
      </c>
    </row>
    <row r="732" spans="1:18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22"/>
        <v>4.1266319444444441</v>
      </c>
      <c r="G732" t="s">
        <v>20</v>
      </c>
      <c r="H732">
        <v>1071</v>
      </c>
      <c r="I732" s="8">
        <f t="shared" si="23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">
        <v>2035</v>
      </c>
      <c r="R732" t="s">
        <v>2044</v>
      </c>
    </row>
    <row r="733" spans="1:18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22"/>
        <v>0.90249999999999997</v>
      </c>
      <c r="G733" t="s">
        <v>74</v>
      </c>
      <c r="H733">
        <v>219</v>
      </c>
      <c r="I733" s="8">
        <f t="shared" si="23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">
        <v>2035</v>
      </c>
      <c r="R733" t="s">
        <v>2036</v>
      </c>
    </row>
    <row r="734" spans="1:18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22"/>
        <v>0.91984615384615387</v>
      </c>
      <c r="G734" t="s">
        <v>14</v>
      </c>
      <c r="H734">
        <v>1121</v>
      </c>
      <c r="I734" s="8">
        <f t="shared" si="23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">
        <v>2033</v>
      </c>
      <c r="R734" t="s">
        <v>2034</v>
      </c>
    </row>
    <row r="735" spans="1:18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22"/>
        <v>5.2700632911392402</v>
      </c>
      <c r="G735" t="s">
        <v>20</v>
      </c>
      <c r="H735">
        <v>980</v>
      </c>
      <c r="I735" s="8">
        <f t="shared" si="23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">
        <v>2033</v>
      </c>
      <c r="R735" t="s">
        <v>2055</v>
      </c>
    </row>
    <row r="736" spans="1:18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22"/>
        <v>3.1914285714285713</v>
      </c>
      <c r="G736" t="s">
        <v>20</v>
      </c>
      <c r="H736">
        <v>536</v>
      </c>
      <c r="I736" s="8">
        <f t="shared" si="23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">
        <v>2037</v>
      </c>
      <c r="R736" t="s">
        <v>2038</v>
      </c>
    </row>
    <row r="737" spans="1:18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22"/>
        <v>3.5418867924528303</v>
      </c>
      <c r="G737" t="s">
        <v>20</v>
      </c>
      <c r="H737">
        <v>1991</v>
      </c>
      <c r="I737" s="8">
        <f t="shared" si="23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">
        <v>2052</v>
      </c>
      <c r="R737" t="s">
        <v>2053</v>
      </c>
    </row>
    <row r="738" spans="1:18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22"/>
        <v>0.32896103896103895</v>
      </c>
      <c r="G738" t="s">
        <v>74</v>
      </c>
      <c r="H738">
        <v>29</v>
      </c>
      <c r="I738" s="8">
        <f t="shared" si="23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">
        <v>2045</v>
      </c>
      <c r="R738" t="s">
        <v>2046</v>
      </c>
    </row>
    <row r="739" spans="1:18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22"/>
        <v>1.358918918918919</v>
      </c>
      <c r="G739" t="s">
        <v>20</v>
      </c>
      <c r="H739">
        <v>180</v>
      </c>
      <c r="I739" s="8">
        <f t="shared" si="23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">
        <v>2033</v>
      </c>
      <c r="R739" t="s">
        <v>2043</v>
      </c>
    </row>
    <row r="740" spans="1:18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22"/>
        <v>2.0843373493975904E-2</v>
      </c>
      <c r="G740" t="s">
        <v>14</v>
      </c>
      <c r="H740">
        <v>15</v>
      </c>
      <c r="I740" s="8">
        <f t="shared" si="23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">
        <v>2037</v>
      </c>
      <c r="R740" t="s">
        <v>2038</v>
      </c>
    </row>
    <row r="741" spans="1:18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22"/>
        <v>0.61</v>
      </c>
      <c r="G741" t="s">
        <v>14</v>
      </c>
      <c r="H741">
        <v>191</v>
      </c>
      <c r="I741" s="8">
        <f t="shared" si="23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">
        <v>2033</v>
      </c>
      <c r="R741" t="s">
        <v>2043</v>
      </c>
    </row>
    <row r="742" spans="1:18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22"/>
        <v>0.30037735849056602</v>
      </c>
      <c r="G742" t="s">
        <v>14</v>
      </c>
      <c r="H742">
        <v>16</v>
      </c>
      <c r="I742" s="8">
        <f t="shared" si="23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">
        <v>2037</v>
      </c>
      <c r="R742" t="s">
        <v>2038</v>
      </c>
    </row>
    <row r="743" spans="1:18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22"/>
        <v>11.791666666666666</v>
      </c>
      <c r="G743" t="s">
        <v>20</v>
      </c>
      <c r="H743">
        <v>130</v>
      </c>
      <c r="I743" s="8">
        <f t="shared" si="23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">
        <v>2037</v>
      </c>
      <c r="R743" t="s">
        <v>2038</v>
      </c>
    </row>
    <row r="744" spans="1:18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22"/>
        <v>11.260833333333334</v>
      </c>
      <c r="G744" t="s">
        <v>20</v>
      </c>
      <c r="H744">
        <v>122</v>
      </c>
      <c r="I744" s="8">
        <f t="shared" si="23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">
        <v>2033</v>
      </c>
      <c r="R744" t="s">
        <v>2041</v>
      </c>
    </row>
    <row r="745" spans="1:18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22"/>
        <v>0.12923076923076923</v>
      </c>
      <c r="G745" t="s">
        <v>14</v>
      </c>
      <c r="H745">
        <v>17</v>
      </c>
      <c r="I745" s="8">
        <f t="shared" si="23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">
        <v>2037</v>
      </c>
      <c r="R745" t="s">
        <v>2038</v>
      </c>
    </row>
    <row r="746" spans="1:18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22"/>
        <v>7.12</v>
      </c>
      <c r="G746" t="s">
        <v>20</v>
      </c>
      <c r="H746">
        <v>140</v>
      </c>
      <c r="I746" s="8">
        <f t="shared" si="23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">
        <v>2037</v>
      </c>
      <c r="R746" t="s">
        <v>2038</v>
      </c>
    </row>
    <row r="747" spans="1:18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22"/>
        <v>0.30304347826086958</v>
      </c>
      <c r="G747" t="s">
        <v>14</v>
      </c>
      <c r="H747">
        <v>34</v>
      </c>
      <c r="I747" s="8">
        <f t="shared" si="23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">
        <v>2035</v>
      </c>
      <c r="R747" t="s">
        <v>2044</v>
      </c>
    </row>
    <row r="748" spans="1:18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22"/>
        <v>2.1250896057347672</v>
      </c>
      <c r="G748" t="s">
        <v>20</v>
      </c>
      <c r="H748">
        <v>3388</v>
      </c>
      <c r="I748" s="8">
        <f t="shared" si="23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">
        <v>2035</v>
      </c>
      <c r="R748" t="s">
        <v>2036</v>
      </c>
    </row>
    <row r="749" spans="1:18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22"/>
        <v>2.2885714285714287</v>
      </c>
      <c r="G749" t="s">
        <v>20</v>
      </c>
      <c r="H749">
        <v>280</v>
      </c>
      <c r="I749" s="8">
        <f t="shared" si="23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">
        <v>2037</v>
      </c>
      <c r="R749" t="s">
        <v>2038</v>
      </c>
    </row>
    <row r="750" spans="1:18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22"/>
        <v>0.34959979476654696</v>
      </c>
      <c r="G750" t="s">
        <v>74</v>
      </c>
      <c r="H750">
        <v>614</v>
      </c>
      <c r="I750" s="8">
        <f t="shared" si="23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">
        <v>2039</v>
      </c>
      <c r="R750" t="s">
        <v>2047</v>
      </c>
    </row>
    <row r="751" spans="1:18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22"/>
        <v>1.5729069767441861</v>
      </c>
      <c r="G751" t="s">
        <v>20</v>
      </c>
      <c r="H751">
        <v>366</v>
      </c>
      <c r="I751" s="8">
        <f t="shared" si="23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">
        <v>2035</v>
      </c>
      <c r="R751" t="s">
        <v>2044</v>
      </c>
    </row>
    <row r="752" spans="1:18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22"/>
        <v>0.01</v>
      </c>
      <c r="G752" t="s">
        <v>14</v>
      </c>
      <c r="H752">
        <v>1</v>
      </c>
      <c r="I752" s="8">
        <f t="shared" si="23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">
        <v>2033</v>
      </c>
      <c r="R752" t="s">
        <v>2041</v>
      </c>
    </row>
    <row r="753" spans="1:18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22"/>
        <v>2.3230555555555554</v>
      </c>
      <c r="G753" t="s">
        <v>20</v>
      </c>
      <c r="H753">
        <v>270</v>
      </c>
      <c r="I753" s="8">
        <f t="shared" si="23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">
        <v>2045</v>
      </c>
      <c r="R753" t="s">
        <v>2046</v>
      </c>
    </row>
    <row r="754" spans="1:18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22"/>
        <v>0.92448275862068963</v>
      </c>
      <c r="G754" t="s">
        <v>74</v>
      </c>
      <c r="H754">
        <v>114</v>
      </c>
      <c r="I754" s="8">
        <f t="shared" si="23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">
        <v>2037</v>
      </c>
      <c r="R754" t="s">
        <v>2038</v>
      </c>
    </row>
    <row r="755" spans="1:18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22"/>
        <v>2.5670212765957445</v>
      </c>
      <c r="G755" t="s">
        <v>20</v>
      </c>
      <c r="H755">
        <v>137</v>
      </c>
      <c r="I755" s="8">
        <f t="shared" si="23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">
        <v>2052</v>
      </c>
      <c r="R755" t="s">
        <v>2053</v>
      </c>
    </row>
    <row r="756" spans="1:18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22"/>
        <v>1.6847017045454546</v>
      </c>
      <c r="G756" t="s">
        <v>20</v>
      </c>
      <c r="H756">
        <v>3205</v>
      </c>
      <c r="I756" s="8">
        <f t="shared" si="23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">
        <v>2037</v>
      </c>
      <c r="R756" t="s">
        <v>2038</v>
      </c>
    </row>
    <row r="757" spans="1:18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22"/>
        <v>1.6657777777777778</v>
      </c>
      <c r="G757" t="s">
        <v>20</v>
      </c>
      <c r="H757">
        <v>288</v>
      </c>
      <c r="I757" s="8">
        <f t="shared" si="23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">
        <v>2037</v>
      </c>
      <c r="R757" t="s">
        <v>2038</v>
      </c>
    </row>
    <row r="758" spans="1:18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22"/>
        <v>7.7207692307692311</v>
      </c>
      <c r="G758" t="s">
        <v>20</v>
      </c>
      <c r="H758">
        <v>148</v>
      </c>
      <c r="I758" s="8">
        <f t="shared" si="23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">
        <v>2037</v>
      </c>
      <c r="R758" t="s">
        <v>2038</v>
      </c>
    </row>
    <row r="759" spans="1:18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22"/>
        <v>4.0685714285714285</v>
      </c>
      <c r="G759" t="s">
        <v>20</v>
      </c>
      <c r="H759">
        <v>114</v>
      </c>
      <c r="I759" s="8">
        <f t="shared" si="23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">
        <v>2039</v>
      </c>
      <c r="R759" t="s">
        <v>2042</v>
      </c>
    </row>
    <row r="760" spans="1:18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22"/>
        <v>5.6420608108108112</v>
      </c>
      <c r="G760" t="s">
        <v>20</v>
      </c>
      <c r="H760">
        <v>1518</v>
      </c>
      <c r="I760" s="8">
        <f t="shared" si="23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">
        <v>2033</v>
      </c>
      <c r="R760" t="s">
        <v>2034</v>
      </c>
    </row>
    <row r="761" spans="1:18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22"/>
        <v>0.6842686567164179</v>
      </c>
      <c r="G761" t="s">
        <v>14</v>
      </c>
      <c r="H761">
        <v>1274</v>
      </c>
      <c r="I761" s="8">
        <f t="shared" si="23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">
        <v>2033</v>
      </c>
      <c r="R761" t="s">
        <v>2041</v>
      </c>
    </row>
    <row r="762" spans="1:18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22"/>
        <v>0.34351966873706002</v>
      </c>
      <c r="G762" t="s">
        <v>14</v>
      </c>
      <c r="H762">
        <v>210</v>
      </c>
      <c r="I762" s="8">
        <f t="shared" si="23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">
        <v>2048</v>
      </c>
      <c r="R762" t="s">
        <v>2049</v>
      </c>
    </row>
    <row r="763" spans="1:18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22"/>
        <v>6.5545454545454547</v>
      </c>
      <c r="G763" t="s">
        <v>20</v>
      </c>
      <c r="H763">
        <v>166</v>
      </c>
      <c r="I763" s="8">
        <f t="shared" si="23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">
        <v>2033</v>
      </c>
      <c r="R763" t="s">
        <v>2034</v>
      </c>
    </row>
    <row r="764" spans="1:18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22"/>
        <v>1.7725714285714285</v>
      </c>
      <c r="G764" t="s">
        <v>20</v>
      </c>
      <c r="H764">
        <v>100</v>
      </c>
      <c r="I764" s="8">
        <f t="shared" si="23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">
        <v>2033</v>
      </c>
      <c r="R764" t="s">
        <v>2056</v>
      </c>
    </row>
    <row r="765" spans="1:18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22"/>
        <v>1.1317857142857144</v>
      </c>
      <c r="G765" t="s">
        <v>20</v>
      </c>
      <c r="H765">
        <v>235</v>
      </c>
      <c r="I765" s="8">
        <f t="shared" si="23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">
        <v>2037</v>
      </c>
      <c r="R765" t="s">
        <v>2038</v>
      </c>
    </row>
    <row r="766" spans="1:18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22"/>
        <v>7.2818181818181822</v>
      </c>
      <c r="G766" t="s">
        <v>20</v>
      </c>
      <c r="H766">
        <v>148</v>
      </c>
      <c r="I766" s="8">
        <f t="shared" si="23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">
        <v>2033</v>
      </c>
      <c r="R766" t="s">
        <v>2034</v>
      </c>
    </row>
    <row r="767" spans="1:18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22"/>
        <v>2.0833333333333335</v>
      </c>
      <c r="G767" t="s">
        <v>20</v>
      </c>
      <c r="H767">
        <v>198</v>
      </c>
      <c r="I767" s="8">
        <f t="shared" si="23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">
        <v>2033</v>
      </c>
      <c r="R767" t="s">
        <v>2043</v>
      </c>
    </row>
    <row r="768" spans="1:18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22"/>
        <v>0.31171232876712329</v>
      </c>
      <c r="G768" t="s">
        <v>14</v>
      </c>
      <c r="H768">
        <v>248</v>
      </c>
      <c r="I768" s="8">
        <f t="shared" si="23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">
        <v>2039</v>
      </c>
      <c r="R768" t="s">
        <v>2061</v>
      </c>
    </row>
    <row r="769" spans="1:18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22"/>
        <v>0.56967078189300413</v>
      </c>
      <c r="G769" t="s">
        <v>14</v>
      </c>
      <c r="H769">
        <v>513</v>
      </c>
      <c r="I769" s="8">
        <f t="shared" si="23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">
        <v>2045</v>
      </c>
      <c r="R769" t="s">
        <v>2057</v>
      </c>
    </row>
    <row r="770" spans="1:18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22"/>
        <v>2.31</v>
      </c>
      <c r="G770" t="s">
        <v>20</v>
      </c>
      <c r="H770">
        <v>150</v>
      </c>
      <c r="I770" s="8">
        <f t="shared" si="23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">
        <v>2037</v>
      </c>
      <c r="R770" t="s">
        <v>2038</v>
      </c>
    </row>
    <row r="771" spans="1:18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24">E771/D771</f>
        <v>0.86867834394904464</v>
      </c>
      <c r="G771" t="s">
        <v>14</v>
      </c>
      <c r="H771">
        <v>3410</v>
      </c>
      <c r="I771" s="8">
        <f t="shared" ref="I771:I834" si="25">IF(H771, E771/H771, "0")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">
        <v>2048</v>
      </c>
      <c r="R771" t="s">
        <v>2049</v>
      </c>
    </row>
    <row r="772" spans="1:18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24"/>
        <v>2.7074418604651163</v>
      </c>
      <c r="G772" t="s">
        <v>20</v>
      </c>
      <c r="H772">
        <v>216</v>
      </c>
      <c r="I772" s="8">
        <f t="shared" si="25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">
        <v>2037</v>
      </c>
      <c r="R772" t="s">
        <v>2038</v>
      </c>
    </row>
    <row r="773" spans="1:18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24"/>
        <v>0.49446428571428569</v>
      </c>
      <c r="G773" t="s">
        <v>74</v>
      </c>
      <c r="H773">
        <v>26</v>
      </c>
      <c r="I773" s="8">
        <f t="shared" si="25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">
        <v>2037</v>
      </c>
      <c r="R773" t="s">
        <v>2038</v>
      </c>
    </row>
    <row r="774" spans="1:18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24"/>
        <v>1.1335962566844919</v>
      </c>
      <c r="G774" t="s">
        <v>20</v>
      </c>
      <c r="H774">
        <v>5139</v>
      </c>
      <c r="I774" s="8">
        <f t="shared" si="25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">
        <v>2033</v>
      </c>
      <c r="R774" t="s">
        <v>2043</v>
      </c>
    </row>
    <row r="775" spans="1:18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24"/>
        <v>1.9055555555555554</v>
      </c>
      <c r="G775" t="s">
        <v>20</v>
      </c>
      <c r="H775">
        <v>2353</v>
      </c>
      <c r="I775" s="8">
        <f t="shared" si="25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">
        <v>2037</v>
      </c>
      <c r="R775" t="s">
        <v>2038</v>
      </c>
    </row>
    <row r="776" spans="1:18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24"/>
        <v>1.355</v>
      </c>
      <c r="G776" t="s">
        <v>20</v>
      </c>
      <c r="H776">
        <v>78</v>
      </c>
      <c r="I776" s="8">
        <f t="shared" si="25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">
        <v>2035</v>
      </c>
      <c r="R776" t="s">
        <v>2036</v>
      </c>
    </row>
    <row r="777" spans="1:18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24"/>
        <v>0.10297872340425532</v>
      </c>
      <c r="G777" t="s">
        <v>14</v>
      </c>
      <c r="H777">
        <v>10</v>
      </c>
      <c r="I777" s="8">
        <f t="shared" si="25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">
        <v>2033</v>
      </c>
      <c r="R777" t="s">
        <v>2034</v>
      </c>
    </row>
    <row r="778" spans="1:18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24"/>
        <v>0.65544223826714798</v>
      </c>
      <c r="G778" t="s">
        <v>14</v>
      </c>
      <c r="H778">
        <v>2201</v>
      </c>
      <c r="I778" s="8">
        <f t="shared" si="25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">
        <v>2037</v>
      </c>
      <c r="R778" t="s">
        <v>2038</v>
      </c>
    </row>
    <row r="779" spans="1:18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24"/>
        <v>0.49026652452025588</v>
      </c>
      <c r="G779" t="s">
        <v>14</v>
      </c>
      <c r="H779">
        <v>676</v>
      </c>
      <c r="I779" s="8">
        <f t="shared" si="25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">
        <v>2037</v>
      </c>
      <c r="R779" t="s">
        <v>2038</v>
      </c>
    </row>
    <row r="780" spans="1:18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24"/>
        <v>7.8792307692307695</v>
      </c>
      <c r="G780" t="s">
        <v>20</v>
      </c>
      <c r="H780">
        <v>174</v>
      </c>
      <c r="I780" s="8">
        <f t="shared" si="25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">
        <v>2039</v>
      </c>
      <c r="R780" t="s">
        <v>2047</v>
      </c>
    </row>
    <row r="781" spans="1:18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24"/>
        <v>0.80306347746090156</v>
      </c>
      <c r="G781" t="s">
        <v>14</v>
      </c>
      <c r="H781">
        <v>831</v>
      </c>
      <c r="I781" s="8">
        <f t="shared" si="25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">
        <v>2037</v>
      </c>
      <c r="R781" t="s">
        <v>2038</v>
      </c>
    </row>
    <row r="782" spans="1:18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24"/>
        <v>1.0629411764705883</v>
      </c>
      <c r="G782" t="s">
        <v>20</v>
      </c>
      <c r="H782">
        <v>164</v>
      </c>
      <c r="I782" s="8">
        <f t="shared" si="25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">
        <v>2039</v>
      </c>
      <c r="R782" t="s">
        <v>2042</v>
      </c>
    </row>
    <row r="783" spans="1:18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24"/>
        <v>0.50735632183908042</v>
      </c>
      <c r="G783" t="s">
        <v>74</v>
      </c>
      <c r="H783">
        <v>56</v>
      </c>
      <c r="I783" s="8">
        <f t="shared" si="25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">
        <v>2037</v>
      </c>
      <c r="R783" t="s">
        <v>2038</v>
      </c>
    </row>
    <row r="784" spans="1:18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24"/>
        <v>2.153137254901961</v>
      </c>
      <c r="G784" t="s">
        <v>20</v>
      </c>
      <c r="H784">
        <v>161</v>
      </c>
      <c r="I784" s="8">
        <f t="shared" si="25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">
        <v>2039</v>
      </c>
      <c r="R784" t="s">
        <v>2047</v>
      </c>
    </row>
    <row r="785" spans="1:18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24"/>
        <v>1.4122972972972974</v>
      </c>
      <c r="G785" t="s">
        <v>20</v>
      </c>
      <c r="H785">
        <v>138</v>
      </c>
      <c r="I785" s="8">
        <f t="shared" si="25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">
        <v>2033</v>
      </c>
      <c r="R785" t="s">
        <v>2034</v>
      </c>
    </row>
    <row r="786" spans="1:18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24"/>
        <v>1.1533745781777278</v>
      </c>
      <c r="G786" t="s">
        <v>20</v>
      </c>
      <c r="H786">
        <v>3308</v>
      </c>
      <c r="I786" s="8">
        <f t="shared" si="25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">
        <v>2035</v>
      </c>
      <c r="R786" t="s">
        <v>2036</v>
      </c>
    </row>
    <row r="787" spans="1:18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24"/>
        <v>1.9311940298507462</v>
      </c>
      <c r="G787" t="s">
        <v>20</v>
      </c>
      <c r="H787">
        <v>127</v>
      </c>
      <c r="I787" s="8">
        <f t="shared" si="25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">
        <v>2039</v>
      </c>
      <c r="R787" t="s">
        <v>2047</v>
      </c>
    </row>
    <row r="788" spans="1:18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24"/>
        <v>7.2973333333333334</v>
      </c>
      <c r="G788" t="s">
        <v>20</v>
      </c>
      <c r="H788">
        <v>207</v>
      </c>
      <c r="I788" s="8">
        <f t="shared" si="25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">
        <v>2033</v>
      </c>
      <c r="R788" t="s">
        <v>2056</v>
      </c>
    </row>
    <row r="789" spans="1:18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24"/>
        <v>0.99663398692810456</v>
      </c>
      <c r="G789" t="s">
        <v>14</v>
      </c>
      <c r="H789">
        <v>859</v>
      </c>
      <c r="I789" s="8">
        <f t="shared" si="25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">
        <v>2033</v>
      </c>
      <c r="R789" t="s">
        <v>2034</v>
      </c>
    </row>
    <row r="790" spans="1:18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24"/>
        <v>0.88166666666666671</v>
      </c>
      <c r="G790" t="s">
        <v>47</v>
      </c>
      <c r="H790">
        <v>31</v>
      </c>
      <c r="I790" s="8">
        <f t="shared" si="25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">
        <v>2039</v>
      </c>
      <c r="R790" t="s">
        <v>2047</v>
      </c>
    </row>
    <row r="791" spans="1:18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24"/>
        <v>0.37233333333333335</v>
      </c>
      <c r="G791" t="s">
        <v>14</v>
      </c>
      <c r="H791">
        <v>45</v>
      </c>
      <c r="I791" s="8">
        <f t="shared" si="25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">
        <v>2037</v>
      </c>
      <c r="R791" t="s">
        <v>2038</v>
      </c>
    </row>
    <row r="792" spans="1:18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24"/>
        <v>0.30540075309306081</v>
      </c>
      <c r="G792" t="s">
        <v>74</v>
      </c>
      <c r="H792">
        <v>1113</v>
      </c>
      <c r="I792" s="8">
        <f t="shared" si="25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">
        <v>2037</v>
      </c>
      <c r="R792" t="s">
        <v>2038</v>
      </c>
    </row>
    <row r="793" spans="1:18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24"/>
        <v>0.25714285714285712</v>
      </c>
      <c r="G793" t="s">
        <v>14</v>
      </c>
      <c r="H793">
        <v>6</v>
      </c>
      <c r="I793" s="8">
        <f t="shared" si="25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">
        <v>2031</v>
      </c>
      <c r="R793" t="s">
        <v>2032</v>
      </c>
    </row>
    <row r="794" spans="1:18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24"/>
        <v>0.34</v>
      </c>
      <c r="G794" t="s">
        <v>14</v>
      </c>
      <c r="H794">
        <v>7</v>
      </c>
      <c r="I794" s="8">
        <f t="shared" si="25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">
        <v>2037</v>
      </c>
      <c r="R794" t="s">
        <v>2038</v>
      </c>
    </row>
    <row r="795" spans="1:18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24"/>
        <v>11.859090909090909</v>
      </c>
      <c r="G795" t="s">
        <v>20</v>
      </c>
      <c r="H795">
        <v>181</v>
      </c>
      <c r="I795" s="8">
        <f t="shared" si="25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">
        <v>2045</v>
      </c>
      <c r="R795" t="s">
        <v>2046</v>
      </c>
    </row>
    <row r="796" spans="1:18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24"/>
        <v>1.2539393939393939</v>
      </c>
      <c r="G796" t="s">
        <v>20</v>
      </c>
      <c r="H796">
        <v>110</v>
      </c>
      <c r="I796" s="8">
        <f t="shared" si="25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">
        <v>2033</v>
      </c>
      <c r="R796" t="s">
        <v>2034</v>
      </c>
    </row>
    <row r="797" spans="1:18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24"/>
        <v>0.14394366197183098</v>
      </c>
      <c r="G797" t="s">
        <v>14</v>
      </c>
      <c r="H797">
        <v>31</v>
      </c>
      <c r="I797" s="8">
        <f t="shared" si="25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">
        <v>2039</v>
      </c>
      <c r="R797" t="s">
        <v>2042</v>
      </c>
    </row>
    <row r="798" spans="1:18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24"/>
        <v>0.54807692307692313</v>
      </c>
      <c r="G798" t="s">
        <v>14</v>
      </c>
      <c r="H798">
        <v>78</v>
      </c>
      <c r="I798" s="8">
        <f t="shared" si="25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">
        <v>2048</v>
      </c>
      <c r="R798" t="s">
        <v>2059</v>
      </c>
    </row>
    <row r="799" spans="1:18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24"/>
        <v>1.0963157894736841</v>
      </c>
      <c r="G799" t="s">
        <v>20</v>
      </c>
      <c r="H799">
        <v>185</v>
      </c>
      <c r="I799" s="8">
        <f t="shared" si="25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">
        <v>2035</v>
      </c>
      <c r="R799" t="s">
        <v>2036</v>
      </c>
    </row>
    <row r="800" spans="1:18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24"/>
        <v>1.8847058823529412</v>
      </c>
      <c r="G800" t="s">
        <v>20</v>
      </c>
      <c r="H800">
        <v>121</v>
      </c>
      <c r="I800" s="8">
        <f t="shared" si="25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">
        <v>2037</v>
      </c>
      <c r="R800" t="s">
        <v>2038</v>
      </c>
    </row>
    <row r="801" spans="1:18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24"/>
        <v>0.87008284023668636</v>
      </c>
      <c r="G801" t="s">
        <v>14</v>
      </c>
      <c r="H801">
        <v>1225</v>
      </c>
      <c r="I801" s="8">
        <f t="shared" si="25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">
        <v>2037</v>
      </c>
      <c r="R801" t="s">
        <v>2038</v>
      </c>
    </row>
    <row r="802" spans="1:18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24"/>
        <v>0.01</v>
      </c>
      <c r="G802" t="s">
        <v>14</v>
      </c>
      <c r="H802">
        <v>1</v>
      </c>
      <c r="I802" s="8">
        <f t="shared" si="25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">
        <v>2033</v>
      </c>
      <c r="R802" t="s">
        <v>2034</v>
      </c>
    </row>
    <row r="803" spans="1:18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24"/>
        <v>2.0291304347826089</v>
      </c>
      <c r="G803" t="s">
        <v>20</v>
      </c>
      <c r="H803">
        <v>106</v>
      </c>
      <c r="I803" s="8">
        <f t="shared" si="25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">
        <v>2052</v>
      </c>
      <c r="R803" t="s">
        <v>2053</v>
      </c>
    </row>
    <row r="804" spans="1:18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24"/>
        <v>1.9703225806451612</v>
      </c>
      <c r="G804" t="s">
        <v>20</v>
      </c>
      <c r="H804">
        <v>142</v>
      </c>
      <c r="I804" s="8">
        <f t="shared" si="25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">
        <v>2052</v>
      </c>
      <c r="R804" t="s">
        <v>2053</v>
      </c>
    </row>
    <row r="805" spans="1:18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24"/>
        <v>1.07</v>
      </c>
      <c r="G805" t="s">
        <v>20</v>
      </c>
      <c r="H805">
        <v>233</v>
      </c>
      <c r="I805" s="8">
        <f t="shared" si="25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">
        <v>2037</v>
      </c>
      <c r="R805" t="s">
        <v>2038</v>
      </c>
    </row>
    <row r="806" spans="1:18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24"/>
        <v>2.6873076923076922</v>
      </c>
      <c r="G806" t="s">
        <v>20</v>
      </c>
      <c r="H806">
        <v>218</v>
      </c>
      <c r="I806" s="8">
        <f t="shared" si="25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">
        <v>2033</v>
      </c>
      <c r="R806" t="s">
        <v>2034</v>
      </c>
    </row>
    <row r="807" spans="1:18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24"/>
        <v>0.50845360824742269</v>
      </c>
      <c r="G807" t="s">
        <v>14</v>
      </c>
      <c r="H807">
        <v>67</v>
      </c>
      <c r="I807" s="8">
        <f t="shared" si="25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">
        <v>2039</v>
      </c>
      <c r="R807" t="s">
        <v>2040</v>
      </c>
    </row>
    <row r="808" spans="1:18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24"/>
        <v>11.802857142857142</v>
      </c>
      <c r="G808" t="s">
        <v>20</v>
      </c>
      <c r="H808">
        <v>76</v>
      </c>
      <c r="I808" s="8">
        <f t="shared" si="25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">
        <v>2039</v>
      </c>
      <c r="R808" t="s">
        <v>2042</v>
      </c>
    </row>
    <row r="809" spans="1:18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24"/>
        <v>2.64</v>
      </c>
      <c r="G809" t="s">
        <v>20</v>
      </c>
      <c r="H809">
        <v>43</v>
      </c>
      <c r="I809" s="8">
        <f t="shared" si="25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">
        <v>2037</v>
      </c>
      <c r="R809" t="s">
        <v>2038</v>
      </c>
    </row>
    <row r="810" spans="1:18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24"/>
        <v>0.30442307692307691</v>
      </c>
      <c r="G810" t="s">
        <v>14</v>
      </c>
      <c r="H810">
        <v>19</v>
      </c>
      <c r="I810" s="8">
        <f t="shared" si="25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">
        <v>2031</v>
      </c>
      <c r="R810" t="s">
        <v>2032</v>
      </c>
    </row>
    <row r="811" spans="1:18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24"/>
        <v>0.62880681818181816</v>
      </c>
      <c r="G811" t="s">
        <v>14</v>
      </c>
      <c r="H811">
        <v>2108</v>
      </c>
      <c r="I811" s="8">
        <f t="shared" si="25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">
        <v>2039</v>
      </c>
      <c r="R811" t="s">
        <v>2040</v>
      </c>
    </row>
    <row r="812" spans="1:18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24"/>
        <v>1.9312499999999999</v>
      </c>
      <c r="G812" t="s">
        <v>20</v>
      </c>
      <c r="H812">
        <v>221</v>
      </c>
      <c r="I812" s="8">
        <f t="shared" si="25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">
        <v>2037</v>
      </c>
      <c r="R812" t="s">
        <v>2038</v>
      </c>
    </row>
    <row r="813" spans="1:18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24"/>
        <v>0.77102702702702708</v>
      </c>
      <c r="G813" t="s">
        <v>14</v>
      </c>
      <c r="H813">
        <v>679</v>
      </c>
      <c r="I813" s="8">
        <f t="shared" si="25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">
        <v>2048</v>
      </c>
      <c r="R813" t="s">
        <v>2049</v>
      </c>
    </row>
    <row r="814" spans="1:18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24"/>
        <v>2.2552763819095478</v>
      </c>
      <c r="G814" t="s">
        <v>20</v>
      </c>
      <c r="H814">
        <v>2805</v>
      </c>
      <c r="I814" s="8">
        <f t="shared" si="25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">
        <v>2045</v>
      </c>
      <c r="R814" t="s">
        <v>2046</v>
      </c>
    </row>
    <row r="815" spans="1:18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24"/>
        <v>2.3940625</v>
      </c>
      <c r="G815" t="s">
        <v>20</v>
      </c>
      <c r="H815">
        <v>68</v>
      </c>
      <c r="I815" s="8">
        <f t="shared" si="25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">
        <v>2048</v>
      </c>
      <c r="R815" t="s">
        <v>2049</v>
      </c>
    </row>
    <row r="816" spans="1:18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24"/>
        <v>0.921875</v>
      </c>
      <c r="G816" t="s">
        <v>14</v>
      </c>
      <c r="H816">
        <v>36</v>
      </c>
      <c r="I816" s="8">
        <f t="shared" si="25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">
        <v>2033</v>
      </c>
      <c r="R816" t="s">
        <v>2034</v>
      </c>
    </row>
    <row r="817" spans="1:18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24"/>
        <v>1.3023333333333333</v>
      </c>
      <c r="G817" t="s">
        <v>20</v>
      </c>
      <c r="H817">
        <v>183</v>
      </c>
      <c r="I817" s="8">
        <f t="shared" si="25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">
        <v>2033</v>
      </c>
      <c r="R817" t="s">
        <v>2034</v>
      </c>
    </row>
    <row r="818" spans="1:18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24"/>
        <v>6.1521739130434785</v>
      </c>
      <c r="G818" t="s">
        <v>20</v>
      </c>
      <c r="H818">
        <v>133</v>
      </c>
      <c r="I818" s="8">
        <f t="shared" si="25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">
        <v>2037</v>
      </c>
      <c r="R818" t="s">
        <v>2038</v>
      </c>
    </row>
    <row r="819" spans="1:18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24"/>
        <v>3.687953216374269</v>
      </c>
      <c r="G819" t="s">
        <v>20</v>
      </c>
      <c r="H819">
        <v>2489</v>
      </c>
      <c r="I819" s="8">
        <f t="shared" si="25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">
        <v>2045</v>
      </c>
      <c r="R819" t="s">
        <v>2046</v>
      </c>
    </row>
    <row r="820" spans="1:18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24"/>
        <v>10.948571428571428</v>
      </c>
      <c r="G820" t="s">
        <v>20</v>
      </c>
      <c r="H820">
        <v>69</v>
      </c>
      <c r="I820" s="8">
        <f t="shared" si="25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">
        <v>2037</v>
      </c>
      <c r="R820" t="s">
        <v>2038</v>
      </c>
    </row>
    <row r="821" spans="1:18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24"/>
        <v>0.50662921348314605</v>
      </c>
      <c r="G821" t="s">
        <v>14</v>
      </c>
      <c r="H821">
        <v>47</v>
      </c>
      <c r="I821" s="8">
        <f t="shared" si="25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">
        <v>2048</v>
      </c>
      <c r="R821" t="s">
        <v>2049</v>
      </c>
    </row>
    <row r="822" spans="1:18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24"/>
        <v>8.0060000000000002</v>
      </c>
      <c r="G822" t="s">
        <v>20</v>
      </c>
      <c r="H822">
        <v>279</v>
      </c>
      <c r="I822" s="8">
        <f t="shared" si="25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">
        <v>2033</v>
      </c>
      <c r="R822" t="s">
        <v>2034</v>
      </c>
    </row>
    <row r="823" spans="1:18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24"/>
        <v>2.9128571428571428</v>
      </c>
      <c r="G823" t="s">
        <v>20</v>
      </c>
      <c r="H823">
        <v>210</v>
      </c>
      <c r="I823" s="8">
        <f t="shared" si="25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">
        <v>2039</v>
      </c>
      <c r="R823" t="s">
        <v>2040</v>
      </c>
    </row>
    <row r="824" spans="1:18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24"/>
        <v>3.4996666666666667</v>
      </c>
      <c r="G824" t="s">
        <v>20</v>
      </c>
      <c r="H824">
        <v>2100</v>
      </c>
      <c r="I824" s="8">
        <f t="shared" si="25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">
        <v>2033</v>
      </c>
      <c r="R824" t="s">
        <v>2034</v>
      </c>
    </row>
    <row r="825" spans="1:18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24"/>
        <v>3.5707317073170732</v>
      </c>
      <c r="G825" t="s">
        <v>20</v>
      </c>
      <c r="H825">
        <v>252</v>
      </c>
      <c r="I825" s="8">
        <f t="shared" si="25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">
        <v>2033</v>
      </c>
      <c r="R825" t="s">
        <v>2034</v>
      </c>
    </row>
    <row r="826" spans="1:18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24"/>
        <v>1.2648941176470587</v>
      </c>
      <c r="G826" t="s">
        <v>20</v>
      </c>
      <c r="H826">
        <v>1280</v>
      </c>
      <c r="I826" s="8">
        <f t="shared" si="25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">
        <v>2045</v>
      </c>
      <c r="R826" t="s">
        <v>2046</v>
      </c>
    </row>
    <row r="827" spans="1:18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24"/>
        <v>3.875</v>
      </c>
      <c r="G827" t="s">
        <v>20</v>
      </c>
      <c r="H827">
        <v>157</v>
      </c>
      <c r="I827" s="8">
        <f t="shared" si="25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">
        <v>2039</v>
      </c>
      <c r="R827" t="s">
        <v>2050</v>
      </c>
    </row>
    <row r="828" spans="1:18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24"/>
        <v>4.5703571428571426</v>
      </c>
      <c r="G828" t="s">
        <v>20</v>
      </c>
      <c r="H828">
        <v>194</v>
      </c>
      <c r="I828" s="8">
        <f t="shared" si="25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">
        <v>2037</v>
      </c>
      <c r="R828" t="s">
        <v>2038</v>
      </c>
    </row>
    <row r="829" spans="1:18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24"/>
        <v>2.6669565217391304</v>
      </c>
      <c r="G829" t="s">
        <v>20</v>
      </c>
      <c r="H829">
        <v>82</v>
      </c>
      <c r="I829" s="8">
        <f t="shared" si="25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">
        <v>2039</v>
      </c>
      <c r="R829" t="s">
        <v>2042</v>
      </c>
    </row>
    <row r="830" spans="1:18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24"/>
        <v>0.69</v>
      </c>
      <c r="G830" t="s">
        <v>14</v>
      </c>
      <c r="H830">
        <v>70</v>
      </c>
      <c r="I830" s="8">
        <f t="shared" si="25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">
        <v>2037</v>
      </c>
      <c r="R830" t="s">
        <v>2038</v>
      </c>
    </row>
    <row r="831" spans="1:18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24"/>
        <v>0.51343749999999999</v>
      </c>
      <c r="G831" t="s">
        <v>14</v>
      </c>
      <c r="H831">
        <v>154</v>
      </c>
      <c r="I831" s="8">
        <f t="shared" si="25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">
        <v>2037</v>
      </c>
      <c r="R831" t="s">
        <v>2038</v>
      </c>
    </row>
    <row r="832" spans="1:18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24"/>
        <v>1.1710526315789473E-2</v>
      </c>
      <c r="G832" t="s">
        <v>14</v>
      </c>
      <c r="H832">
        <v>22</v>
      </c>
      <c r="I832" s="8">
        <f t="shared" si="25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">
        <v>2037</v>
      </c>
      <c r="R832" t="s">
        <v>2038</v>
      </c>
    </row>
    <row r="833" spans="1:18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24"/>
        <v>1.089773429454171</v>
      </c>
      <c r="G833" t="s">
        <v>20</v>
      </c>
      <c r="H833">
        <v>4233</v>
      </c>
      <c r="I833" s="8">
        <f t="shared" si="25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">
        <v>2052</v>
      </c>
      <c r="R833" t="s">
        <v>2053</v>
      </c>
    </row>
    <row r="834" spans="1:18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24"/>
        <v>3.1517592592592591</v>
      </c>
      <c r="G834" t="s">
        <v>20</v>
      </c>
      <c r="H834">
        <v>1297</v>
      </c>
      <c r="I834" s="8">
        <f t="shared" si="25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">
        <v>2045</v>
      </c>
      <c r="R834" t="s">
        <v>2057</v>
      </c>
    </row>
    <row r="835" spans="1:18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26">E835/D835</f>
        <v>1.5769117647058823</v>
      </c>
      <c r="G835" t="s">
        <v>20</v>
      </c>
      <c r="H835">
        <v>165</v>
      </c>
      <c r="I835" s="8">
        <f t="shared" ref="I835:I898" si="27">IF(H835, E835/H835, "0")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">
        <v>2045</v>
      </c>
      <c r="R835" t="s">
        <v>2057</v>
      </c>
    </row>
    <row r="836" spans="1:18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26"/>
        <v>1.5380821917808218</v>
      </c>
      <c r="G836" t="s">
        <v>20</v>
      </c>
      <c r="H836">
        <v>119</v>
      </c>
      <c r="I836" s="8">
        <f t="shared" si="27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">
        <v>2037</v>
      </c>
      <c r="R836" t="s">
        <v>2038</v>
      </c>
    </row>
    <row r="837" spans="1:18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26"/>
        <v>0.89738979118329465</v>
      </c>
      <c r="G837" t="s">
        <v>14</v>
      </c>
      <c r="H837">
        <v>1758</v>
      </c>
      <c r="I837" s="8">
        <f t="shared" si="27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">
        <v>2035</v>
      </c>
      <c r="R837" t="s">
        <v>2036</v>
      </c>
    </row>
    <row r="838" spans="1:18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26"/>
        <v>0.75135802469135804</v>
      </c>
      <c r="G838" t="s">
        <v>14</v>
      </c>
      <c r="H838">
        <v>94</v>
      </c>
      <c r="I838" s="8">
        <f t="shared" si="27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">
        <v>2033</v>
      </c>
      <c r="R838" t="s">
        <v>2043</v>
      </c>
    </row>
    <row r="839" spans="1:18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26"/>
        <v>8.5288135593220336</v>
      </c>
      <c r="G839" t="s">
        <v>20</v>
      </c>
      <c r="H839">
        <v>1797</v>
      </c>
      <c r="I839" s="8">
        <f t="shared" si="27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">
        <v>2033</v>
      </c>
      <c r="R839" t="s">
        <v>2056</v>
      </c>
    </row>
    <row r="840" spans="1:18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26"/>
        <v>1.3890625000000001</v>
      </c>
      <c r="G840" t="s">
        <v>20</v>
      </c>
      <c r="H840">
        <v>261</v>
      </c>
      <c r="I840" s="8">
        <f t="shared" si="27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">
        <v>2037</v>
      </c>
      <c r="R840" t="s">
        <v>2038</v>
      </c>
    </row>
    <row r="841" spans="1:18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26"/>
        <v>1.9018181818181819</v>
      </c>
      <c r="G841" t="s">
        <v>20</v>
      </c>
      <c r="H841">
        <v>157</v>
      </c>
      <c r="I841" s="8">
        <f t="shared" si="27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">
        <v>2039</v>
      </c>
      <c r="R841" t="s">
        <v>2040</v>
      </c>
    </row>
    <row r="842" spans="1:18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26"/>
        <v>1.0024333619948409</v>
      </c>
      <c r="G842" t="s">
        <v>20</v>
      </c>
      <c r="H842">
        <v>3533</v>
      </c>
      <c r="I842" s="8">
        <f t="shared" si="27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">
        <v>2037</v>
      </c>
      <c r="R842" t="s">
        <v>2038</v>
      </c>
    </row>
    <row r="843" spans="1:18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26"/>
        <v>1.4275824175824177</v>
      </c>
      <c r="G843" t="s">
        <v>20</v>
      </c>
      <c r="H843">
        <v>155</v>
      </c>
      <c r="I843" s="8">
        <f t="shared" si="27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">
        <v>2035</v>
      </c>
      <c r="R843" t="s">
        <v>2036</v>
      </c>
    </row>
    <row r="844" spans="1:18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26"/>
        <v>5.6313333333333331</v>
      </c>
      <c r="G844" t="s">
        <v>20</v>
      </c>
      <c r="H844">
        <v>132</v>
      </c>
      <c r="I844" s="8">
        <f t="shared" si="27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">
        <v>2035</v>
      </c>
      <c r="R844" t="s">
        <v>2044</v>
      </c>
    </row>
    <row r="845" spans="1:18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26"/>
        <v>0.30715909090909088</v>
      </c>
      <c r="G845" t="s">
        <v>14</v>
      </c>
      <c r="H845">
        <v>33</v>
      </c>
      <c r="I845" s="8">
        <f t="shared" si="27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">
        <v>2052</v>
      </c>
      <c r="R845" t="s">
        <v>2053</v>
      </c>
    </row>
    <row r="846" spans="1:18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26"/>
        <v>0.99397727272727276</v>
      </c>
      <c r="G846" t="s">
        <v>74</v>
      </c>
      <c r="H846">
        <v>94</v>
      </c>
      <c r="I846" s="8">
        <f t="shared" si="27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">
        <v>2039</v>
      </c>
      <c r="R846" t="s">
        <v>2040</v>
      </c>
    </row>
    <row r="847" spans="1:18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26"/>
        <v>1.9754935622317598</v>
      </c>
      <c r="G847" t="s">
        <v>20</v>
      </c>
      <c r="H847">
        <v>1354</v>
      </c>
      <c r="I847" s="8">
        <f t="shared" si="27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">
        <v>2035</v>
      </c>
      <c r="R847" t="s">
        <v>2036</v>
      </c>
    </row>
    <row r="848" spans="1:18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26"/>
        <v>5.085</v>
      </c>
      <c r="G848" t="s">
        <v>20</v>
      </c>
      <c r="H848">
        <v>48</v>
      </c>
      <c r="I848" s="8">
        <f t="shared" si="27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">
        <v>2035</v>
      </c>
      <c r="R848" t="s">
        <v>2036</v>
      </c>
    </row>
    <row r="849" spans="1:18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26"/>
        <v>2.3774468085106384</v>
      </c>
      <c r="G849" t="s">
        <v>20</v>
      </c>
      <c r="H849">
        <v>110</v>
      </c>
      <c r="I849" s="8">
        <f t="shared" si="27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">
        <v>2031</v>
      </c>
      <c r="R849" t="s">
        <v>2032</v>
      </c>
    </row>
    <row r="850" spans="1:18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26"/>
        <v>3.3846875000000001</v>
      </c>
      <c r="G850" t="s">
        <v>20</v>
      </c>
      <c r="H850">
        <v>172</v>
      </c>
      <c r="I850" s="8">
        <f t="shared" si="27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">
        <v>2039</v>
      </c>
      <c r="R850" t="s">
        <v>2042</v>
      </c>
    </row>
    <row r="851" spans="1:18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26"/>
        <v>1.3308955223880596</v>
      </c>
      <c r="G851" t="s">
        <v>20</v>
      </c>
      <c r="H851">
        <v>307</v>
      </c>
      <c r="I851" s="8">
        <f t="shared" si="27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">
        <v>2033</v>
      </c>
      <c r="R851" t="s">
        <v>2043</v>
      </c>
    </row>
    <row r="852" spans="1:18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26"/>
        <v>0.01</v>
      </c>
      <c r="G852" t="s">
        <v>14</v>
      </c>
      <c r="H852">
        <v>1</v>
      </c>
      <c r="I852" s="8">
        <f t="shared" si="27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">
        <v>2033</v>
      </c>
      <c r="R852" t="s">
        <v>2034</v>
      </c>
    </row>
    <row r="853" spans="1:18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26"/>
        <v>2.0779999999999998</v>
      </c>
      <c r="G853" t="s">
        <v>20</v>
      </c>
      <c r="H853">
        <v>160</v>
      </c>
      <c r="I853" s="8">
        <f t="shared" si="27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">
        <v>2033</v>
      </c>
      <c r="R853" t="s">
        <v>2041</v>
      </c>
    </row>
    <row r="854" spans="1:18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26"/>
        <v>0.51122448979591839</v>
      </c>
      <c r="G854" t="s">
        <v>14</v>
      </c>
      <c r="H854">
        <v>31</v>
      </c>
      <c r="I854" s="8">
        <f t="shared" si="27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">
        <v>2048</v>
      </c>
      <c r="R854" t="s">
        <v>2049</v>
      </c>
    </row>
    <row r="855" spans="1:18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26"/>
        <v>6.5205847953216374</v>
      </c>
      <c r="G855" t="s">
        <v>20</v>
      </c>
      <c r="H855">
        <v>1467</v>
      </c>
      <c r="I855" s="8">
        <f t="shared" si="27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">
        <v>2033</v>
      </c>
      <c r="R855" t="s">
        <v>2043</v>
      </c>
    </row>
    <row r="856" spans="1:18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26"/>
        <v>1.1363099415204678</v>
      </c>
      <c r="G856" t="s">
        <v>20</v>
      </c>
      <c r="H856">
        <v>2662</v>
      </c>
      <c r="I856" s="8">
        <f t="shared" si="27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">
        <v>2045</v>
      </c>
      <c r="R856" t="s">
        <v>2051</v>
      </c>
    </row>
    <row r="857" spans="1:18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26"/>
        <v>1.0237606837606839</v>
      </c>
      <c r="G857" t="s">
        <v>20</v>
      </c>
      <c r="H857">
        <v>452</v>
      </c>
      <c r="I857" s="8">
        <f t="shared" si="27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">
        <v>2037</v>
      </c>
      <c r="R857" t="s">
        <v>2038</v>
      </c>
    </row>
    <row r="858" spans="1:18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26"/>
        <v>3.5658333333333334</v>
      </c>
      <c r="G858" t="s">
        <v>20</v>
      </c>
      <c r="H858">
        <v>158</v>
      </c>
      <c r="I858" s="8">
        <f t="shared" si="27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">
        <v>2031</v>
      </c>
      <c r="R858" t="s">
        <v>2032</v>
      </c>
    </row>
    <row r="859" spans="1:18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26"/>
        <v>1.3986792452830188</v>
      </c>
      <c r="G859" t="s">
        <v>20</v>
      </c>
      <c r="H859">
        <v>225</v>
      </c>
      <c r="I859" s="8">
        <f t="shared" si="27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">
        <v>2039</v>
      </c>
      <c r="R859" t="s">
        <v>2050</v>
      </c>
    </row>
    <row r="860" spans="1:18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26"/>
        <v>0.69450000000000001</v>
      </c>
      <c r="G860" t="s">
        <v>14</v>
      </c>
      <c r="H860">
        <v>35</v>
      </c>
      <c r="I860" s="8">
        <f t="shared" si="27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">
        <v>2031</v>
      </c>
      <c r="R860" t="s">
        <v>2032</v>
      </c>
    </row>
    <row r="861" spans="1:18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26"/>
        <v>0.35534246575342465</v>
      </c>
      <c r="G861" t="s">
        <v>14</v>
      </c>
      <c r="H861">
        <v>63</v>
      </c>
      <c r="I861" s="8">
        <f t="shared" si="27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">
        <v>2037</v>
      </c>
      <c r="R861" t="s">
        <v>2038</v>
      </c>
    </row>
    <row r="862" spans="1:18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26"/>
        <v>2.5165000000000002</v>
      </c>
      <c r="G862" t="s">
        <v>20</v>
      </c>
      <c r="H862">
        <v>65</v>
      </c>
      <c r="I862" s="8">
        <f t="shared" si="27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">
        <v>2035</v>
      </c>
      <c r="R862" t="s">
        <v>2044</v>
      </c>
    </row>
    <row r="863" spans="1:18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26"/>
        <v>1.0587500000000001</v>
      </c>
      <c r="G863" t="s">
        <v>20</v>
      </c>
      <c r="H863">
        <v>163</v>
      </c>
      <c r="I863" s="8">
        <f t="shared" si="27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">
        <v>2037</v>
      </c>
      <c r="R863" t="s">
        <v>2038</v>
      </c>
    </row>
    <row r="864" spans="1:18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26"/>
        <v>1.8742857142857143</v>
      </c>
      <c r="G864" t="s">
        <v>20</v>
      </c>
      <c r="H864">
        <v>85</v>
      </c>
      <c r="I864" s="8">
        <f t="shared" si="27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">
        <v>2037</v>
      </c>
      <c r="R864" t="s">
        <v>2038</v>
      </c>
    </row>
    <row r="865" spans="1:18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26"/>
        <v>3.8678571428571429</v>
      </c>
      <c r="G865" t="s">
        <v>20</v>
      </c>
      <c r="H865">
        <v>217</v>
      </c>
      <c r="I865" s="8">
        <f t="shared" si="27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">
        <v>2039</v>
      </c>
      <c r="R865" t="s">
        <v>2058</v>
      </c>
    </row>
    <row r="866" spans="1:18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26"/>
        <v>3.4707142857142856</v>
      </c>
      <c r="G866" t="s">
        <v>20</v>
      </c>
      <c r="H866">
        <v>150</v>
      </c>
      <c r="I866" s="8">
        <f t="shared" si="27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">
        <v>2039</v>
      </c>
      <c r="R866" t="s">
        <v>2050</v>
      </c>
    </row>
    <row r="867" spans="1:18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26"/>
        <v>1.8582098765432098</v>
      </c>
      <c r="G867" t="s">
        <v>20</v>
      </c>
      <c r="H867">
        <v>3272</v>
      </c>
      <c r="I867" s="8">
        <f t="shared" si="27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">
        <v>2037</v>
      </c>
      <c r="R867" t="s">
        <v>2038</v>
      </c>
    </row>
    <row r="868" spans="1:18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26"/>
        <v>0.43241247264770238</v>
      </c>
      <c r="G868" t="s">
        <v>74</v>
      </c>
      <c r="H868">
        <v>898</v>
      </c>
      <c r="I868" s="8">
        <f t="shared" si="27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">
        <v>2052</v>
      </c>
      <c r="R868" t="s">
        <v>2053</v>
      </c>
    </row>
    <row r="869" spans="1:18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26"/>
        <v>1.6243749999999999</v>
      </c>
      <c r="G869" t="s">
        <v>20</v>
      </c>
      <c r="H869">
        <v>300</v>
      </c>
      <c r="I869" s="8">
        <f t="shared" si="27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">
        <v>2031</v>
      </c>
      <c r="R869" t="s">
        <v>2032</v>
      </c>
    </row>
    <row r="870" spans="1:18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26"/>
        <v>1.8484285714285715</v>
      </c>
      <c r="G870" t="s">
        <v>20</v>
      </c>
      <c r="H870">
        <v>126</v>
      </c>
      <c r="I870" s="8">
        <f t="shared" si="27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">
        <v>2037</v>
      </c>
      <c r="R870" t="s">
        <v>2038</v>
      </c>
    </row>
    <row r="871" spans="1:18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26"/>
        <v>0.23703520691785052</v>
      </c>
      <c r="G871" t="s">
        <v>14</v>
      </c>
      <c r="H871">
        <v>526</v>
      </c>
      <c r="I871" s="8">
        <f t="shared" si="27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">
        <v>2039</v>
      </c>
      <c r="R871" t="s">
        <v>2042</v>
      </c>
    </row>
    <row r="872" spans="1:18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26"/>
        <v>0.89870129870129867</v>
      </c>
      <c r="G872" t="s">
        <v>14</v>
      </c>
      <c r="H872">
        <v>121</v>
      </c>
      <c r="I872" s="8">
        <f t="shared" si="27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">
        <v>2037</v>
      </c>
      <c r="R872" t="s">
        <v>2038</v>
      </c>
    </row>
    <row r="873" spans="1:18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26"/>
        <v>2.7260419580419581</v>
      </c>
      <c r="G873" t="s">
        <v>20</v>
      </c>
      <c r="H873">
        <v>2320</v>
      </c>
      <c r="I873" s="8">
        <f t="shared" si="27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">
        <v>2037</v>
      </c>
      <c r="R873" t="s">
        <v>2038</v>
      </c>
    </row>
    <row r="874" spans="1:18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26"/>
        <v>1.7004255319148935</v>
      </c>
      <c r="G874" t="s">
        <v>20</v>
      </c>
      <c r="H874">
        <v>81</v>
      </c>
      <c r="I874" s="8">
        <f t="shared" si="27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">
        <v>2039</v>
      </c>
      <c r="R874" t="s">
        <v>2061</v>
      </c>
    </row>
    <row r="875" spans="1:18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26"/>
        <v>1.8828503562945369</v>
      </c>
      <c r="G875" t="s">
        <v>20</v>
      </c>
      <c r="H875">
        <v>1887</v>
      </c>
      <c r="I875" s="8">
        <f t="shared" si="27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">
        <v>2052</v>
      </c>
      <c r="R875" t="s">
        <v>2053</v>
      </c>
    </row>
    <row r="876" spans="1:18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26"/>
        <v>3.4693532338308457</v>
      </c>
      <c r="G876" t="s">
        <v>20</v>
      </c>
      <c r="H876">
        <v>4358</v>
      </c>
      <c r="I876" s="8">
        <f t="shared" si="27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">
        <v>2052</v>
      </c>
      <c r="R876" t="s">
        <v>2053</v>
      </c>
    </row>
    <row r="877" spans="1:18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26"/>
        <v>0.6917721518987342</v>
      </c>
      <c r="G877" t="s">
        <v>14</v>
      </c>
      <c r="H877">
        <v>67</v>
      </c>
      <c r="I877" s="8">
        <f t="shared" si="27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">
        <v>2033</v>
      </c>
      <c r="R877" t="s">
        <v>2034</v>
      </c>
    </row>
    <row r="878" spans="1:18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26"/>
        <v>0.25433734939759034</v>
      </c>
      <c r="G878" t="s">
        <v>14</v>
      </c>
      <c r="H878">
        <v>57</v>
      </c>
      <c r="I878" s="8">
        <f t="shared" si="27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">
        <v>2052</v>
      </c>
      <c r="R878" t="s">
        <v>2053</v>
      </c>
    </row>
    <row r="879" spans="1:18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26"/>
        <v>0.77400977995110021</v>
      </c>
      <c r="G879" t="s">
        <v>14</v>
      </c>
      <c r="H879">
        <v>1229</v>
      </c>
      <c r="I879" s="8">
        <f t="shared" si="27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">
        <v>2031</v>
      </c>
      <c r="R879" t="s">
        <v>2032</v>
      </c>
    </row>
    <row r="880" spans="1:18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26"/>
        <v>0.37481481481481482</v>
      </c>
      <c r="G880" t="s">
        <v>14</v>
      </c>
      <c r="H880">
        <v>12</v>
      </c>
      <c r="I880" s="8">
        <f t="shared" si="27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">
        <v>2033</v>
      </c>
      <c r="R880" t="s">
        <v>2055</v>
      </c>
    </row>
    <row r="881" spans="1:18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26"/>
        <v>5.4379999999999997</v>
      </c>
      <c r="G881" t="s">
        <v>20</v>
      </c>
      <c r="H881">
        <v>53</v>
      </c>
      <c r="I881" s="8">
        <f t="shared" si="27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">
        <v>2045</v>
      </c>
      <c r="R881" t="s">
        <v>2046</v>
      </c>
    </row>
    <row r="882" spans="1:18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26"/>
        <v>2.2852189349112426</v>
      </c>
      <c r="G882" t="s">
        <v>20</v>
      </c>
      <c r="H882">
        <v>2414</v>
      </c>
      <c r="I882" s="8">
        <f t="shared" si="27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">
        <v>2033</v>
      </c>
      <c r="R882" t="s">
        <v>2041</v>
      </c>
    </row>
    <row r="883" spans="1:18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26"/>
        <v>0.38948339483394834</v>
      </c>
      <c r="G883" t="s">
        <v>14</v>
      </c>
      <c r="H883">
        <v>452</v>
      </c>
      <c r="I883" s="8">
        <f t="shared" si="27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">
        <v>2037</v>
      </c>
      <c r="R883" t="s">
        <v>2038</v>
      </c>
    </row>
    <row r="884" spans="1:18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26"/>
        <v>3.7</v>
      </c>
      <c r="G884" t="s">
        <v>20</v>
      </c>
      <c r="H884">
        <v>80</v>
      </c>
      <c r="I884" s="8">
        <f t="shared" si="27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">
        <v>2037</v>
      </c>
      <c r="R884" t="s">
        <v>2038</v>
      </c>
    </row>
    <row r="885" spans="1:18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26"/>
        <v>2.3791176470588233</v>
      </c>
      <c r="G885" t="s">
        <v>20</v>
      </c>
      <c r="H885">
        <v>193</v>
      </c>
      <c r="I885" s="8">
        <f t="shared" si="27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">
        <v>2039</v>
      </c>
      <c r="R885" t="s">
        <v>2050</v>
      </c>
    </row>
    <row r="886" spans="1:18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26"/>
        <v>0.64036299765807958</v>
      </c>
      <c r="G886" t="s">
        <v>14</v>
      </c>
      <c r="H886">
        <v>1886</v>
      </c>
      <c r="I886" s="8">
        <f t="shared" si="27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">
        <v>2037</v>
      </c>
      <c r="R886" t="s">
        <v>2038</v>
      </c>
    </row>
    <row r="887" spans="1:18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26"/>
        <v>1.1827777777777777</v>
      </c>
      <c r="G887" t="s">
        <v>20</v>
      </c>
      <c r="H887">
        <v>52</v>
      </c>
      <c r="I887" s="8">
        <f t="shared" si="27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">
        <v>2037</v>
      </c>
      <c r="R887" t="s">
        <v>2038</v>
      </c>
    </row>
    <row r="888" spans="1:18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26"/>
        <v>0.84824037184594958</v>
      </c>
      <c r="G888" t="s">
        <v>14</v>
      </c>
      <c r="H888">
        <v>1825</v>
      </c>
      <c r="I888" s="8">
        <f t="shared" si="27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">
        <v>2033</v>
      </c>
      <c r="R888" t="s">
        <v>2043</v>
      </c>
    </row>
    <row r="889" spans="1:18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26"/>
        <v>0.29346153846153844</v>
      </c>
      <c r="G889" t="s">
        <v>14</v>
      </c>
      <c r="H889">
        <v>31</v>
      </c>
      <c r="I889" s="8">
        <f t="shared" si="27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">
        <v>2037</v>
      </c>
      <c r="R889" t="s">
        <v>2038</v>
      </c>
    </row>
    <row r="890" spans="1:18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26"/>
        <v>2.0989655172413793</v>
      </c>
      <c r="G890" t="s">
        <v>20</v>
      </c>
      <c r="H890">
        <v>290</v>
      </c>
      <c r="I890" s="8">
        <f t="shared" si="27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">
        <v>2037</v>
      </c>
      <c r="R890" t="s">
        <v>2038</v>
      </c>
    </row>
    <row r="891" spans="1:18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26"/>
        <v>1.697857142857143</v>
      </c>
      <c r="G891" t="s">
        <v>20</v>
      </c>
      <c r="H891">
        <v>122</v>
      </c>
      <c r="I891" s="8">
        <f t="shared" si="27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">
        <v>2033</v>
      </c>
      <c r="R891" t="s">
        <v>2041</v>
      </c>
    </row>
    <row r="892" spans="1:18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26"/>
        <v>1.1595907738095239</v>
      </c>
      <c r="G892" t="s">
        <v>20</v>
      </c>
      <c r="H892">
        <v>1470</v>
      </c>
      <c r="I892" s="8">
        <f t="shared" si="27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">
        <v>2033</v>
      </c>
      <c r="R892" t="s">
        <v>2043</v>
      </c>
    </row>
    <row r="893" spans="1:18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26"/>
        <v>2.5859999999999999</v>
      </c>
      <c r="G893" t="s">
        <v>20</v>
      </c>
      <c r="H893">
        <v>165</v>
      </c>
      <c r="I893" s="8">
        <f t="shared" si="27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">
        <v>2039</v>
      </c>
      <c r="R893" t="s">
        <v>2040</v>
      </c>
    </row>
    <row r="894" spans="1:18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26"/>
        <v>2.3058333333333332</v>
      </c>
      <c r="G894" t="s">
        <v>20</v>
      </c>
      <c r="H894">
        <v>182</v>
      </c>
      <c r="I894" s="8">
        <f t="shared" si="27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">
        <v>2045</v>
      </c>
      <c r="R894" t="s">
        <v>2057</v>
      </c>
    </row>
    <row r="895" spans="1:18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26"/>
        <v>1.2821428571428573</v>
      </c>
      <c r="G895" t="s">
        <v>20</v>
      </c>
      <c r="H895">
        <v>199</v>
      </c>
      <c r="I895" s="8">
        <f t="shared" si="27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">
        <v>2039</v>
      </c>
      <c r="R895" t="s">
        <v>2040</v>
      </c>
    </row>
    <row r="896" spans="1:18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26"/>
        <v>1.8870588235294117</v>
      </c>
      <c r="G896" t="s">
        <v>20</v>
      </c>
      <c r="H896">
        <v>56</v>
      </c>
      <c r="I896" s="8">
        <f t="shared" si="27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">
        <v>2039</v>
      </c>
      <c r="R896" t="s">
        <v>2058</v>
      </c>
    </row>
    <row r="897" spans="1:18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26"/>
        <v>6.9511889862327911E-2</v>
      </c>
      <c r="G897" t="s">
        <v>14</v>
      </c>
      <c r="H897">
        <v>107</v>
      </c>
      <c r="I897" s="8">
        <f t="shared" si="27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">
        <v>2037</v>
      </c>
      <c r="R897" t="s">
        <v>2038</v>
      </c>
    </row>
    <row r="898" spans="1:18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26"/>
        <v>7.7443434343434348</v>
      </c>
      <c r="G898" t="s">
        <v>20</v>
      </c>
      <c r="H898">
        <v>1460</v>
      </c>
      <c r="I898" s="8">
        <f t="shared" si="27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">
        <v>2031</v>
      </c>
      <c r="R898" t="s">
        <v>2032</v>
      </c>
    </row>
    <row r="899" spans="1:18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28">E899/D899</f>
        <v>0.27693181818181817</v>
      </c>
      <c r="G899" t="s">
        <v>14</v>
      </c>
      <c r="H899">
        <v>27</v>
      </c>
      <c r="I899" s="8">
        <f t="shared" ref="I899:I962" si="29">IF(H899, E899/H899, "0")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">
        <v>2037</v>
      </c>
      <c r="R899" t="s">
        <v>2038</v>
      </c>
    </row>
    <row r="900" spans="1:18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28"/>
        <v>0.52479620323841425</v>
      </c>
      <c r="G900" t="s">
        <v>14</v>
      </c>
      <c r="H900">
        <v>1221</v>
      </c>
      <c r="I900" s="8">
        <f t="shared" si="29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">
        <v>2039</v>
      </c>
      <c r="R900" t="s">
        <v>2040</v>
      </c>
    </row>
    <row r="901" spans="1:18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28"/>
        <v>4.0709677419354842</v>
      </c>
      <c r="G901" t="s">
        <v>20</v>
      </c>
      <c r="H901">
        <v>123</v>
      </c>
      <c r="I901" s="8">
        <f t="shared" si="29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">
        <v>2033</v>
      </c>
      <c r="R901" t="s">
        <v>2056</v>
      </c>
    </row>
    <row r="902" spans="1:18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28"/>
        <v>0.02</v>
      </c>
      <c r="G902" t="s">
        <v>14</v>
      </c>
      <c r="H902">
        <v>1</v>
      </c>
      <c r="I902" s="8">
        <f t="shared" si="29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">
        <v>2035</v>
      </c>
      <c r="R902" t="s">
        <v>2036</v>
      </c>
    </row>
    <row r="903" spans="1:18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28"/>
        <v>1.5617857142857143</v>
      </c>
      <c r="G903" t="s">
        <v>20</v>
      </c>
      <c r="H903">
        <v>159</v>
      </c>
      <c r="I903" s="8">
        <f t="shared" si="29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">
        <v>2033</v>
      </c>
      <c r="R903" t="s">
        <v>2034</v>
      </c>
    </row>
    <row r="904" spans="1:18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28"/>
        <v>2.5242857142857145</v>
      </c>
      <c r="G904" t="s">
        <v>20</v>
      </c>
      <c r="H904">
        <v>110</v>
      </c>
      <c r="I904" s="8">
        <f t="shared" si="29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">
        <v>2035</v>
      </c>
      <c r="R904" t="s">
        <v>2036</v>
      </c>
    </row>
    <row r="905" spans="1:18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28"/>
        <v>1.729268292682927E-2</v>
      </c>
      <c r="G905" t="s">
        <v>47</v>
      </c>
      <c r="H905">
        <v>14</v>
      </c>
      <c r="I905" s="8">
        <f t="shared" si="29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">
        <v>2045</v>
      </c>
      <c r="R905" t="s">
        <v>2046</v>
      </c>
    </row>
    <row r="906" spans="1:18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28"/>
        <v>0.12230769230769231</v>
      </c>
      <c r="G906" t="s">
        <v>14</v>
      </c>
      <c r="H906">
        <v>16</v>
      </c>
      <c r="I906" s="8">
        <f t="shared" si="29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">
        <v>2045</v>
      </c>
      <c r="R906" t="s">
        <v>2054</v>
      </c>
    </row>
    <row r="907" spans="1:18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28"/>
        <v>1.6398734177215191</v>
      </c>
      <c r="G907" t="s">
        <v>20</v>
      </c>
      <c r="H907">
        <v>236</v>
      </c>
      <c r="I907" s="8">
        <f t="shared" si="29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">
        <v>2037</v>
      </c>
      <c r="R907" t="s">
        <v>2038</v>
      </c>
    </row>
    <row r="908" spans="1:18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28"/>
        <v>1.6298181818181818</v>
      </c>
      <c r="G908" t="s">
        <v>20</v>
      </c>
      <c r="H908">
        <v>191</v>
      </c>
      <c r="I908" s="8">
        <f t="shared" si="29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">
        <v>2039</v>
      </c>
      <c r="R908" t="s">
        <v>2040</v>
      </c>
    </row>
    <row r="909" spans="1:18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28"/>
        <v>0.20252747252747252</v>
      </c>
      <c r="G909" t="s">
        <v>14</v>
      </c>
      <c r="H909">
        <v>41</v>
      </c>
      <c r="I909" s="8">
        <f t="shared" si="29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">
        <v>2037</v>
      </c>
      <c r="R909" t="s">
        <v>2038</v>
      </c>
    </row>
    <row r="910" spans="1:18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28"/>
        <v>3.1924083769633507</v>
      </c>
      <c r="G910" t="s">
        <v>20</v>
      </c>
      <c r="H910">
        <v>3934</v>
      </c>
      <c r="I910" s="8">
        <f t="shared" si="29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">
        <v>2048</v>
      </c>
      <c r="R910" t="s">
        <v>2049</v>
      </c>
    </row>
    <row r="911" spans="1:18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28"/>
        <v>4.7894444444444444</v>
      </c>
      <c r="G911" t="s">
        <v>20</v>
      </c>
      <c r="H911">
        <v>80</v>
      </c>
      <c r="I911" s="8">
        <f t="shared" si="29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">
        <v>2037</v>
      </c>
      <c r="R911" t="s">
        <v>2038</v>
      </c>
    </row>
    <row r="912" spans="1:18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28"/>
        <v>0.19556634304207121</v>
      </c>
      <c r="G912" t="s">
        <v>74</v>
      </c>
      <c r="H912">
        <v>296</v>
      </c>
      <c r="I912" s="8">
        <f t="shared" si="29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">
        <v>2037</v>
      </c>
      <c r="R912" t="s">
        <v>2038</v>
      </c>
    </row>
    <row r="913" spans="1:18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28"/>
        <v>1.9894827586206896</v>
      </c>
      <c r="G913" t="s">
        <v>20</v>
      </c>
      <c r="H913">
        <v>462</v>
      </c>
      <c r="I913" s="8">
        <f t="shared" si="29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">
        <v>2035</v>
      </c>
      <c r="R913" t="s">
        <v>2036</v>
      </c>
    </row>
    <row r="914" spans="1:18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28"/>
        <v>7.95</v>
      </c>
      <c r="G914" t="s">
        <v>20</v>
      </c>
      <c r="H914">
        <v>179</v>
      </c>
      <c r="I914" s="8">
        <f t="shared" si="29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">
        <v>2039</v>
      </c>
      <c r="R914" t="s">
        <v>2042</v>
      </c>
    </row>
    <row r="915" spans="1:18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28"/>
        <v>0.50621082621082625</v>
      </c>
      <c r="G915" t="s">
        <v>14</v>
      </c>
      <c r="H915">
        <v>523</v>
      </c>
      <c r="I915" s="8">
        <f t="shared" si="29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">
        <v>2039</v>
      </c>
      <c r="R915" t="s">
        <v>2042</v>
      </c>
    </row>
    <row r="916" spans="1:18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28"/>
        <v>0.57437499999999997</v>
      </c>
      <c r="G916" t="s">
        <v>14</v>
      </c>
      <c r="H916">
        <v>141</v>
      </c>
      <c r="I916" s="8">
        <f t="shared" si="29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">
        <v>2037</v>
      </c>
      <c r="R916" t="s">
        <v>2038</v>
      </c>
    </row>
    <row r="917" spans="1:18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28"/>
        <v>1.5562827640984909</v>
      </c>
      <c r="G917" t="s">
        <v>20</v>
      </c>
      <c r="H917">
        <v>1866</v>
      </c>
      <c r="I917" s="8">
        <f t="shared" si="29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">
        <v>2039</v>
      </c>
      <c r="R917" t="s">
        <v>2058</v>
      </c>
    </row>
    <row r="918" spans="1:18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28"/>
        <v>0.36297297297297298</v>
      </c>
      <c r="G918" t="s">
        <v>14</v>
      </c>
      <c r="H918">
        <v>52</v>
      </c>
      <c r="I918" s="8">
        <f t="shared" si="29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">
        <v>2052</v>
      </c>
      <c r="R918" t="s">
        <v>2053</v>
      </c>
    </row>
    <row r="919" spans="1:18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28"/>
        <v>0.58250000000000002</v>
      </c>
      <c r="G919" t="s">
        <v>47</v>
      </c>
      <c r="H919">
        <v>27</v>
      </c>
      <c r="I919" s="8">
        <f t="shared" si="29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">
        <v>2039</v>
      </c>
      <c r="R919" t="s">
        <v>2050</v>
      </c>
    </row>
    <row r="920" spans="1:18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28"/>
        <v>2.3739473684210526</v>
      </c>
      <c r="G920" t="s">
        <v>20</v>
      </c>
      <c r="H920">
        <v>156</v>
      </c>
      <c r="I920" s="8">
        <f t="shared" si="29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">
        <v>2045</v>
      </c>
      <c r="R920" t="s">
        <v>2054</v>
      </c>
    </row>
    <row r="921" spans="1:18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28"/>
        <v>0.58750000000000002</v>
      </c>
      <c r="G921" t="s">
        <v>14</v>
      </c>
      <c r="H921">
        <v>225</v>
      </c>
      <c r="I921" s="8">
        <f t="shared" si="29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">
        <v>2037</v>
      </c>
      <c r="R921" t="s">
        <v>2038</v>
      </c>
    </row>
    <row r="922" spans="1:18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28"/>
        <v>1.8256603773584905</v>
      </c>
      <c r="G922" t="s">
        <v>20</v>
      </c>
      <c r="H922">
        <v>255</v>
      </c>
      <c r="I922" s="8">
        <f t="shared" si="29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">
        <v>2039</v>
      </c>
      <c r="R922" t="s">
        <v>2047</v>
      </c>
    </row>
    <row r="923" spans="1:18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28"/>
        <v>7.5436408977556111E-3</v>
      </c>
      <c r="G923" t="s">
        <v>14</v>
      </c>
      <c r="H923">
        <v>38</v>
      </c>
      <c r="I923" s="8">
        <f t="shared" si="29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">
        <v>2035</v>
      </c>
      <c r="R923" t="s">
        <v>2036</v>
      </c>
    </row>
    <row r="924" spans="1:18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28"/>
        <v>1.7595330739299611</v>
      </c>
      <c r="G924" t="s">
        <v>20</v>
      </c>
      <c r="H924">
        <v>2261</v>
      </c>
      <c r="I924" s="8">
        <f t="shared" si="29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">
        <v>2033</v>
      </c>
      <c r="R924" t="s">
        <v>2060</v>
      </c>
    </row>
    <row r="925" spans="1:18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28"/>
        <v>2.3788235294117648</v>
      </c>
      <c r="G925" t="s">
        <v>20</v>
      </c>
      <c r="H925">
        <v>40</v>
      </c>
      <c r="I925" s="8">
        <f t="shared" si="29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">
        <v>2037</v>
      </c>
      <c r="R925" t="s">
        <v>2038</v>
      </c>
    </row>
    <row r="926" spans="1:18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28"/>
        <v>4.8805076142131982</v>
      </c>
      <c r="G926" t="s">
        <v>20</v>
      </c>
      <c r="H926">
        <v>2289</v>
      </c>
      <c r="I926" s="8">
        <f t="shared" si="29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">
        <v>2037</v>
      </c>
      <c r="R926" t="s">
        <v>2038</v>
      </c>
    </row>
    <row r="927" spans="1:18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28"/>
        <v>2.2406666666666668</v>
      </c>
      <c r="G927" t="s">
        <v>20</v>
      </c>
      <c r="H927">
        <v>65</v>
      </c>
      <c r="I927" s="8">
        <f t="shared" si="29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">
        <v>2037</v>
      </c>
      <c r="R927" t="s">
        <v>2038</v>
      </c>
    </row>
    <row r="928" spans="1:18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28"/>
        <v>0.18126436781609195</v>
      </c>
      <c r="G928" t="s">
        <v>14</v>
      </c>
      <c r="H928">
        <v>15</v>
      </c>
      <c r="I928" s="8">
        <f t="shared" si="29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">
        <v>2031</v>
      </c>
      <c r="R928" t="s">
        <v>2032</v>
      </c>
    </row>
    <row r="929" spans="1:18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28"/>
        <v>0.45847222222222223</v>
      </c>
      <c r="G929" t="s">
        <v>14</v>
      </c>
      <c r="H929">
        <v>37</v>
      </c>
      <c r="I929" s="8">
        <f t="shared" si="29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">
        <v>2037</v>
      </c>
      <c r="R929" t="s">
        <v>2038</v>
      </c>
    </row>
    <row r="930" spans="1:18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28"/>
        <v>1.1731541218637993</v>
      </c>
      <c r="G930" t="s">
        <v>20</v>
      </c>
      <c r="H930">
        <v>3777</v>
      </c>
      <c r="I930" s="8">
        <f t="shared" si="29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">
        <v>2035</v>
      </c>
      <c r="R930" t="s">
        <v>2036</v>
      </c>
    </row>
    <row r="931" spans="1:18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28"/>
        <v>2.173090909090909</v>
      </c>
      <c r="G931" t="s">
        <v>20</v>
      </c>
      <c r="H931">
        <v>184</v>
      </c>
      <c r="I931" s="8">
        <f t="shared" si="29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">
        <v>2037</v>
      </c>
      <c r="R931" t="s">
        <v>2038</v>
      </c>
    </row>
    <row r="932" spans="1:18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28"/>
        <v>1.1228571428571428</v>
      </c>
      <c r="G932" t="s">
        <v>20</v>
      </c>
      <c r="H932">
        <v>85</v>
      </c>
      <c r="I932" s="8">
        <f t="shared" si="29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">
        <v>2037</v>
      </c>
      <c r="R932" t="s">
        <v>2038</v>
      </c>
    </row>
    <row r="933" spans="1:18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28"/>
        <v>0.72518987341772156</v>
      </c>
      <c r="G933" t="s">
        <v>14</v>
      </c>
      <c r="H933">
        <v>112</v>
      </c>
      <c r="I933" s="8">
        <f t="shared" si="29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">
        <v>2037</v>
      </c>
      <c r="R933" t="s">
        <v>2038</v>
      </c>
    </row>
    <row r="934" spans="1:18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28"/>
        <v>2.1230434782608696</v>
      </c>
      <c r="G934" t="s">
        <v>20</v>
      </c>
      <c r="H934">
        <v>144</v>
      </c>
      <c r="I934" s="8">
        <f t="shared" si="29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">
        <v>2033</v>
      </c>
      <c r="R934" t="s">
        <v>2034</v>
      </c>
    </row>
    <row r="935" spans="1:18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28"/>
        <v>2.3974657534246577</v>
      </c>
      <c r="G935" t="s">
        <v>20</v>
      </c>
      <c r="H935">
        <v>1902</v>
      </c>
      <c r="I935" s="8">
        <f t="shared" si="29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">
        <v>2037</v>
      </c>
      <c r="R935" t="s">
        <v>2038</v>
      </c>
    </row>
    <row r="936" spans="1:18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28"/>
        <v>1.8193548387096774</v>
      </c>
      <c r="G936" t="s">
        <v>20</v>
      </c>
      <c r="H936">
        <v>105</v>
      </c>
      <c r="I936" s="8">
        <f t="shared" si="29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">
        <v>2037</v>
      </c>
      <c r="R936" t="s">
        <v>2038</v>
      </c>
    </row>
    <row r="937" spans="1:18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28"/>
        <v>1.6413114754098361</v>
      </c>
      <c r="G937" t="s">
        <v>20</v>
      </c>
      <c r="H937">
        <v>132</v>
      </c>
      <c r="I937" s="8">
        <f t="shared" si="29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">
        <v>2037</v>
      </c>
      <c r="R937" t="s">
        <v>2038</v>
      </c>
    </row>
    <row r="938" spans="1:18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28"/>
        <v>1.6375968992248063E-2</v>
      </c>
      <c r="G938" t="s">
        <v>14</v>
      </c>
      <c r="H938">
        <v>21</v>
      </c>
      <c r="I938" s="8">
        <f t="shared" si="29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">
        <v>2037</v>
      </c>
      <c r="R938" t="s">
        <v>2038</v>
      </c>
    </row>
    <row r="939" spans="1:18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28"/>
        <v>0.49643859649122807</v>
      </c>
      <c r="G939" t="s">
        <v>74</v>
      </c>
      <c r="H939">
        <v>976</v>
      </c>
      <c r="I939" s="8">
        <f t="shared" si="29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">
        <v>2039</v>
      </c>
      <c r="R939" t="s">
        <v>2040</v>
      </c>
    </row>
    <row r="940" spans="1:18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28"/>
        <v>1.0970652173913042</v>
      </c>
      <c r="G940" t="s">
        <v>20</v>
      </c>
      <c r="H940">
        <v>96</v>
      </c>
      <c r="I940" s="8">
        <f t="shared" si="29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">
        <v>2045</v>
      </c>
      <c r="R940" t="s">
        <v>2051</v>
      </c>
    </row>
    <row r="941" spans="1:18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28"/>
        <v>0.49217948717948717</v>
      </c>
      <c r="G941" t="s">
        <v>14</v>
      </c>
      <c r="H941">
        <v>67</v>
      </c>
      <c r="I941" s="8">
        <f t="shared" si="29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">
        <v>2048</v>
      </c>
      <c r="R941" t="s">
        <v>2049</v>
      </c>
    </row>
    <row r="942" spans="1:18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28"/>
        <v>0.62232323232323228</v>
      </c>
      <c r="G942" t="s">
        <v>47</v>
      </c>
      <c r="H942">
        <v>66</v>
      </c>
      <c r="I942" s="8">
        <f t="shared" si="29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">
        <v>2035</v>
      </c>
      <c r="R942" t="s">
        <v>2036</v>
      </c>
    </row>
    <row r="943" spans="1:18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28"/>
        <v>0.1305813953488372</v>
      </c>
      <c r="G943" t="s">
        <v>14</v>
      </c>
      <c r="H943">
        <v>78</v>
      </c>
      <c r="I943" s="8">
        <f t="shared" si="29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">
        <v>2037</v>
      </c>
      <c r="R943" t="s">
        <v>2038</v>
      </c>
    </row>
    <row r="944" spans="1:18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28"/>
        <v>0.64635416666666667</v>
      </c>
      <c r="G944" t="s">
        <v>14</v>
      </c>
      <c r="H944">
        <v>67</v>
      </c>
      <c r="I944" s="8">
        <f t="shared" si="29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">
        <v>2037</v>
      </c>
      <c r="R944" t="s">
        <v>2038</v>
      </c>
    </row>
    <row r="945" spans="1:18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28"/>
        <v>1.5958666666666668</v>
      </c>
      <c r="G945" t="s">
        <v>20</v>
      </c>
      <c r="H945">
        <v>114</v>
      </c>
      <c r="I945" s="8">
        <f t="shared" si="29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">
        <v>2031</v>
      </c>
      <c r="R945" t="s">
        <v>2032</v>
      </c>
    </row>
    <row r="946" spans="1:18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28"/>
        <v>0.81420000000000003</v>
      </c>
      <c r="G946" t="s">
        <v>14</v>
      </c>
      <c r="H946">
        <v>263</v>
      </c>
      <c r="I946" s="8">
        <f t="shared" si="29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">
        <v>2052</v>
      </c>
      <c r="R946" t="s">
        <v>2053</v>
      </c>
    </row>
    <row r="947" spans="1:18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28"/>
        <v>0.32444767441860467</v>
      </c>
      <c r="G947" t="s">
        <v>14</v>
      </c>
      <c r="H947">
        <v>1691</v>
      </c>
      <c r="I947" s="8">
        <f t="shared" si="29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">
        <v>2052</v>
      </c>
      <c r="R947" t="s">
        <v>2053</v>
      </c>
    </row>
    <row r="948" spans="1:18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28"/>
        <v>9.9141184124918666E-2</v>
      </c>
      <c r="G948" t="s">
        <v>14</v>
      </c>
      <c r="H948">
        <v>181</v>
      </c>
      <c r="I948" s="8">
        <f t="shared" si="29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">
        <v>2037</v>
      </c>
      <c r="R948" t="s">
        <v>2038</v>
      </c>
    </row>
    <row r="949" spans="1:18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28"/>
        <v>0.26694444444444443</v>
      </c>
      <c r="G949" t="s">
        <v>14</v>
      </c>
      <c r="H949">
        <v>13</v>
      </c>
      <c r="I949" s="8">
        <f t="shared" si="29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">
        <v>2037</v>
      </c>
      <c r="R949" t="s">
        <v>2038</v>
      </c>
    </row>
    <row r="950" spans="1:18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28"/>
        <v>0.62957446808510642</v>
      </c>
      <c r="G950" t="s">
        <v>74</v>
      </c>
      <c r="H950">
        <v>160</v>
      </c>
      <c r="I950" s="8">
        <f t="shared" si="29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">
        <v>2039</v>
      </c>
      <c r="R950" t="s">
        <v>2040</v>
      </c>
    </row>
    <row r="951" spans="1:18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28"/>
        <v>1.6135593220338984</v>
      </c>
      <c r="G951" t="s">
        <v>20</v>
      </c>
      <c r="H951">
        <v>203</v>
      </c>
      <c r="I951" s="8">
        <f t="shared" si="29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">
        <v>2035</v>
      </c>
      <c r="R951" t="s">
        <v>2036</v>
      </c>
    </row>
    <row r="952" spans="1:18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28"/>
        <v>0.05</v>
      </c>
      <c r="G952" t="s">
        <v>14</v>
      </c>
      <c r="H952">
        <v>1</v>
      </c>
      <c r="I952" s="8">
        <f t="shared" si="29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">
        <v>2037</v>
      </c>
      <c r="R952" t="s">
        <v>2038</v>
      </c>
    </row>
    <row r="953" spans="1:18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28"/>
        <v>10.969379310344827</v>
      </c>
      <c r="G953" t="s">
        <v>20</v>
      </c>
      <c r="H953">
        <v>1559</v>
      </c>
      <c r="I953" s="8">
        <f t="shared" si="29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">
        <v>2033</v>
      </c>
      <c r="R953" t="s">
        <v>2034</v>
      </c>
    </row>
    <row r="954" spans="1:18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28"/>
        <v>0.70094158075601376</v>
      </c>
      <c r="G954" t="s">
        <v>74</v>
      </c>
      <c r="H954">
        <v>2266</v>
      </c>
      <c r="I954" s="8">
        <f t="shared" si="29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">
        <v>2039</v>
      </c>
      <c r="R954" t="s">
        <v>2040</v>
      </c>
    </row>
    <row r="955" spans="1:18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28"/>
        <v>0.6</v>
      </c>
      <c r="G955" t="s">
        <v>14</v>
      </c>
      <c r="H955">
        <v>21</v>
      </c>
      <c r="I955" s="8">
        <f t="shared" si="29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">
        <v>2039</v>
      </c>
      <c r="R955" t="s">
        <v>2061</v>
      </c>
    </row>
    <row r="956" spans="1:18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28"/>
        <v>3.6709859154929578</v>
      </c>
      <c r="G956" t="s">
        <v>20</v>
      </c>
      <c r="H956">
        <v>1548</v>
      </c>
      <c r="I956" s="8">
        <f t="shared" si="29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">
        <v>2035</v>
      </c>
      <c r="R956" t="s">
        <v>2036</v>
      </c>
    </row>
    <row r="957" spans="1:18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28"/>
        <v>11.09</v>
      </c>
      <c r="G957" t="s">
        <v>20</v>
      </c>
      <c r="H957">
        <v>80</v>
      </c>
      <c r="I957" s="8">
        <f t="shared" si="29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">
        <v>2037</v>
      </c>
      <c r="R957" t="s">
        <v>2038</v>
      </c>
    </row>
    <row r="958" spans="1:18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28"/>
        <v>0.19028784648187633</v>
      </c>
      <c r="G958" t="s">
        <v>14</v>
      </c>
      <c r="H958">
        <v>830</v>
      </c>
      <c r="I958" s="8">
        <f t="shared" si="29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">
        <v>2039</v>
      </c>
      <c r="R958" t="s">
        <v>2061</v>
      </c>
    </row>
    <row r="959" spans="1:18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28"/>
        <v>1.2687755102040816</v>
      </c>
      <c r="G959" t="s">
        <v>20</v>
      </c>
      <c r="H959">
        <v>131</v>
      </c>
      <c r="I959" s="8">
        <f t="shared" si="29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">
        <v>2037</v>
      </c>
      <c r="R959" t="s">
        <v>2038</v>
      </c>
    </row>
    <row r="960" spans="1:18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28"/>
        <v>7.3463636363636367</v>
      </c>
      <c r="G960" t="s">
        <v>20</v>
      </c>
      <c r="H960">
        <v>112</v>
      </c>
      <c r="I960" s="8">
        <f t="shared" si="29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">
        <v>2039</v>
      </c>
      <c r="R960" t="s">
        <v>2047</v>
      </c>
    </row>
    <row r="961" spans="1:18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28"/>
        <v>4.5731034482758622E-2</v>
      </c>
      <c r="G961" t="s">
        <v>14</v>
      </c>
      <c r="H961">
        <v>130</v>
      </c>
      <c r="I961" s="8">
        <f t="shared" si="29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">
        <v>2045</v>
      </c>
      <c r="R961" t="s">
        <v>2057</v>
      </c>
    </row>
    <row r="962" spans="1:18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28"/>
        <v>0.85054545454545449</v>
      </c>
      <c r="G962" t="s">
        <v>14</v>
      </c>
      <c r="H962">
        <v>55</v>
      </c>
      <c r="I962" s="8">
        <f t="shared" si="29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">
        <v>2035</v>
      </c>
      <c r="R962" t="s">
        <v>2036</v>
      </c>
    </row>
    <row r="963" spans="1:18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30">E963/D963</f>
        <v>1.1929824561403508</v>
      </c>
      <c r="G963" t="s">
        <v>20</v>
      </c>
      <c r="H963">
        <v>155</v>
      </c>
      <c r="I963" s="8">
        <f t="shared" ref="I963:I1001" si="31">IF(H963, E963/H963, "0")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">
        <v>2045</v>
      </c>
      <c r="R963" t="s">
        <v>2057</v>
      </c>
    </row>
    <row r="964" spans="1:18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30"/>
        <v>2.9602777777777778</v>
      </c>
      <c r="G964" t="s">
        <v>20</v>
      </c>
      <c r="H964">
        <v>266</v>
      </c>
      <c r="I964" s="8">
        <f t="shared" si="3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">
        <v>2031</v>
      </c>
      <c r="R964" t="s">
        <v>2032</v>
      </c>
    </row>
    <row r="965" spans="1:18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30"/>
        <v>0.84694915254237291</v>
      </c>
      <c r="G965" t="s">
        <v>14</v>
      </c>
      <c r="H965">
        <v>114</v>
      </c>
      <c r="I965" s="8">
        <f t="shared" si="3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">
        <v>2052</v>
      </c>
      <c r="R965" t="s">
        <v>2053</v>
      </c>
    </row>
    <row r="966" spans="1:18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30"/>
        <v>3.5578378378378379</v>
      </c>
      <c r="G966" t="s">
        <v>20</v>
      </c>
      <c r="H966">
        <v>155</v>
      </c>
      <c r="I966" s="8">
        <f t="shared" si="3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">
        <v>2037</v>
      </c>
      <c r="R966" t="s">
        <v>2038</v>
      </c>
    </row>
    <row r="967" spans="1:18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30"/>
        <v>3.8640909090909092</v>
      </c>
      <c r="G967" t="s">
        <v>20</v>
      </c>
      <c r="H967">
        <v>207</v>
      </c>
      <c r="I967" s="8">
        <f t="shared" si="3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">
        <v>2033</v>
      </c>
      <c r="R967" t="s">
        <v>2034</v>
      </c>
    </row>
    <row r="968" spans="1:18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30"/>
        <v>7.9223529411764702</v>
      </c>
      <c r="G968" t="s">
        <v>20</v>
      </c>
      <c r="H968">
        <v>245</v>
      </c>
      <c r="I968" s="8">
        <f t="shared" si="3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">
        <v>2037</v>
      </c>
      <c r="R968" t="s">
        <v>2038</v>
      </c>
    </row>
    <row r="969" spans="1:18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30"/>
        <v>1.3703393665158372</v>
      </c>
      <c r="G969" t="s">
        <v>20</v>
      </c>
      <c r="H969">
        <v>1573</v>
      </c>
      <c r="I969" s="8">
        <f t="shared" si="3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">
        <v>2033</v>
      </c>
      <c r="R969" t="s">
        <v>2060</v>
      </c>
    </row>
    <row r="970" spans="1:18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30"/>
        <v>3.3820833333333336</v>
      </c>
      <c r="G970" t="s">
        <v>20</v>
      </c>
      <c r="H970">
        <v>114</v>
      </c>
      <c r="I970" s="8">
        <f t="shared" si="3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">
        <v>2031</v>
      </c>
      <c r="R970" t="s">
        <v>2032</v>
      </c>
    </row>
    <row r="971" spans="1:18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30"/>
        <v>1.0822784810126582</v>
      </c>
      <c r="G971" t="s">
        <v>20</v>
      </c>
      <c r="H971">
        <v>93</v>
      </c>
      <c r="I971" s="8">
        <f t="shared" si="3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">
        <v>2037</v>
      </c>
      <c r="R971" t="s">
        <v>2038</v>
      </c>
    </row>
    <row r="972" spans="1:18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30"/>
        <v>0.60757639620653314</v>
      </c>
      <c r="G972" t="s">
        <v>14</v>
      </c>
      <c r="H972">
        <v>594</v>
      </c>
      <c r="I972" s="8">
        <f t="shared" si="3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">
        <v>2037</v>
      </c>
      <c r="R972" t="s">
        <v>2038</v>
      </c>
    </row>
    <row r="973" spans="1:18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30"/>
        <v>0.27725490196078434</v>
      </c>
      <c r="G973" t="s">
        <v>14</v>
      </c>
      <c r="H973">
        <v>24</v>
      </c>
      <c r="I973" s="8">
        <f t="shared" si="3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">
        <v>2039</v>
      </c>
      <c r="R973" t="s">
        <v>2058</v>
      </c>
    </row>
    <row r="974" spans="1:18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30"/>
        <v>2.283934426229508</v>
      </c>
      <c r="G974" t="s">
        <v>20</v>
      </c>
      <c r="H974">
        <v>1681</v>
      </c>
      <c r="I974" s="8">
        <f t="shared" si="3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">
        <v>2035</v>
      </c>
      <c r="R974" t="s">
        <v>2036</v>
      </c>
    </row>
    <row r="975" spans="1:18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30"/>
        <v>0.21615194054500414</v>
      </c>
      <c r="G975" t="s">
        <v>14</v>
      </c>
      <c r="H975">
        <v>252</v>
      </c>
      <c r="I975" s="8">
        <f t="shared" si="3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">
        <v>2037</v>
      </c>
      <c r="R975" t="s">
        <v>2038</v>
      </c>
    </row>
    <row r="976" spans="1:18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30"/>
        <v>3.73875</v>
      </c>
      <c r="G976" t="s">
        <v>20</v>
      </c>
      <c r="H976">
        <v>32</v>
      </c>
      <c r="I976" s="8">
        <f t="shared" si="3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">
        <v>2033</v>
      </c>
      <c r="R976" t="s">
        <v>2043</v>
      </c>
    </row>
    <row r="977" spans="1:18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30"/>
        <v>1.5492592592592593</v>
      </c>
      <c r="G977" t="s">
        <v>20</v>
      </c>
      <c r="H977">
        <v>135</v>
      </c>
      <c r="I977" s="8">
        <f t="shared" si="3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">
        <v>2037</v>
      </c>
      <c r="R977" t="s">
        <v>2038</v>
      </c>
    </row>
    <row r="978" spans="1:18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30"/>
        <v>3.2214999999999998</v>
      </c>
      <c r="G978" t="s">
        <v>20</v>
      </c>
      <c r="H978">
        <v>140</v>
      </c>
      <c r="I978" s="8">
        <f t="shared" si="3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">
        <v>2037</v>
      </c>
      <c r="R978" t="s">
        <v>2038</v>
      </c>
    </row>
    <row r="979" spans="1:18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30"/>
        <v>0.73957142857142855</v>
      </c>
      <c r="G979" t="s">
        <v>14</v>
      </c>
      <c r="H979">
        <v>67</v>
      </c>
      <c r="I979" s="8">
        <f t="shared" si="3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">
        <v>2031</v>
      </c>
      <c r="R979" t="s">
        <v>2032</v>
      </c>
    </row>
    <row r="980" spans="1:18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30"/>
        <v>8.641</v>
      </c>
      <c r="G980" t="s">
        <v>20</v>
      </c>
      <c r="H980">
        <v>92</v>
      </c>
      <c r="I980" s="8">
        <f t="shared" si="3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">
        <v>2048</v>
      </c>
      <c r="R980" t="s">
        <v>2049</v>
      </c>
    </row>
    <row r="981" spans="1:18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30"/>
        <v>1.432624584717608</v>
      </c>
      <c r="G981" t="s">
        <v>20</v>
      </c>
      <c r="H981">
        <v>1015</v>
      </c>
      <c r="I981" s="8">
        <f t="shared" si="3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">
        <v>2037</v>
      </c>
      <c r="R981" t="s">
        <v>2038</v>
      </c>
    </row>
    <row r="982" spans="1:18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30"/>
        <v>0.40281762295081969</v>
      </c>
      <c r="G982" t="s">
        <v>14</v>
      </c>
      <c r="H982">
        <v>742</v>
      </c>
      <c r="I982" s="8">
        <f t="shared" si="3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">
        <v>2045</v>
      </c>
      <c r="R982" t="s">
        <v>2046</v>
      </c>
    </row>
    <row r="983" spans="1:18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30"/>
        <v>1.7822388059701493</v>
      </c>
      <c r="G983" t="s">
        <v>20</v>
      </c>
      <c r="H983">
        <v>323</v>
      </c>
      <c r="I983" s="8">
        <f t="shared" si="3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">
        <v>2035</v>
      </c>
      <c r="R983" t="s">
        <v>2036</v>
      </c>
    </row>
    <row r="984" spans="1:18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30"/>
        <v>0.84930555555555554</v>
      </c>
      <c r="G984" t="s">
        <v>14</v>
      </c>
      <c r="H984">
        <v>75</v>
      </c>
      <c r="I984" s="8">
        <f t="shared" si="3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">
        <v>2039</v>
      </c>
      <c r="R984" t="s">
        <v>2040</v>
      </c>
    </row>
    <row r="985" spans="1:18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30"/>
        <v>1.4593648334624323</v>
      </c>
      <c r="G985" t="s">
        <v>20</v>
      </c>
      <c r="H985">
        <v>2326</v>
      </c>
      <c r="I985" s="8">
        <f t="shared" si="3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">
        <v>2039</v>
      </c>
      <c r="R985" t="s">
        <v>2040</v>
      </c>
    </row>
    <row r="986" spans="1:18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30"/>
        <v>1.5246153846153847</v>
      </c>
      <c r="G986" t="s">
        <v>20</v>
      </c>
      <c r="H986">
        <v>381</v>
      </c>
      <c r="I986" s="8">
        <f t="shared" si="3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">
        <v>2037</v>
      </c>
      <c r="R986" t="s">
        <v>2038</v>
      </c>
    </row>
    <row r="987" spans="1:18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30"/>
        <v>0.67129542790152408</v>
      </c>
      <c r="G987" t="s">
        <v>14</v>
      </c>
      <c r="H987">
        <v>4405</v>
      </c>
      <c r="I987" s="8">
        <f t="shared" si="3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">
        <v>2033</v>
      </c>
      <c r="R987" t="s">
        <v>2034</v>
      </c>
    </row>
    <row r="988" spans="1:18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30"/>
        <v>0.40307692307692305</v>
      </c>
      <c r="G988" t="s">
        <v>14</v>
      </c>
      <c r="H988">
        <v>92</v>
      </c>
      <c r="I988" s="8">
        <f t="shared" si="3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">
        <v>2033</v>
      </c>
      <c r="R988" t="s">
        <v>2034</v>
      </c>
    </row>
    <row r="989" spans="1:18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30"/>
        <v>2.1679032258064517</v>
      </c>
      <c r="G989" t="s">
        <v>20</v>
      </c>
      <c r="H989">
        <v>480</v>
      </c>
      <c r="I989" s="8">
        <f t="shared" si="3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">
        <v>2039</v>
      </c>
      <c r="R989" t="s">
        <v>2040</v>
      </c>
    </row>
    <row r="990" spans="1:18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30"/>
        <v>0.52117021276595743</v>
      </c>
      <c r="G990" t="s">
        <v>14</v>
      </c>
      <c r="H990">
        <v>64</v>
      </c>
      <c r="I990" s="8">
        <f t="shared" si="3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">
        <v>2045</v>
      </c>
      <c r="R990" t="s">
        <v>2054</v>
      </c>
    </row>
    <row r="991" spans="1:18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30"/>
        <v>4.9958333333333336</v>
      </c>
      <c r="G991" t="s">
        <v>20</v>
      </c>
      <c r="H991">
        <v>226</v>
      </c>
      <c r="I991" s="8">
        <f t="shared" si="3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">
        <v>2045</v>
      </c>
      <c r="R991" t="s">
        <v>2057</v>
      </c>
    </row>
    <row r="992" spans="1:18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30"/>
        <v>0.87679487179487181</v>
      </c>
      <c r="G992" t="s">
        <v>14</v>
      </c>
      <c r="H992">
        <v>64</v>
      </c>
      <c r="I992" s="8">
        <f t="shared" si="3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">
        <v>2039</v>
      </c>
      <c r="R992" t="s">
        <v>2042</v>
      </c>
    </row>
    <row r="993" spans="1:18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30"/>
        <v>1.131734693877551</v>
      </c>
      <c r="G993" t="s">
        <v>20</v>
      </c>
      <c r="H993">
        <v>241</v>
      </c>
      <c r="I993" s="8">
        <f t="shared" si="3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">
        <v>2033</v>
      </c>
      <c r="R993" t="s">
        <v>2034</v>
      </c>
    </row>
    <row r="994" spans="1:18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30"/>
        <v>4.2654838709677421</v>
      </c>
      <c r="G994" t="s">
        <v>20</v>
      </c>
      <c r="H994">
        <v>132</v>
      </c>
      <c r="I994" s="8">
        <f t="shared" si="3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">
        <v>2039</v>
      </c>
      <c r="R994" t="s">
        <v>2042</v>
      </c>
    </row>
    <row r="995" spans="1:18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30"/>
        <v>0.77632653061224488</v>
      </c>
      <c r="G995" t="s">
        <v>74</v>
      </c>
      <c r="H995">
        <v>75</v>
      </c>
      <c r="I995" s="8">
        <f t="shared" si="3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">
        <v>2052</v>
      </c>
      <c r="R995" t="s">
        <v>2053</v>
      </c>
    </row>
    <row r="996" spans="1:18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30"/>
        <v>0.52496810772501767</v>
      </c>
      <c r="G996" t="s">
        <v>14</v>
      </c>
      <c r="H996">
        <v>842</v>
      </c>
      <c r="I996" s="8">
        <f t="shared" si="3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">
        <v>2045</v>
      </c>
      <c r="R996" t="s">
        <v>2057</v>
      </c>
    </row>
    <row r="997" spans="1:18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30"/>
        <v>1.5746762589928058</v>
      </c>
      <c r="G997" t="s">
        <v>20</v>
      </c>
      <c r="H997">
        <v>2043</v>
      </c>
      <c r="I997" s="8">
        <f t="shared" si="3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">
        <v>2031</v>
      </c>
      <c r="R997" t="s">
        <v>2032</v>
      </c>
    </row>
    <row r="998" spans="1:18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30"/>
        <v>0.72939393939393937</v>
      </c>
      <c r="G998" t="s">
        <v>14</v>
      </c>
      <c r="H998">
        <v>112</v>
      </c>
      <c r="I998" s="8">
        <f t="shared" si="3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">
        <v>2037</v>
      </c>
      <c r="R998" t="s">
        <v>2038</v>
      </c>
    </row>
    <row r="999" spans="1:18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30"/>
        <v>0.60565789473684206</v>
      </c>
      <c r="G999" t="s">
        <v>74</v>
      </c>
      <c r="H999">
        <v>139</v>
      </c>
      <c r="I999" s="8">
        <f t="shared" si="3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">
        <v>2037</v>
      </c>
      <c r="R999" t="s">
        <v>2038</v>
      </c>
    </row>
    <row r="1000" spans="1:18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30"/>
        <v>0.5679129129129129</v>
      </c>
      <c r="G1000" t="s">
        <v>14</v>
      </c>
      <c r="H1000">
        <v>374</v>
      </c>
      <c r="I1000" s="8">
        <f t="shared" si="3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">
        <v>2033</v>
      </c>
      <c r="R1000" t="s">
        <v>2043</v>
      </c>
    </row>
    <row r="1001" spans="1:18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30"/>
        <v>0.56542754275427543</v>
      </c>
      <c r="G1001" t="s">
        <v>74</v>
      </c>
      <c r="H1001">
        <v>1122</v>
      </c>
      <c r="I1001" s="8">
        <f t="shared" si="3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">
        <v>2031</v>
      </c>
      <c r="R1001" t="s">
        <v>2032</v>
      </c>
    </row>
  </sheetData>
  <conditionalFormatting sqref="G1:G1048576">
    <cfRule type="containsText" dxfId="29" priority="2" operator="containsText" text="live">
      <formula>NOT(ISERROR(SEARCH("live",G1)))</formula>
    </cfRule>
    <cfRule type="containsText" dxfId="28" priority="3" operator="containsText" text="canceled">
      <formula>NOT(ISERROR(SEARCH("canceled",G1)))</formula>
    </cfRule>
    <cfRule type="containsText" dxfId="27" priority="4" operator="containsText" text="canceled">
      <formula>NOT(ISERROR(SEARCH("canceled",G1)))</formula>
    </cfRule>
    <cfRule type="containsText" dxfId="26" priority="5" operator="containsText" text="Successful">
      <formula>NOT(ISERROR(SEARCH("Successful",G1)))</formula>
    </cfRule>
    <cfRule type="containsText" dxfId="25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AA6A-4C11-426B-B47F-5AC9E8C6AF21}">
  <dimension ref="A1:R1001"/>
  <sheetViews>
    <sheetView topLeftCell="B1" zoomScale="80" zoomScaleNormal="80" workbookViewId="0">
      <selection activeCell="I1" sqref="I1:I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2.83203125" bestFit="1" customWidth="1"/>
    <col min="9" max="9" width="15.58203125" customWidth="1"/>
    <col min="12" max="13" width="11.1640625" bestFit="1" customWidth="1"/>
    <col min="16" max="16" width="28" bestFit="1" customWidth="1"/>
    <col min="17" max="17" width="14.1640625" bestFit="1" customWidth="1"/>
    <col min="18" max="18" width="16.4140625" bestFit="1" customWidth="1"/>
  </cols>
  <sheetData>
    <row r="1" spans="1:18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2064</v>
      </c>
      <c r="R1" s="1" t="s">
        <v>2065</v>
      </c>
    </row>
    <row r="2" spans="1:18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s="9" t="str">
        <f>IF(H2, E2/H2, "0")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">
        <v>2031</v>
      </c>
      <c r="R2" t="s">
        <v>2032</v>
      </c>
    </row>
    <row r="3" spans="1:18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s="8">
        <f t="shared" ref="I3:I66" si="1">IF(H3, E3/H3, "0")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">
        <v>2033</v>
      </c>
      <c r="R3" t="s">
        <v>2034</v>
      </c>
    </row>
    <row r="4" spans="1:18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s="8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">
        <v>2035</v>
      </c>
      <c r="R4" t="s">
        <v>2036</v>
      </c>
    </row>
    <row r="5" spans="1:18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s="8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">
        <v>2033</v>
      </c>
      <c r="R5" t="s">
        <v>2034</v>
      </c>
    </row>
    <row r="6" spans="1:18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s="8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">
        <v>2037</v>
      </c>
      <c r="R6" t="s">
        <v>2038</v>
      </c>
    </row>
    <row r="7" spans="1:18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s="8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">
        <v>2037</v>
      </c>
      <c r="R7" t="s">
        <v>2038</v>
      </c>
    </row>
    <row r="8" spans="1:18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s="8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">
        <v>2039</v>
      </c>
      <c r="R8" t="s">
        <v>2040</v>
      </c>
    </row>
    <row r="9" spans="1:18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s="8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">
        <v>2037</v>
      </c>
      <c r="R9" t="s">
        <v>2038</v>
      </c>
    </row>
    <row r="10" spans="1:18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s="8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">
        <v>2037</v>
      </c>
      <c r="R10" t="s">
        <v>2038</v>
      </c>
    </row>
    <row r="11" spans="1:18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s="8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">
        <v>2033</v>
      </c>
      <c r="R11" t="s">
        <v>2041</v>
      </c>
    </row>
    <row r="12" spans="1:18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s="8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">
        <v>2039</v>
      </c>
      <c r="R12" t="s">
        <v>2042</v>
      </c>
    </row>
    <row r="13" spans="1:18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s="8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">
        <v>2037</v>
      </c>
      <c r="R13" t="s">
        <v>2038</v>
      </c>
    </row>
    <row r="14" spans="1:18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s="8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">
        <v>2039</v>
      </c>
      <c r="R14" t="s">
        <v>2042</v>
      </c>
    </row>
    <row r="15" spans="1:18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s="8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">
        <v>2033</v>
      </c>
      <c r="R15" t="s">
        <v>2043</v>
      </c>
    </row>
    <row r="16" spans="1:18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s="8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">
        <v>2033</v>
      </c>
      <c r="R16" t="s">
        <v>2043</v>
      </c>
    </row>
    <row r="17" spans="1:18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s="8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">
        <v>2035</v>
      </c>
      <c r="R17" t="s">
        <v>2044</v>
      </c>
    </row>
    <row r="18" spans="1:18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s="8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">
        <v>2045</v>
      </c>
      <c r="R18" t="s">
        <v>2046</v>
      </c>
    </row>
    <row r="19" spans="1:18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s="8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">
        <v>2039</v>
      </c>
      <c r="R19" t="s">
        <v>2047</v>
      </c>
    </row>
    <row r="20" spans="1:18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s="8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">
        <v>2037</v>
      </c>
      <c r="R20" t="s">
        <v>2038</v>
      </c>
    </row>
    <row r="21" spans="1:18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s="8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">
        <v>2037</v>
      </c>
      <c r="R21" t="s">
        <v>2038</v>
      </c>
    </row>
    <row r="22" spans="1:18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s="8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">
        <v>2039</v>
      </c>
      <c r="R22" t="s">
        <v>2042</v>
      </c>
    </row>
    <row r="23" spans="1:18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s="8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">
        <v>2037</v>
      </c>
      <c r="R23" t="s">
        <v>2038</v>
      </c>
    </row>
    <row r="24" spans="1:18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s="8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">
        <v>2037</v>
      </c>
      <c r="R24" t="s">
        <v>2038</v>
      </c>
    </row>
    <row r="25" spans="1:18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s="8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">
        <v>2039</v>
      </c>
      <c r="R25" t="s">
        <v>2040</v>
      </c>
    </row>
    <row r="26" spans="1:18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s="8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">
        <v>2035</v>
      </c>
      <c r="R26" t="s">
        <v>2044</v>
      </c>
    </row>
    <row r="27" spans="1:18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s="8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">
        <v>2048</v>
      </c>
      <c r="R27" t="s">
        <v>2049</v>
      </c>
    </row>
    <row r="28" spans="1:18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s="8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">
        <v>2037</v>
      </c>
      <c r="R28" t="s">
        <v>2038</v>
      </c>
    </row>
    <row r="29" spans="1:18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s="8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">
        <v>2033</v>
      </c>
      <c r="R29" t="s">
        <v>2034</v>
      </c>
    </row>
    <row r="30" spans="1:18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s="8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">
        <v>2037</v>
      </c>
      <c r="R30" t="s">
        <v>2038</v>
      </c>
    </row>
    <row r="31" spans="1:18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s="8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">
        <v>2039</v>
      </c>
      <c r="R31" t="s">
        <v>2050</v>
      </c>
    </row>
    <row r="32" spans="1:18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s="8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">
        <v>2039</v>
      </c>
      <c r="R32" t="s">
        <v>2047</v>
      </c>
    </row>
    <row r="33" spans="1:18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s="8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">
        <v>2048</v>
      </c>
      <c r="R33" t="s">
        <v>2049</v>
      </c>
    </row>
    <row r="34" spans="1:18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s="8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">
        <v>2039</v>
      </c>
      <c r="R34" t="s">
        <v>2040</v>
      </c>
    </row>
    <row r="35" spans="1:18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s="8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">
        <v>2037</v>
      </c>
      <c r="R35" t="s">
        <v>2038</v>
      </c>
    </row>
    <row r="36" spans="1:18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s="8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">
        <v>2039</v>
      </c>
      <c r="R36" t="s">
        <v>2040</v>
      </c>
    </row>
    <row r="37" spans="1:18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s="8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">
        <v>2039</v>
      </c>
      <c r="R37" t="s">
        <v>2042</v>
      </c>
    </row>
    <row r="38" spans="1:18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s="8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">
        <v>2037</v>
      </c>
      <c r="R38" t="s">
        <v>2038</v>
      </c>
    </row>
    <row r="39" spans="1:18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s="8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">
        <v>2045</v>
      </c>
      <c r="R39" t="s">
        <v>2051</v>
      </c>
    </row>
    <row r="40" spans="1:18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s="8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">
        <v>2052</v>
      </c>
      <c r="R40" t="s">
        <v>2053</v>
      </c>
    </row>
    <row r="41" spans="1:18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s="8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">
        <v>2037</v>
      </c>
      <c r="R41" t="s">
        <v>2038</v>
      </c>
    </row>
    <row r="42" spans="1:18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s="8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">
        <v>2035</v>
      </c>
      <c r="R42" t="s">
        <v>2044</v>
      </c>
    </row>
    <row r="43" spans="1:18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s="8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">
        <v>2033</v>
      </c>
      <c r="R43" t="s">
        <v>2034</v>
      </c>
    </row>
    <row r="44" spans="1:18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s="8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">
        <v>2031</v>
      </c>
      <c r="R44" t="s">
        <v>2032</v>
      </c>
    </row>
    <row r="45" spans="1:18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s="8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">
        <v>2045</v>
      </c>
      <c r="R45" t="s">
        <v>2054</v>
      </c>
    </row>
    <row r="46" spans="1:18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s="8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">
        <v>2045</v>
      </c>
      <c r="R46" t="s">
        <v>2051</v>
      </c>
    </row>
    <row r="47" spans="1:18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s="8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">
        <v>2037</v>
      </c>
      <c r="R47" t="s">
        <v>2038</v>
      </c>
    </row>
    <row r="48" spans="1:18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s="8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">
        <v>2033</v>
      </c>
      <c r="R48" t="s">
        <v>2034</v>
      </c>
    </row>
    <row r="49" spans="1:18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s="8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">
        <v>2037</v>
      </c>
      <c r="R49" t="s">
        <v>2038</v>
      </c>
    </row>
    <row r="50" spans="1:18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s="8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">
        <v>2037</v>
      </c>
      <c r="R50" t="s">
        <v>2038</v>
      </c>
    </row>
    <row r="51" spans="1:18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s="8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">
        <v>2033</v>
      </c>
      <c r="R51" t="s">
        <v>2034</v>
      </c>
    </row>
    <row r="52" spans="1:18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s="8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">
        <v>2033</v>
      </c>
      <c r="R52" t="s">
        <v>2055</v>
      </c>
    </row>
    <row r="53" spans="1:18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s="8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">
        <v>2035</v>
      </c>
      <c r="R53" t="s">
        <v>2044</v>
      </c>
    </row>
    <row r="54" spans="1:18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s="8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">
        <v>2037</v>
      </c>
      <c r="R54" t="s">
        <v>2038</v>
      </c>
    </row>
    <row r="55" spans="1:18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s="8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">
        <v>2039</v>
      </c>
      <c r="R55" t="s">
        <v>2042</v>
      </c>
    </row>
    <row r="56" spans="1:18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s="8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">
        <v>2035</v>
      </c>
      <c r="R56" t="s">
        <v>2044</v>
      </c>
    </row>
    <row r="57" spans="1:18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s="8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">
        <v>2033</v>
      </c>
      <c r="R57" t="s">
        <v>2056</v>
      </c>
    </row>
    <row r="58" spans="1:18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s="8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">
        <v>2035</v>
      </c>
      <c r="R58" t="s">
        <v>2044</v>
      </c>
    </row>
    <row r="59" spans="1:18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s="8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">
        <v>2048</v>
      </c>
      <c r="R59" t="s">
        <v>2049</v>
      </c>
    </row>
    <row r="60" spans="1:18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s="8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">
        <v>2037</v>
      </c>
      <c r="R60" t="s">
        <v>2038</v>
      </c>
    </row>
    <row r="61" spans="1:18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s="8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">
        <v>2037</v>
      </c>
      <c r="R61" t="s">
        <v>2038</v>
      </c>
    </row>
    <row r="62" spans="1:18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s="8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">
        <v>2037</v>
      </c>
      <c r="R62" t="s">
        <v>2038</v>
      </c>
    </row>
    <row r="63" spans="1:18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s="8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">
        <v>2037</v>
      </c>
      <c r="R63" t="s">
        <v>2038</v>
      </c>
    </row>
    <row r="64" spans="1:18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s="8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">
        <v>2035</v>
      </c>
      <c r="R64" t="s">
        <v>2036</v>
      </c>
    </row>
    <row r="65" spans="1:18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s="8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">
        <v>2037</v>
      </c>
      <c r="R65" t="s">
        <v>2038</v>
      </c>
    </row>
    <row r="66" spans="1:18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s="8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">
        <v>2035</v>
      </c>
      <c r="R66" t="s">
        <v>2036</v>
      </c>
    </row>
    <row r="67" spans="1:18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2">E67/D67</f>
        <v>2.3614754098360655</v>
      </c>
      <c r="G67" t="s">
        <v>20</v>
      </c>
      <c r="H67">
        <v>236</v>
      </c>
      <c r="I67" s="8">
        <f t="shared" ref="I67:I130" si="3">IF(H67, E67/H67, "0")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">
        <v>2037</v>
      </c>
      <c r="R67" t="s">
        <v>2038</v>
      </c>
    </row>
    <row r="68" spans="1:18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2"/>
        <v>0.45068965517241377</v>
      </c>
      <c r="G68" t="s">
        <v>14</v>
      </c>
      <c r="H68">
        <v>12</v>
      </c>
      <c r="I68" s="8">
        <f t="shared" si="3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">
        <v>2037</v>
      </c>
      <c r="R68" t="s">
        <v>2038</v>
      </c>
    </row>
    <row r="69" spans="1:18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2"/>
        <v>1.6238567493112948</v>
      </c>
      <c r="G69" t="s">
        <v>20</v>
      </c>
      <c r="H69">
        <v>4065</v>
      </c>
      <c r="I69" s="8">
        <f t="shared" si="3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">
        <v>2035</v>
      </c>
      <c r="R69" t="s">
        <v>2044</v>
      </c>
    </row>
    <row r="70" spans="1:18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2"/>
        <v>2.5452631578947367</v>
      </c>
      <c r="G70" t="s">
        <v>20</v>
      </c>
      <c r="H70">
        <v>246</v>
      </c>
      <c r="I70" s="8">
        <f t="shared" si="3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">
        <v>2037</v>
      </c>
      <c r="R70" t="s">
        <v>2038</v>
      </c>
    </row>
    <row r="71" spans="1:18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2"/>
        <v>0.24063291139240506</v>
      </c>
      <c r="G71" t="s">
        <v>74</v>
      </c>
      <c r="H71">
        <v>17</v>
      </c>
      <c r="I71" s="8">
        <f t="shared" si="3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">
        <v>2037</v>
      </c>
      <c r="R71" t="s">
        <v>2038</v>
      </c>
    </row>
    <row r="72" spans="1:18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2"/>
        <v>1.2374140625000001</v>
      </c>
      <c r="G72" t="s">
        <v>20</v>
      </c>
      <c r="H72">
        <v>2475</v>
      </c>
      <c r="I72" s="8">
        <f t="shared" si="3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">
        <v>2037</v>
      </c>
      <c r="R72" t="s">
        <v>2038</v>
      </c>
    </row>
    <row r="73" spans="1:18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2"/>
        <v>1.0806666666666667</v>
      </c>
      <c r="G73" t="s">
        <v>20</v>
      </c>
      <c r="H73">
        <v>76</v>
      </c>
      <c r="I73" s="8">
        <f t="shared" si="3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">
        <v>2037</v>
      </c>
      <c r="R73" t="s">
        <v>2038</v>
      </c>
    </row>
    <row r="74" spans="1:18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2"/>
        <v>6.7033333333333331</v>
      </c>
      <c r="G74" t="s">
        <v>20</v>
      </c>
      <c r="H74">
        <v>54</v>
      </c>
      <c r="I74" s="8">
        <f t="shared" si="3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">
        <v>2039</v>
      </c>
      <c r="R74" t="s">
        <v>2047</v>
      </c>
    </row>
    <row r="75" spans="1:18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2"/>
        <v>6.609285714285714</v>
      </c>
      <c r="G75" t="s">
        <v>20</v>
      </c>
      <c r="H75">
        <v>88</v>
      </c>
      <c r="I75" s="8">
        <f t="shared" si="3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">
        <v>2033</v>
      </c>
      <c r="R75" t="s">
        <v>2056</v>
      </c>
    </row>
    <row r="76" spans="1:18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2"/>
        <v>1.2246153846153847</v>
      </c>
      <c r="G76" t="s">
        <v>20</v>
      </c>
      <c r="H76">
        <v>85</v>
      </c>
      <c r="I76" s="8">
        <f t="shared" si="3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">
        <v>2033</v>
      </c>
      <c r="R76" t="s">
        <v>2055</v>
      </c>
    </row>
    <row r="77" spans="1:18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2"/>
        <v>1.5057731958762886</v>
      </c>
      <c r="G77" t="s">
        <v>20</v>
      </c>
      <c r="H77">
        <v>170</v>
      </c>
      <c r="I77" s="8">
        <f t="shared" si="3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">
        <v>2052</v>
      </c>
      <c r="R77" t="s">
        <v>2053</v>
      </c>
    </row>
    <row r="78" spans="1:18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2"/>
        <v>0.78106590724165992</v>
      </c>
      <c r="G78" t="s">
        <v>14</v>
      </c>
      <c r="H78">
        <v>1684</v>
      </c>
      <c r="I78" s="8">
        <f t="shared" si="3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">
        <v>2037</v>
      </c>
      <c r="R78" t="s">
        <v>2038</v>
      </c>
    </row>
    <row r="79" spans="1:18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2"/>
        <v>0.46947368421052632</v>
      </c>
      <c r="G79" t="s">
        <v>14</v>
      </c>
      <c r="H79">
        <v>56</v>
      </c>
      <c r="I79" s="8">
        <f t="shared" si="3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">
        <v>2039</v>
      </c>
      <c r="R79" t="s">
        <v>2047</v>
      </c>
    </row>
    <row r="80" spans="1:18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2"/>
        <v>3.008</v>
      </c>
      <c r="G80" t="s">
        <v>20</v>
      </c>
      <c r="H80">
        <v>330</v>
      </c>
      <c r="I80" s="8">
        <f t="shared" si="3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">
        <v>2045</v>
      </c>
      <c r="R80" t="s">
        <v>2057</v>
      </c>
    </row>
    <row r="81" spans="1:18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2"/>
        <v>0.6959861591695502</v>
      </c>
      <c r="G81" t="s">
        <v>14</v>
      </c>
      <c r="H81">
        <v>838</v>
      </c>
      <c r="I81" s="8">
        <f t="shared" si="3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">
        <v>2037</v>
      </c>
      <c r="R81" t="s">
        <v>2038</v>
      </c>
    </row>
    <row r="82" spans="1:18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2"/>
        <v>6.374545454545455</v>
      </c>
      <c r="G82" t="s">
        <v>20</v>
      </c>
      <c r="H82">
        <v>127</v>
      </c>
      <c r="I82" s="8">
        <f t="shared" si="3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">
        <v>2048</v>
      </c>
      <c r="R82" t="s">
        <v>2049</v>
      </c>
    </row>
    <row r="83" spans="1:18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2"/>
        <v>2.253392857142857</v>
      </c>
      <c r="G83" t="s">
        <v>20</v>
      </c>
      <c r="H83">
        <v>411</v>
      </c>
      <c r="I83" s="8">
        <f t="shared" si="3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">
        <v>2033</v>
      </c>
      <c r="R83" t="s">
        <v>2034</v>
      </c>
    </row>
    <row r="84" spans="1:18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2"/>
        <v>14.973000000000001</v>
      </c>
      <c r="G84" t="s">
        <v>20</v>
      </c>
      <c r="H84">
        <v>180</v>
      </c>
      <c r="I84" s="8">
        <f t="shared" si="3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">
        <v>2048</v>
      </c>
      <c r="R84" t="s">
        <v>2049</v>
      </c>
    </row>
    <row r="85" spans="1:18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2"/>
        <v>0.37590225563909774</v>
      </c>
      <c r="G85" t="s">
        <v>14</v>
      </c>
      <c r="H85">
        <v>1000</v>
      </c>
      <c r="I85" s="8">
        <f t="shared" si="3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">
        <v>2033</v>
      </c>
      <c r="R85" t="s">
        <v>2041</v>
      </c>
    </row>
    <row r="86" spans="1:18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2"/>
        <v>1.3236942675159236</v>
      </c>
      <c r="G86" t="s">
        <v>20</v>
      </c>
      <c r="H86">
        <v>374</v>
      </c>
      <c r="I86" s="8">
        <f t="shared" si="3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">
        <v>2035</v>
      </c>
      <c r="R86" t="s">
        <v>2044</v>
      </c>
    </row>
    <row r="87" spans="1:18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2"/>
        <v>1.3122448979591836</v>
      </c>
      <c r="G87" t="s">
        <v>20</v>
      </c>
      <c r="H87">
        <v>71</v>
      </c>
      <c r="I87" s="8">
        <f t="shared" si="3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">
        <v>2033</v>
      </c>
      <c r="R87" t="s">
        <v>2043</v>
      </c>
    </row>
    <row r="88" spans="1:18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2"/>
        <v>1.6763513513513513</v>
      </c>
      <c r="G88" t="s">
        <v>20</v>
      </c>
      <c r="H88">
        <v>203</v>
      </c>
      <c r="I88" s="8">
        <f t="shared" si="3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">
        <v>2037</v>
      </c>
      <c r="R88" t="s">
        <v>2038</v>
      </c>
    </row>
    <row r="89" spans="1:18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2"/>
        <v>0.6198488664987406</v>
      </c>
      <c r="G89" t="s">
        <v>14</v>
      </c>
      <c r="H89">
        <v>1482</v>
      </c>
      <c r="I89" s="8">
        <f t="shared" si="3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">
        <v>2033</v>
      </c>
      <c r="R89" t="s">
        <v>2034</v>
      </c>
    </row>
    <row r="90" spans="1:18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2"/>
        <v>2.6074999999999999</v>
      </c>
      <c r="G90" t="s">
        <v>20</v>
      </c>
      <c r="H90">
        <v>113</v>
      </c>
      <c r="I90" s="8">
        <f t="shared" si="3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">
        <v>2045</v>
      </c>
      <c r="R90" t="s">
        <v>2057</v>
      </c>
    </row>
    <row r="91" spans="1:18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2"/>
        <v>2.5258823529411765</v>
      </c>
      <c r="G91" t="s">
        <v>20</v>
      </c>
      <c r="H91">
        <v>96</v>
      </c>
      <c r="I91" s="8">
        <f t="shared" si="3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">
        <v>2037</v>
      </c>
      <c r="R91" t="s">
        <v>2038</v>
      </c>
    </row>
    <row r="92" spans="1:18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2"/>
        <v>0.7861538461538462</v>
      </c>
      <c r="G92" t="s">
        <v>14</v>
      </c>
      <c r="H92">
        <v>106</v>
      </c>
      <c r="I92" s="8">
        <f t="shared" si="3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">
        <v>2037</v>
      </c>
      <c r="R92" t="s">
        <v>2038</v>
      </c>
    </row>
    <row r="93" spans="1:18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2"/>
        <v>0.48404406999351912</v>
      </c>
      <c r="G93" t="s">
        <v>14</v>
      </c>
      <c r="H93">
        <v>679</v>
      </c>
      <c r="I93" s="8">
        <f t="shared" si="3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">
        <v>2045</v>
      </c>
      <c r="R93" t="s">
        <v>2057</v>
      </c>
    </row>
    <row r="94" spans="1:18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2"/>
        <v>2.5887500000000001</v>
      </c>
      <c r="G94" t="s">
        <v>20</v>
      </c>
      <c r="H94">
        <v>498</v>
      </c>
      <c r="I94" s="8">
        <f t="shared" si="3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">
        <v>2048</v>
      </c>
      <c r="R94" t="s">
        <v>2049</v>
      </c>
    </row>
    <row r="95" spans="1:18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2"/>
        <v>0.60548713235294116</v>
      </c>
      <c r="G95" t="s">
        <v>74</v>
      </c>
      <c r="H95">
        <v>610</v>
      </c>
      <c r="I95" s="8">
        <f t="shared" si="3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">
        <v>2037</v>
      </c>
      <c r="R95" t="s">
        <v>2038</v>
      </c>
    </row>
    <row r="96" spans="1:18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2"/>
        <v>3.036896551724138</v>
      </c>
      <c r="G96" t="s">
        <v>20</v>
      </c>
      <c r="H96">
        <v>180</v>
      </c>
      <c r="I96" s="8">
        <f t="shared" si="3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">
        <v>2035</v>
      </c>
      <c r="R96" t="s">
        <v>2036</v>
      </c>
    </row>
    <row r="97" spans="1:18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2"/>
        <v>1.1299999999999999</v>
      </c>
      <c r="G97" t="s">
        <v>20</v>
      </c>
      <c r="H97">
        <v>27</v>
      </c>
      <c r="I97" s="8">
        <f t="shared" si="3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">
        <v>2039</v>
      </c>
      <c r="R97" t="s">
        <v>2040</v>
      </c>
    </row>
    <row r="98" spans="1:18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2"/>
        <v>2.1737876614060259</v>
      </c>
      <c r="G98" t="s">
        <v>20</v>
      </c>
      <c r="H98">
        <v>2331</v>
      </c>
      <c r="I98" s="8">
        <f t="shared" si="3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">
        <v>2037</v>
      </c>
      <c r="R98" t="s">
        <v>2038</v>
      </c>
    </row>
    <row r="99" spans="1:18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2"/>
        <v>9.2669230769230762</v>
      </c>
      <c r="G99" t="s">
        <v>20</v>
      </c>
      <c r="H99">
        <v>113</v>
      </c>
      <c r="I99" s="8">
        <f t="shared" si="3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">
        <v>2031</v>
      </c>
      <c r="R99" t="s">
        <v>2032</v>
      </c>
    </row>
    <row r="100" spans="1:18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2"/>
        <v>0.33692229038854804</v>
      </c>
      <c r="G100" t="s">
        <v>14</v>
      </c>
      <c r="H100">
        <v>1220</v>
      </c>
      <c r="I100" s="8">
        <f t="shared" si="3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">
        <v>2048</v>
      </c>
      <c r="R100" t="s">
        <v>2049</v>
      </c>
    </row>
    <row r="101" spans="1:18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2"/>
        <v>1.9672368421052631</v>
      </c>
      <c r="G101" t="s">
        <v>20</v>
      </c>
      <c r="H101">
        <v>164</v>
      </c>
      <c r="I101" s="8">
        <f t="shared" si="3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">
        <v>2037</v>
      </c>
      <c r="R101" t="s">
        <v>2038</v>
      </c>
    </row>
    <row r="102" spans="1:18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2"/>
        <v>0.01</v>
      </c>
      <c r="G102" t="s">
        <v>14</v>
      </c>
      <c r="H102">
        <v>1</v>
      </c>
      <c r="I102" s="8">
        <f t="shared" si="3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">
        <v>2037</v>
      </c>
      <c r="R102" t="s">
        <v>2038</v>
      </c>
    </row>
    <row r="103" spans="1:18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2"/>
        <v>10.214444444444444</v>
      </c>
      <c r="G103" t="s">
        <v>20</v>
      </c>
      <c r="H103">
        <v>164</v>
      </c>
      <c r="I103" s="8">
        <f t="shared" si="3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">
        <v>2033</v>
      </c>
      <c r="R103" t="s">
        <v>2041</v>
      </c>
    </row>
    <row r="104" spans="1:18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2"/>
        <v>2.8167567567567566</v>
      </c>
      <c r="G104" t="s">
        <v>20</v>
      </c>
      <c r="H104">
        <v>336</v>
      </c>
      <c r="I104" s="8">
        <f t="shared" si="3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">
        <v>2035</v>
      </c>
      <c r="R104" t="s">
        <v>2044</v>
      </c>
    </row>
    <row r="105" spans="1:18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2"/>
        <v>0.24610000000000001</v>
      </c>
      <c r="G105" t="s">
        <v>14</v>
      </c>
      <c r="H105">
        <v>37</v>
      </c>
      <c r="I105" s="8">
        <f t="shared" si="3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">
        <v>2033</v>
      </c>
      <c r="R105" t="s">
        <v>2041</v>
      </c>
    </row>
    <row r="106" spans="1:18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2"/>
        <v>1.4314010067114094</v>
      </c>
      <c r="G106" t="s">
        <v>20</v>
      </c>
      <c r="H106">
        <v>1917</v>
      </c>
      <c r="I106" s="8">
        <f t="shared" si="3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">
        <v>2033</v>
      </c>
      <c r="R106" t="s">
        <v>2043</v>
      </c>
    </row>
    <row r="107" spans="1:18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2"/>
        <v>1.4454411764705883</v>
      </c>
      <c r="G107" t="s">
        <v>20</v>
      </c>
      <c r="H107">
        <v>95</v>
      </c>
      <c r="I107" s="8">
        <f t="shared" si="3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">
        <v>2035</v>
      </c>
      <c r="R107" t="s">
        <v>2036</v>
      </c>
    </row>
    <row r="108" spans="1:18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2"/>
        <v>3.5912820512820511</v>
      </c>
      <c r="G108" t="s">
        <v>20</v>
      </c>
      <c r="H108">
        <v>147</v>
      </c>
      <c r="I108" s="8">
        <f t="shared" si="3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">
        <v>2037</v>
      </c>
      <c r="R108" t="s">
        <v>2038</v>
      </c>
    </row>
    <row r="109" spans="1:18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2"/>
        <v>1.8648571428571428</v>
      </c>
      <c r="G109" t="s">
        <v>20</v>
      </c>
      <c r="H109">
        <v>86</v>
      </c>
      <c r="I109" s="8">
        <f t="shared" si="3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">
        <v>2037</v>
      </c>
      <c r="R109" t="s">
        <v>2038</v>
      </c>
    </row>
    <row r="110" spans="1:18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2"/>
        <v>5.9526666666666666</v>
      </c>
      <c r="G110" t="s">
        <v>20</v>
      </c>
      <c r="H110">
        <v>83</v>
      </c>
      <c r="I110" s="8">
        <f t="shared" si="3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">
        <v>2039</v>
      </c>
      <c r="R110" t="s">
        <v>2040</v>
      </c>
    </row>
    <row r="111" spans="1:18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2"/>
        <v>0.5921153846153846</v>
      </c>
      <c r="G111" t="s">
        <v>14</v>
      </c>
      <c r="H111">
        <v>60</v>
      </c>
      <c r="I111" s="8">
        <f t="shared" si="3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">
        <v>2039</v>
      </c>
      <c r="R111" t="s">
        <v>2058</v>
      </c>
    </row>
    <row r="112" spans="1:18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2"/>
        <v>0.14962780898876404</v>
      </c>
      <c r="G112" t="s">
        <v>14</v>
      </c>
      <c r="H112">
        <v>296</v>
      </c>
      <c r="I112" s="8">
        <f t="shared" si="3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">
        <v>2031</v>
      </c>
      <c r="R112" t="s">
        <v>2032</v>
      </c>
    </row>
    <row r="113" spans="1:18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2"/>
        <v>1.1995602605863191</v>
      </c>
      <c r="G113" t="s">
        <v>20</v>
      </c>
      <c r="H113">
        <v>676</v>
      </c>
      <c r="I113" s="8">
        <f t="shared" si="3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">
        <v>2045</v>
      </c>
      <c r="R113" t="s">
        <v>2054</v>
      </c>
    </row>
    <row r="114" spans="1:18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2"/>
        <v>2.6882978723404256</v>
      </c>
      <c r="G114" t="s">
        <v>20</v>
      </c>
      <c r="H114">
        <v>361</v>
      </c>
      <c r="I114" s="8">
        <f t="shared" si="3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">
        <v>2035</v>
      </c>
      <c r="R114" t="s">
        <v>2036</v>
      </c>
    </row>
    <row r="115" spans="1:18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2"/>
        <v>3.7687878787878786</v>
      </c>
      <c r="G115" t="s">
        <v>20</v>
      </c>
      <c r="H115">
        <v>131</v>
      </c>
      <c r="I115" s="8">
        <f t="shared" si="3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">
        <v>2031</v>
      </c>
      <c r="R115" t="s">
        <v>2032</v>
      </c>
    </row>
    <row r="116" spans="1:18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2"/>
        <v>7.2715789473684209</v>
      </c>
      <c r="G116" t="s">
        <v>20</v>
      </c>
      <c r="H116">
        <v>126</v>
      </c>
      <c r="I116" s="8">
        <f t="shared" si="3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">
        <v>2035</v>
      </c>
      <c r="R116" t="s">
        <v>2044</v>
      </c>
    </row>
    <row r="117" spans="1:18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2"/>
        <v>0.87211757648470301</v>
      </c>
      <c r="G117" t="s">
        <v>14</v>
      </c>
      <c r="H117">
        <v>3304</v>
      </c>
      <c r="I117" s="8">
        <f t="shared" si="3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">
        <v>2045</v>
      </c>
      <c r="R117" t="s">
        <v>2051</v>
      </c>
    </row>
    <row r="118" spans="1:18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2"/>
        <v>0.88</v>
      </c>
      <c r="G118" t="s">
        <v>14</v>
      </c>
      <c r="H118">
        <v>73</v>
      </c>
      <c r="I118" s="8">
        <f t="shared" si="3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">
        <v>2037</v>
      </c>
      <c r="R118" t="s">
        <v>2038</v>
      </c>
    </row>
    <row r="119" spans="1:18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2"/>
        <v>1.7393877551020409</v>
      </c>
      <c r="G119" t="s">
        <v>20</v>
      </c>
      <c r="H119">
        <v>275</v>
      </c>
      <c r="I119" s="8">
        <f t="shared" si="3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">
        <v>2039</v>
      </c>
      <c r="R119" t="s">
        <v>2058</v>
      </c>
    </row>
    <row r="120" spans="1:18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2"/>
        <v>1.1761111111111111</v>
      </c>
      <c r="G120" t="s">
        <v>20</v>
      </c>
      <c r="H120">
        <v>67</v>
      </c>
      <c r="I120" s="8">
        <f t="shared" si="3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">
        <v>2052</v>
      </c>
      <c r="R120" t="s">
        <v>2053</v>
      </c>
    </row>
    <row r="121" spans="1:18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2"/>
        <v>2.1496</v>
      </c>
      <c r="G121" t="s">
        <v>20</v>
      </c>
      <c r="H121">
        <v>154</v>
      </c>
      <c r="I121" s="8">
        <f t="shared" si="3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">
        <v>2039</v>
      </c>
      <c r="R121" t="s">
        <v>2040</v>
      </c>
    </row>
    <row r="122" spans="1:18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2"/>
        <v>1.4949667110519307</v>
      </c>
      <c r="G122" t="s">
        <v>20</v>
      </c>
      <c r="H122">
        <v>1782</v>
      </c>
      <c r="I122" s="8">
        <f t="shared" si="3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">
        <v>2048</v>
      </c>
      <c r="R122" t="s">
        <v>2059</v>
      </c>
    </row>
    <row r="123" spans="1:18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2"/>
        <v>2.1933995584988963</v>
      </c>
      <c r="G123" t="s">
        <v>20</v>
      </c>
      <c r="H123">
        <v>903</v>
      </c>
      <c r="I123" s="8">
        <f t="shared" si="3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">
        <v>2048</v>
      </c>
      <c r="R123" t="s">
        <v>2049</v>
      </c>
    </row>
    <row r="124" spans="1:18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2"/>
        <v>0.64367690058479532</v>
      </c>
      <c r="G124" t="s">
        <v>14</v>
      </c>
      <c r="H124">
        <v>3387</v>
      </c>
      <c r="I124" s="8">
        <f t="shared" si="3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">
        <v>2045</v>
      </c>
      <c r="R124" t="s">
        <v>2051</v>
      </c>
    </row>
    <row r="125" spans="1:18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2"/>
        <v>0.18622397298818233</v>
      </c>
      <c r="G125" t="s">
        <v>14</v>
      </c>
      <c r="H125">
        <v>662</v>
      </c>
      <c r="I125" s="8">
        <f t="shared" si="3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">
        <v>2037</v>
      </c>
      <c r="R125" t="s">
        <v>2038</v>
      </c>
    </row>
    <row r="126" spans="1:18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2"/>
        <v>3.6776923076923076</v>
      </c>
      <c r="G126" t="s">
        <v>20</v>
      </c>
      <c r="H126">
        <v>94</v>
      </c>
      <c r="I126" s="8">
        <f t="shared" si="3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">
        <v>2052</v>
      </c>
      <c r="R126" t="s">
        <v>2053</v>
      </c>
    </row>
    <row r="127" spans="1:18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2"/>
        <v>1.5990566037735849</v>
      </c>
      <c r="G127" t="s">
        <v>20</v>
      </c>
      <c r="H127">
        <v>180</v>
      </c>
      <c r="I127" s="8">
        <f t="shared" si="3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">
        <v>2037</v>
      </c>
      <c r="R127" t="s">
        <v>2038</v>
      </c>
    </row>
    <row r="128" spans="1:18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2"/>
        <v>0.38633185349611543</v>
      </c>
      <c r="G128" t="s">
        <v>14</v>
      </c>
      <c r="H128">
        <v>774</v>
      </c>
      <c r="I128" s="8">
        <f t="shared" si="3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">
        <v>2037</v>
      </c>
      <c r="R128" t="s">
        <v>2038</v>
      </c>
    </row>
    <row r="129" spans="1:18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2"/>
        <v>0.51421511627906979</v>
      </c>
      <c r="G129" t="s">
        <v>14</v>
      </c>
      <c r="H129">
        <v>672</v>
      </c>
      <c r="I129" s="8">
        <f t="shared" si="3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">
        <v>2037</v>
      </c>
      <c r="R129" t="s">
        <v>2038</v>
      </c>
    </row>
    <row r="130" spans="1:18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2"/>
        <v>0.60334277620396604</v>
      </c>
      <c r="G130" t="s">
        <v>74</v>
      </c>
      <c r="H130">
        <v>532</v>
      </c>
      <c r="I130" s="8">
        <f t="shared" si="3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">
        <v>2033</v>
      </c>
      <c r="R130" t="s">
        <v>2034</v>
      </c>
    </row>
    <row r="131" spans="1:18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4">E131/D131</f>
        <v>3.2026936026936029E-2</v>
      </c>
      <c r="G131" t="s">
        <v>74</v>
      </c>
      <c r="H131">
        <v>55</v>
      </c>
      <c r="I131" s="8">
        <f t="shared" ref="I131:I194" si="5">IF(H131, E131/H131, "0")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">
        <v>2031</v>
      </c>
      <c r="R131" t="s">
        <v>2032</v>
      </c>
    </row>
    <row r="132" spans="1:18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4"/>
        <v>1.5546875</v>
      </c>
      <c r="G132" t="s">
        <v>20</v>
      </c>
      <c r="H132">
        <v>533</v>
      </c>
      <c r="I132" s="8">
        <f t="shared" si="5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">
        <v>2039</v>
      </c>
      <c r="R132" t="s">
        <v>2042</v>
      </c>
    </row>
    <row r="133" spans="1:18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4"/>
        <v>1.0085974499089254</v>
      </c>
      <c r="G133" t="s">
        <v>20</v>
      </c>
      <c r="H133">
        <v>2443</v>
      </c>
      <c r="I133" s="8">
        <f t="shared" si="5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">
        <v>2035</v>
      </c>
      <c r="R133" t="s">
        <v>2036</v>
      </c>
    </row>
    <row r="134" spans="1:18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4"/>
        <v>1.1618181818181819</v>
      </c>
      <c r="G134" t="s">
        <v>20</v>
      </c>
      <c r="H134">
        <v>89</v>
      </c>
      <c r="I134" s="8">
        <f t="shared" si="5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">
        <v>2037</v>
      </c>
      <c r="R134" t="s">
        <v>2038</v>
      </c>
    </row>
    <row r="135" spans="1:18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4"/>
        <v>3.1077777777777778</v>
      </c>
      <c r="G135" t="s">
        <v>20</v>
      </c>
      <c r="H135">
        <v>159</v>
      </c>
      <c r="I135" s="8">
        <f t="shared" si="5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">
        <v>2033</v>
      </c>
      <c r="R135" t="s">
        <v>2060</v>
      </c>
    </row>
    <row r="136" spans="1:18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4"/>
        <v>0.89736683417085428</v>
      </c>
      <c r="G136" t="s">
        <v>14</v>
      </c>
      <c r="H136">
        <v>940</v>
      </c>
      <c r="I136" s="8">
        <f t="shared" si="5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">
        <v>2039</v>
      </c>
      <c r="R136" t="s">
        <v>2040</v>
      </c>
    </row>
    <row r="137" spans="1:18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4"/>
        <v>0.71272727272727276</v>
      </c>
      <c r="G137" t="s">
        <v>14</v>
      </c>
      <c r="H137">
        <v>117</v>
      </c>
      <c r="I137" s="8">
        <f t="shared" si="5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">
        <v>2037</v>
      </c>
      <c r="R137" t="s">
        <v>2038</v>
      </c>
    </row>
    <row r="138" spans="1:18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4"/>
        <v>3.2862318840579711E-2</v>
      </c>
      <c r="G138" t="s">
        <v>74</v>
      </c>
      <c r="H138">
        <v>58</v>
      </c>
      <c r="I138" s="8">
        <f t="shared" si="5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">
        <v>2039</v>
      </c>
      <c r="R138" t="s">
        <v>2042</v>
      </c>
    </row>
    <row r="139" spans="1:18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4"/>
        <v>2.617777777777778</v>
      </c>
      <c r="G139" t="s">
        <v>20</v>
      </c>
      <c r="H139">
        <v>50</v>
      </c>
      <c r="I139" s="8">
        <f t="shared" si="5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">
        <v>2045</v>
      </c>
      <c r="R139" t="s">
        <v>2046</v>
      </c>
    </row>
    <row r="140" spans="1:18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4"/>
        <v>0.96</v>
      </c>
      <c r="G140" t="s">
        <v>14</v>
      </c>
      <c r="H140">
        <v>115</v>
      </c>
      <c r="I140" s="8">
        <f t="shared" si="5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">
        <v>2048</v>
      </c>
      <c r="R140" t="s">
        <v>2059</v>
      </c>
    </row>
    <row r="141" spans="1:18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4"/>
        <v>0.20896851248642778</v>
      </c>
      <c r="G141" t="s">
        <v>14</v>
      </c>
      <c r="H141">
        <v>326</v>
      </c>
      <c r="I141" s="8">
        <f t="shared" si="5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">
        <v>2035</v>
      </c>
      <c r="R141" t="s">
        <v>2044</v>
      </c>
    </row>
    <row r="142" spans="1:18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4"/>
        <v>2.2316363636363636</v>
      </c>
      <c r="G142" t="s">
        <v>20</v>
      </c>
      <c r="H142">
        <v>186</v>
      </c>
      <c r="I142" s="8">
        <f t="shared" si="5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">
        <v>2039</v>
      </c>
      <c r="R142" t="s">
        <v>2040</v>
      </c>
    </row>
    <row r="143" spans="1:18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4"/>
        <v>1.0159097978227061</v>
      </c>
      <c r="G143" t="s">
        <v>20</v>
      </c>
      <c r="H143">
        <v>1071</v>
      </c>
      <c r="I143" s="8">
        <f t="shared" si="5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">
        <v>2035</v>
      </c>
      <c r="R143" t="s">
        <v>2036</v>
      </c>
    </row>
    <row r="144" spans="1:18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4"/>
        <v>2.3003999999999998</v>
      </c>
      <c r="G144" t="s">
        <v>20</v>
      </c>
      <c r="H144">
        <v>117</v>
      </c>
      <c r="I144" s="8">
        <f t="shared" si="5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">
        <v>2035</v>
      </c>
      <c r="R144" t="s">
        <v>2036</v>
      </c>
    </row>
    <row r="145" spans="1:18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4"/>
        <v>1.355925925925926</v>
      </c>
      <c r="G145" t="s">
        <v>20</v>
      </c>
      <c r="H145">
        <v>70</v>
      </c>
      <c r="I145" s="8">
        <f t="shared" si="5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">
        <v>2033</v>
      </c>
      <c r="R145" t="s">
        <v>2043</v>
      </c>
    </row>
    <row r="146" spans="1:18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4"/>
        <v>1.2909999999999999</v>
      </c>
      <c r="G146" t="s">
        <v>20</v>
      </c>
      <c r="H146">
        <v>135</v>
      </c>
      <c r="I146" s="8">
        <f t="shared" si="5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">
        <v>2037</v>
      </c>
      <c r="R146" t="s">
        <v>2038</v>
      </c>
    </row>
    <row r="147" spans="1:18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4"/>
        <v>2.3651200000000001</v>
      </c>
      <c r="G147" t="s">
        <v>20</v>
      </c>
      <c r="H147">
        <v>768</v>
      </c>
      <c r="I147" s="8">
        <f t="shared" si="5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">
        <v>2035</v>
      </c>
      <c r="R147" t="s">
        <v>2044</v>
      </c>
    </row>
    <row r="148" spans="1:18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4"/>
        <v>0.17249999999999999</v>
      </c>
      <c r="G148" t="s">
        <v>74</v>
      </c>
      <c r="H148">
        <v>51</v>
      </c>
      <c r="I148" s="8">
        <f t="shared" si="5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">
        <v>2037</v>
      </c>
      <c r="R148" t="s">
        <v>2038</v>
      </c>
    </row>
    <row r="149" spans="1:18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4"/>
        <v>1.1249397590361445</v>
      </c>
      <c r="G149" t="s">
        <v>20</v>
      </c>
      <c r="H149">
        <v>199</v>
      </c>
      <c r="I149" s="8">
        <f t="shared" si="5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">
        <v>2037</v>
      </c>
      <c r="R149" t="s">
        <v>2038</v>
      </c>
    </row>
    <row r="150" spans="1:18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4"/>
        <v>1.2102150537634409</v>
      </c>
      <c r="G150" t="s">
        <v>20</v>
      </c>
      <c r="H150">
        <v>107</v>
      </c>
      <c r="I150" s="8">
        <f t="shared" si="5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">
        <v>2035</v>
      </c>
      <c r="R150" t="s">
        <v>2044</v>
      </c>
    </row>
    <row r="151" spans="1:18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4"/>
        <v>2.1987096774193549</v>
      </c>
      <c r="G151" t="s">
        <v>20</v>
      </c>
      <c r="H151">
        <v>195</v>
      </c>
      <c r="I151" s="8">
        <f t="shared" si="5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">
        <v>2033</v>
      </c>
      <c r="R151" t="s">
        <v>2043</v>
      </c>
    </row>
    <row r="152" spans="1:18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4"/>
        <v>0.01</v>
      </c>
      <c r="G152" t="s">
        <v>14</v>
      </c>
      <c r="H152">
        <v>1</v>
      </c>
      <c r="I152" s="8">
        <f t="shared" si="5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">
        <v>2033</v>
      </c>
      <c r="R152" t="s">
        <v>2034</v>
      </c>
    </row>
    <row r="153" spans="1:18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4"/>
        <v>0.64166909620991253</v>
      </c>
      <c r="G153" t="s">
        <v>14</v>
      </c>
      <c r="H153">
        <v>1467</v>
      </c>
      <c r="I153" s="8">
        <f t="shared" si="5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">
        <v>2033</v>
      </c>
      <c r="R153" t="s">
        <v>2041</v>
      </c>
    </row>
    <row r="154" spans="1:18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4"/>
        <v>4.2306746987951804</v>
      </c>
      <c r="G154" t="s">
        <v>20</v>
      </c>
      <c r="H154">
        <v>3376</v>
      </c>
      <c r="I154" s="8">
        <f t="shared" si="5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">
        <v>2033</v>
      </c>
      <c r="R154" t="s">
        <v>2043</v>
      </c>
    </row>
    <row r="155" spans="1:18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4"/>
        <v>0.92984160506863778</v>
      </c>
      <c r="G155" t="s">
        <v>14</v>
      </c>
      <c r="H155">
        <v>5681</v>
      </c>
      <c r="I155" s="8">
        <f t="shared" si="5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">
        <v>2037</v>
      </c>
      <c r="R155" t="s">
        <v>2038</v>
      </c>
    </row>
    <row r="156" spans="1:18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4"/>
        <v>0.58756567425569173</v>
      </c>
      <c r="G156" t="s">
        <v>14</v>
      </c>
      <c r="H156">
        <v>1059</v>
      </c>
      <c r="I156" s="8">
        <f t="shared" si="5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">
        <v>2033</v>
      </c>
      <c r="R156" t="s">
        <v>2043</v>
      </c>
    </row>
    <row r="157" spans="1:18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4"/>
        <v>0.65022222222222226</v>
      </c>
      <c r="G157" t="s">
        <v>14</v>
      </c>
      <c r="H157">
        <v>1194</v>
      </c>
      <c r="I157" s="8">
        <f t="shared" si="5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">
        <v>2037</v>
      </c>
      <c r="R157" t="s">
        <v>2038</v>
      </c>
    </row>
    <row r="158" spans="1:18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4"/>
        <v>0.73939560439560437</v>
      </c>
      <c r="G158" t="s">
        <v>74</v>
      </c>
      <c r="H158">
        <v>379</v>
      </c>
      <c r="I158" s="8">
        <f t="shared" si="5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">
        <v>2033</v>
      </c>
      <c r="R158" t="s">
        <v>2034</v>
      </c>
    </row>
    <row r="159" spans="1:18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4"/>
        <v>0.52666666666666662</v>
      </c>
      <c r="G159" t="s">
        <v>14</v>
      </c>
      <c r="H159">
        <v>30</v>
      </c>
      <c r="I159" s="8">
        <f t="shared" si="5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">
        <v>2052</v>
      </c>
      <c r="R159" t="s">
        <v>2053</v>
      </c>
    </row>
    <row r="160" spans="1:18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4"/>
        <v>2.2095238095238097</v>
      </c>
      <c r="G160" t="s">
        <v>20</v>
      </c>
      <c r="H160">
        <v>41</v>
      </c>
      <c r="I160" s="8">
        <f t="shared" si="5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">
        <v>2033</v>
      </c>
      <c r="R160" t="s">
        <v>2034</v>
      </c>
    </row>
    <row r="161" spans="1:18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4"/>
        <v>1.0001150627615063</v>
      </c>
      <c r="G161" t="s">
        <v>20</v>
      </c>
      <c r="H161">
        <v>1821</v>
      </c>
      <c r="I161" s="8">
        <f t="shared" si="5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">
        <v>2037</v>
      </c>
      <c r="R161" t="s">
        <v>2038</v>
      </c>
    </row>
    <row r="162" spans="1:18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4"/>
        <v>1.6231249999999999</v>
      </c>
      <c r="G162" t="s">
        <v>20</v>
      </c>
      <c r="H162">
        <v>164</v>
      </c>
      <c r="I162" s="8">
        <f t="shared" si="5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">
        <v>2035</v>
      </c>
      <c r="R162" t="s">
        <v>2044</v>
      </c>
    </row>
    <row r="163" spans="1:18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4"/>
        <v>0.78181818181818186</v>
      </c>
      <c r="G163" t="s">
        <v>14</v>
      </c>
      <c r="H163">
        <v>75</v>
      </c>
      <c r="I163" s="8">
        <f t="shared" si="5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">
        <v>2035</v>
      </c>
      <c r="R163" t="s">
        <v>2036</v>
      </c>
    </row>
    <row r="164" spans="1:18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4"/>
        <v>1.4973770491803278</v>
      </c>
      <c r="G164" t="s">
        <v>20</v>
      </c>
      <c r="H164">
        <v>157</v>
      </c>
      <c r="I164" s="8">
        <f t="shared" si="5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">
        <v>2033</v>
      </c>
      <c r="R164" t="s">
        <v>2034</v>
      </c>
    </row>
    <row r="165" spans="1:18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4"/>
        <v>2.5325714285714285</v>
      </c>
      <c r="G165" t="s">
        <v>20</v>
      </c>
      <c r="H165">
        <v>246</v>
      </c>
      <c r="I165" s="8">
        <f t="shared" si="5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">
        <v>2052</v>
      </c>
      <c r="R165" t="s">
        <v>2053</v>
      </c>
    </row>
    <row r="166" spans="1:18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4"/>
        <v>1.0016943521594683</v>
      </c>
      <c r="G166" t="s">
        <v>20</v>
      </c>
      <c r="H166">
        <v>1396</v>
      </c>
      <c r="I166" s="8">
        <f t="shared" si="5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">
        <v>2037</v>
      </c>
      <c r="R166" t="s">
        <v>2038</v>
      </c>
    </row>
    <row r="167" spans="1:18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4"/>
        <v>1.2199004424778761</v>
      </c>
      <c r="G167" t="s">
        <v>20</v>
      </c>
      <c r="H167">
        <v>2506</v>
      </c>
      <c r="I167" s="8">
        <f t="shared" si="5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">
        <v>2035</v>
      </c>
      <c r="R167" t="s">
        <v>2036</v>
      </c>
    </row>
    <row r="168" spans="1:18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4"/>
        <v>1.3713265306122449</v>
      </c>
      <c r="G168" t="s">
        <v>20</v>
      </c>
      <c r="H168">
        <v>244</v>
      </c>
      <c r="I168" s="8">
        <f t="shared" si="5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">
        <v>2052</v>
      </c>
      <c r="R168" t="s">
        <v>2053</v>
      </c>
    </row>
    <row r="169" spans="1:18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4"/>
        <v>4.155384615384615</v>
      </c>
      <c r="G169" t="s">
        <v>20</v>
      </c>
      <c r="H169">
        <v>146</v>
      </c>
      <c r="I169" s="8">
        <f t="shared" si="5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">
        <v>2037</v>
      </c>
      <c r="R169" t="s">
        <v>2038</v>
      </c>
    </row>
    <row r="170" spans="1:18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4"/>
        <v>0.3130913348946136</v>
      </c>
      <c r="G170" t="s">
        <v>14</v>
      </c>
      <c r="H170">
        <v>955</v>
      </c>
      <c r="I170" s="8">
        <f t="shared" si="5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">
        <v>2033</v>
      </c>
      <c r="R170" t="s">
        <v>2043</v>
      </c>
    </row>
    <row r="171" spans="1:18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4"/>
        <v>4.240815450643777</v>
      </c>
      <c r="G171" t="s">
        <v>20</v>
      </c>
      <c r="H171">
        <v>1267</v>
      </c>
      <c r="I171" s="8">
        <f t="shared" si="5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">
        <v>2039</v>
      </c>
      <c r="R171" t="s">
        <v>2050</v>
      </c>
    </row>
    <row r="172" spans="1:18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4"/>
        <v>2.9388623072833599E-2</v>
      </c>
      <c r="G172" t="s">
        <v>14</v>
      </c>
      <c r="H172">
        <v>67</v>
      </c>
      <c r="I172" s="8">
        <f t="shared" si="5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">
        <v>2033</v>
      </c>
      <c r="R172" t="s">
        <v>2043</v>
      </c>
    </row>
    <row r="173" spans="1:18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4"/>
        <v>0.1063265306122449</v>
      </c>
      <c r="G173" t="s">
        <v>14</v>
      </c>
      <c r="H173">
        <v>5</v>
      </c>
      <c r="I173" s="8">
        <f t="shared" si="5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">
        <v>2045</v>
      </c>
      <c r="R173" t="s">
        <v>2057</v>
      </c>
    </row>
    <row r="174" spans="1:18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4"/>
        <v>0.82874999999999999</v>
      </c>
      <c r="G174" t="s">
        <v>14</v>
      </c>
      <c r="H174">
        <v>26</v>
      </c>
      <c r="I174" s="8">
        <f t="shared" si="5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">
        <v>2039</v>
      </c>
      <c r="R174" t="s">
        <v>2040</v>
      </c>
    </row>
    <row r="175" spans="1:18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4"/>
        <v>1.6301447776628748</v>
      </c>
      <c r="G175" t="s">
        <v>20</v>
      </c>
      <c r="H175">
        <v>1561</v>
      </c>
      <c r="I175" s="8">
        <f t="shared" si="5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">
        <v>2037</v>
      </c>
      <c r="R175" t="s">
        <v>2038</v>
      </c>
    </row>
    <row r="176" spans="1:18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4"/>
        <v>8.9466666666666672</v>
      </c>
      <c r="G176" t="s">
        <v>20</v>
      </c>
      <c r="H176">
        <v>48</v>
      </c>
      <c r="I176" s="8">
        <f t="shared" si="5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">
        <v>2035</v>
      </c>
      <c r="R176" t="s">
        <v>2044</v>
      </c>
    </row>
    <row r="177" spans="1:18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4"/>
        <v>0.26191501103752757</v>
      </c>
      <c r="G177" t="s">
        <v>14</v>
      </c>
      <c r="H177">
        <v>1130</v>
      </c>
      <c r="I177" s="8">
        <f t="shared" si="5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">
        <v>2037</v>
      </c>
      <c r="R177" t="s">
        <v>2038</v>
      </c>
    </row>
    <row r="178" spans="1:18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4"/>
        <v>0.74834782608695649</v>
      </c>
      <c r="G178" t="s">
        <v>14</v>
      </c>
      <c r="H178">
        <v>782</v>
      </c>
      <c r="I178" s="8">
        <f t="shared" si="5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">
        <v>2037</v>
      </c>
      <c r="R178" t="s">
        <v>2038</v>
      </c>
    </row>
    <row r="179" spans="1:18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4"/>
        <v>4.1647680412371137</v>
      </c>
      <c r="G179" t="s">
        <v>20</v>
      </c>
      <c r="H179">
        <v>2739</v>
      </c>
      <c r="I179" s="8">
        <f t="shared" si="5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">
        <v>2037</v>
      </c>
      <c r="R179" t="s">
        <v>2038</v>
      </c>
    </row>
    <row r="180" spans="1:18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4"/>
        <v>0.96208333333333329</v>
      </c>
      <c r="G180" t="s">
        <v>14</v>
      </c>
      <c r="H180">
        <v>210</v>
      </c>
      <c r="I180" s="8">
        <f t="shared" si="5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">
        <v>2031</v>
      </c>
      <c r="R180" t="s">
        <v>2032</v>
      </c>
    </row>
    <row r="181" spans="1:18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4"/>
        <v>3.5771910112359548</v>
      </c>
      <c r="G181" t="s">
        <v>20</v>
      </c>
      <c r="H181">
        <v>3537</v>
      </c>
      <c r="I181" s="8">
        <f t="shared" si="5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">
        <v>2037</v>
      </c>
      <c r="R181" t="s">
        <v>2038</v>
      </c>
    </row>
    <row r="182" spans="1:18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4"/>
        <v>3.0845714285714285</v>
      </c>
      <c r="G182" t="s">
        <v>20</v>
      </c>
      <c r="H182">
        <v>2107</v>
      </c>
      <c r="I182" s="8">
        <f t="shared" si="5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">
        <v>2035</v>
      </c>
      <c r="R182" t="s">
        <v>2044</v>
      </c>
    </row>
    <row r="183" spans="1:18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4"/>
        <v>0.61802325581395345</v>
      </c>
      <c r="G183" t="s">
        <v>14</v>
      </c>
      <c r="H183">
        <v>136</v>
      </c>
      <c r="I183" s="8">
        <f t="shared" si="5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">
        <v>2035</v>
      </c>
      <c r="R183" t="s">
        <v>2036</v>
      </c>
    </row>
    <row r="184" spans="1:18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4"/>
        <v>7.2232472324723247</v>
      </c>
      <c r="G184" t="s">
        <v>20</v>
      </c>
      <c r="H184">
        <v>3318</v>
      </c>
      <c r="I184" s="8">
        <f t="shared" si="5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">
        <v>2037</v>
      </c>
      <c r="R184" t="s">
        <v>2038</v>
      </c>
    </row>
    <row r="185" spans="1:18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4"/>
        <v>0.69117647058823528</v>
      </c>
      <c r="G185" t="s">
        <v>14</v>
      </c>
      <c r="H185">
        <v>86</v>
      </c>
      <c r="I185" s="8">
        <f t="shared" si="5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">
        <v>2033</v>
      </c>
      <c r="R185" t="s">
        <v>2034</v>
      </c>
    </row>
    <row r="186" spans="1:18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4"/>
        <v>2.9305555555555554</v>
      </c>
      <c r="G186" t="s">
        <v>20</v>
      </c>
      <c r="H186">
        <v>340</v>
      </c>
      <c r="I186" s="8">
        <f t="shared" si="5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">
        <v>2037</v>
      </c>
      <c r="R186" t="s">
        <v>2038</v>
      </c>
    </row>
    <row r="187" spans="1:18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4"/>
        <v>0.71799999999999997</v>
      </c>
      <c r="G187" t="s">
        <v>14</v>
      </c>
      <c r="H187">
        <v>19</v>
      </c>
      <c r="I187" s="8">
        <f t="shared" si="5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">
        <v>2039</v>
      </c>
      <c r="R187" t="s">
        <v>2058</v>
      </c>
    </row>
    <row r="188" spans="1:18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4"/>
        <v>0.31934684684684683</v>
      </c>
      <c r="G188" t="s">
        <v>14</v>
      </c>
      <c r="H188">
        <v>886</v>
      </c>
      <c r="I188" s="8">
        <f t="shared" si="5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">
        <v>2037</v>
      </c>
      <c r="R188" t="s">
        <v>2038</v>
      </c>
    </row>
    <row r="189" spans="1:18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4"/>
        <v>2.2987375415282392</v>
      </c>
      <c r="G189" t="s">
        <v>20</v>
      </c>
      <c r="H189">
        <v>1442</v>
      </c>
      <c r="I189" s="8">
        <f t="shared" si="5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">
        <v>2039</v>
      </c>
      <c r="R189" t="s">
        <v>2050</v>
      </c>
    </row>
    <row r="190" spans="1:18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4"/>
        <v>0.3201219512195122</v>
      </c>
      <c r="G190" t="s">
        <v>14</v>
      </c>
      <c r="H190">
        <v>35</v>
      </c>
      <c r="I190" s="8">
        <f t="shared" si="5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">
        <v>2037</v>
      </c>
      <c r="R190" t="s">
        <v>2038</v>
      </c>
    </row>
    <row r="191" spans="1:18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4"/>
        <v>0.23525352848928385</v>
      </c>
      <c r="G191" t="s">
        <v>74</v>
      </c>
      <c r="H191">
        <v>441</v>
      </c>
      <c r="I191" s="8">
        <f t="shared" si="5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">
        <v>2037</v>
      </c>
      <c r="R191" t="s">
        <v>2038</v>
      </c>
    </row>
    <row r="192" spans="1:18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4"/>
        <v>0.68594594594594593</v>
      </c>
      <c r="G192" t="s">
        <v>14</v>
      </c>
      <c r="H192">
        <v>24</v>
      </c>
      <c r="I192" s="8">
        <f t="shared" si="5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">
        <v>2037</v>
      </c>
      <c r="R192" t="s">
        <v>2038</v>
      </c>
    </row>
    <row r="193" spans="1:18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4"/>
        <v>0.37952380952380954</v>
      </c>
      <c r="G193" t="s">
        <v>14</v>
      </c>
      <c r="H193">
        <v>86</v>
      </c>
      <c r="I193" s="8">
        <f t="shared" si="5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">
        <v>2037</v>
      </c>
      <c r="R193" t="s">
        <v>2038</v>
      </c>
    </row>
    <row r="194" spans="1:18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4"/>
        <v>0.19992957746478873</v>
      </c>
      <c r="G194" t="s">
        <v>14</v>
      </c>
      <c r="H194">
        <v>243</v>
      </c>
      <c r="I194" s="8">
        <f t="shared" si="5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">
        <v>2033</v>
      </c>
      <c r="R194" t="s">
        <v>2034</v>
      </c>
    </row>
    <row r="195" spans="1:18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6">E195/D195</f>
        <v>0.45636363636363636</v>
      </c>
      <c r="G195" t="s">
        <v>14</v>
      </c>
      <c r="H195">
        <v>65</v>
      </c>
      <c r="I195" s="8">
        <f t="shared" ref="I195:I258" si="7">IF(H195, E195/H195, "0")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">
        <v>2033</v>
      </c>
      <c r="R195" t="s">
        <v>2043</v>
      </c>
    </row>
    <row r="196" spans="1:18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6"/>
        <v>1.227605633802817</v>
      </c>
      <c r="G196" t="s">
        <v>20</v>
      </c>
      <c r="H196">
        <v>126</v>
      </c>
      <c r="I196" s="8">
        <f t="shared" si="7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">
        <v>2033</v>
      </c>
      <c r="R196" t="s">
        <v>2055</v>
      </c>
    </row>
    <row r="197" spans="1:18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6"/>
        <v>3.61753164556962</v>
      </c>
      <c r="G197" t="s">
        <v>20</v>
      </c>
      <c r="H197">
        <v>524</v>
      </c>
      <c r="I197" s="8">
        <f t="shared" si="7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">
        <v>2033</v>
      </c>
      <c r="R197" t="s">
        <v>2041</v>
      </c>
    </row>
    <row r="198" spans="1:18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6"/>
        <v>0.63146341463414635</v>
      </c>
      <c r="G198" t="s">
        <v>14</v>
      </c>
      <c r="H198">
        <v>100</v>
      </c>
      <c r="I198" s="8">
        <f t="shared" si="7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">
        <v>2035</v>
      </c>
      <c r="R198" t="s">
        <v>2044</v>
      </c>
    </row>
    <row r="199" spans="1:18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6"/>
        <v>2.9820475319926874</v>
      </c>
      <c r="G199" t="s">
        <v>20</v>
      </c>
      <c r="H199">
        <v>1989</v>
      </c>
      <c r="I199" s="8">
        <f t="shared" si="7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">
        <v>2039</v>
      </c>
      <c r="R199" t="s">
        <v>2042</v>
      </c>
    </row>
    <row r="200" spans="1:18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6"/>
        <v>9.5585443037974685E-2</v>
      </c>
      <c r="G200" t="s">
        <v>14</v>
      </c>
      <c r="H200">
        <v>168</v>
      </c>
      <c r="I200" s="8">
        <f t="shared" si="7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">
        <v>2033</v>
      </c>
      <c r="R200" t="s">
        <v>2041</v>
      </c>
    </row>
    <row r="201" spans="1:18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6"/>
        <v>0.5377777777777778</v>
      </c>
      <c r="G201" t="s">
        <v>14</v>
      </c>
      <c r="H201">
        <v>13</v>
      </c>
      <c r="I201" s="8">
        <f t="shared" si="7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">
        <v>2033</v>
      </c>
      <c r="R201" t="s">
        <v>2034</v>
      </c>
    </row>
    <row r="202" spans="1:18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6"/>
        <v>0.02</v>
      </c>
      <c r="G202" t="s">
        <v>14</v>
      </c>
      <c r="H202">
        <v>1</v>
      </c>
      <c r="I202" s="8">
        <f t="shared" si="7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">
        <v>2037</v>
      </c>
      <c r="R202" t="s">
        <v>2038</v>
      </c>
    </row>
    <row r="203" spans="1:18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6"/>
        <v>6.8119047619047617</v>
      </c>
      <c r="G203" t="s">
        <v>20</v>
      </c>
      <c r="H203">
        <v>157</v>
      </c>
      <c r="I203" s="8">
        <f t="shared" si="7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">
        <v>2035</v>
      </c>
      <c r="R203" t="s">
        <v>2036</v>
      </c>
    </row>
    <row r="204" spans="1:18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6"/>
        <v>0.78831325301204824</v>
      </c>
      <c r="G204" t="s">
        <v>74</v>
      </c>
      <c r="H204">
        <v>82</v>
      </c>
      <c r="I204" s="8">
        <f t="shared" si="7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">
        <v>2031</v>
      </c>
      <c r="R204" t="s">
        <v>2032</v>
      </c>
    </row>
    <row r="205" spans="1:18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6"/>
        <v>1.3440792216817234</v>
      </c>
      <c r="G205" t="s">
        <v>20</v>
      </c>
      <c r="H205">
        <v>4498</v>
      </c>
      <c r="I205" s="8">
        <f t="shared" si="7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">
        <v>2037</v>
      </c>
      <c r="R205" t="s">
        <v>2038</v>
      </c>
    </row>
    <row r="206" spans="1:18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6"/>
        <v>3.372E-2</v>
      </c>
      <c r="G206" t="s">
        <v>14</v>
      </c>
      <c r="H206">
        <v>40</v>
      </c>
      <c r="I206" s="8">
        <f t="shared" si="7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">
        <v>2033</v>
      </c>
      <c r="R206" t="s">
        <v>2056</v>
      </c>
    </row>
    <row r="207" spans="1:18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6"/>
        <v>4.3184615384615386</v>
      </c>
      <c r="G207" t="s">
        <v>20</v>
      </c>
      <c r="H207">
        <v>80</v>
      </c>
      <c r="I207" s="8">
        <f t="shared" si="7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">
        <v>2037</v>
      </c>
      <c r="R207" t="s">
        <v>2038</v>
      </c>
    </row>
    <row r="208" spans="1:18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6"/>
        <v>0.38844444444444443</v>
      </c>
      <c r="G208" t="s">
        <v>74</v>
      </c>
      <c r="H208">
        <v>57</v>
      </c>
      <c r="I208" s="8">
        <f t="shared" si="7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">
        <v>2045</v>
      </c>
      <c r="R208" t="s">
        <v>2051</v>
      </c>
    </row>
    <row r="209" spans="1:18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6"/>
        <v>4.2569999999999997</v>
      </c>
      <c r="G209" t="s">
        <v>20</v>
      </c>
      <c r="H209">
        <v>43</v>
      </c>
      <c r="I209" s="8">
        <f t="shared" si="7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">
        <v>2033</v>
      </c>
      <c r="R209" t="s">
        <v>2034</v>
      </c>
    </row>
    <row r="210" spans="1:18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6"/>
        <v>1.0112239715591671</v>
      </c>
      <c r="G210" t="s">
        <v>20</v>
      </c>
      <c r="H210">
        <v>2053</v>
      </c>
      <c r="I210" s="8">
        <f t="shared" si="7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">
        <v>2039</v>
      </c>
      <c r="R210" t="s">
        <v>2040</v>
      </c>
    </row>
    <row r="211" spans="1:18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6"/>
        <v>0.21188688946015424</v>
      </c>
      <c r="G211" t="s">
        <v>47</v>
      </c>
      <c r="H211">
        <v>808</v>
      </c>
      <c r="I211" s="8">
        <f t="shared" si="7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">
        <v>2039</v>
      </c>
      <c r="R211" t="s">
        <v>2040</v>
      </c>
    </row>
    <row r="212" spans="1:18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6"/>
        <v>0.67425531914893622</v>
      </c>
      <c r="G212" t="s">
        <v>14</v>
      </c>
      <c r="H212">
        <v>226</v>
      </c>
      <c r="I212" s="8">
        <f t="shared" si="7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">
        <v>2039</v>
      </c>
      <c r="R212" t="s">
        <v>2061</v>
      </c>
    </row>
    <row r="213" spans="1:18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6"/>
        <v>0.9492337164750958</v>
      </c>
      <c r="G213" t="s">
        <v>14</v>
      </c>
      <c r="H213">
        <v>1625</v>
      </c>
      <c r="I213" s="8">
        <f t="shared" si="7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">
        <v>2037</v>
      </c>
      <c r="R213" t="s">
        <v>2038</v>
      </c>
    </row>
    <row r="214" spans="1:18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6"/>
        <v>1.5185185185185186</v>
      </c>
      <c r="G214" t="s">
        <v>20</v>
      </c>
      <c r="H214">
        <v>168</v>
      </c>
      <c r="I214" s="8">
        <f t="shared" si="7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">
        <v>2037</v>
      </c>
      <c r="R214" t="s">
        <v>2038</v>
      </c>
    </row>
    <row r="215" spans="1:18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6"/>
        <v>1.9516382252559727</v>
      </c>
      <c r="G215" t="s">
        <v>20</v>
      </c>
      <c r="H215">
        <v>4289</v>
      </c>
      <c r="I215" s="8">
        <f t="shared" si="7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">
        <v>2033</v>
      </c>
      <c r="R215" t="s">
        <v>2043</v>
      </c>
    </row>
    <row r="216" spans="1:18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6"/>
        <v>10.231428571428571</v>
      </c>
      <c r="G216" t="s">
        <v>20</v>
      </c>
      <c r="H216">
        <v>165</v>
      </c>
      <c r="I216" s="8">
        <f t="shared" si="7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">
        <v>2033</v>
      </c>
      <c r="R216" t="s">
        <v>2034</v>
      </c>
    </row>
    <row r="217" spans="1:18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6"/>
        <v>3.8418367346938778E-2</v>
      </c>
      <c r="G217" t="s">
        <v>14</v>
      </c>
      <c r="H217">
        <v>143</v>
      </c>
      <c r="I217" s="8">
        <f t="shared" si="7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">
        <v>2037</v>
      </c>
      <c r="R217" t="s">
        <v>2038</v>
      </c>
    </row>
    <row r="218" spans="1:18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6"/>
        <v>1.5507066557107643</v>
      </c>
      <c r="G218" t="s">
        <v>20</v>
      </c>
      <c r="H218">
        <v>1815</v>
      </c>
      <c r="I218" s="8">
        <f t="shared" si="7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">
        <v>2037</v>
      </c>
      <c r="R218" t="s">
        <v>2038</v>
      </c>
    </row>
    <row r="219" spans="1:18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6"/>
        <v>0.44753477588871715</v>
      </c>
      <c r="G219" t="s">
        <v>14</v>
      </c>
      <c r="H219">
        <v>934</v>
      </c>
      <c r="I219" s="8">
        <f t="shared" si="7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">
        <v>2039</v>
      </c>
      <c r="R219" t="s">
        <v>2061</v>
      </c>
    </row>
    <row r="220" spans="1:18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6"/>
        <v>2.1594736842105262</v>
      </c>
      <c r="G220" t="s">
        <v>20</v>
      </c>
      <c r="H220">
        <v>397</v>
      </c>
      <c r="I220" s="8">
        <f t="shared" si="7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">
        <v>2039</v>
      </c>
      <c r="R220" t="s">
        <v>2050</v>
      </c>
    </row>
    <row r="221" spans="1:18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6"/>
        <v>3.3212709832134291</v>
      </c>
      <c r="G221" t="s">
        <v>20</v>
      </c>
      <c r="H221">
        <v>1539</v>
      </c>
      <c r="I221" s="8">
        <f t="shared" si="7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">
        <v>2039</v>
      </c>
      <c r="R221" t="s">
        <v>2047</v>
      </c>
    </row>
    <row r="222" spans="1:18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6"/>
        <v>8.4430379746835441E-2</v>
      </c>
      <c r="G222" t="s">
        <v>14</v>
      </c>
      <c r="H222">
        <v>17</v>
      </c>
      <c r="I222" s="8">
        <f t="shared" si="7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">
        <v>2037</v>
      </c>
      <c r="R222" t="s">
        <v>2038</v>
      </c>
    </row>
    <row r="223" spans="1:18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6"/>
        <v>0.9862551440329218</v>
      </c>
      <c r="G223" t="s">
        <v>14</v>
      </c>
      <c r="H223">
        <v>2179</v>
      </c>
      <c r="I223" s="8">
        <f t="shared" si="7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">
        <v>2031</v>
      </c>
      <c r="R223" t="s">
        <v>2032</v>
      </c>
    </row>
    <row r="224" spans="1:18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6"/>
        <v>1.3797916666666667</v>
      </c>
      <c r="G224" t="s">
        <v>20</v>
      </c>
      <c r="H224">
        <v>138</v>
      </c>
      <c r="I224" s="8">
        <f t="shared" si="7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">
        <v>2052</v>
      </c>
      <c r="R224" t="s">
        <v>2053</v>
      </c>
    </row>
    <row r="225" spans="1:18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6"/>
        <v>0.93810996563573879</v>
      </c>
      <c r="G225" t="s">
        <v>14</v>
      </c>
      <c r="H225">
        <v>931</v>
      </c>
      <c r="I225" s="8">
        <f t="shared" si="7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">
        <v>2037</v>
      </c>
      <c r="R225" t="s">
        <v>2038</v>
      </c>
    </row>
    <row r="226" spans="1:18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6"/>
        <v>4.0363930885529156</v>
      </c>
      <c r="G226" t="s">
        <v>20</v>
      </c>
      <c r="H226">
        <v>3594</v>
      </c>
      <c r="I226" s="8">
        <f t="shared" si="7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">
        <v>2039</v>
      </c>
      <c r="R226" t="s">
        <v>2061</v>
      </c>
    </row>
    <row r="227" spans="1:18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6"/>
        <v>2.6017404129793511</v>
      </c>
      <c r="G227" t="s">
        <v>20</v>
      </c>
      <c r="H227">
        <v>5880</v>
      </c>
      <c r="I227" s="8">
        <f t="shared" si="7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">
        <v>2033</v>
      </c>
      <c r="R227" t="s">
        <v>2034</v>
      </c>
    </row>
    <row r="228" spans="1:18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6"/>
        <v>3.6663333333333332</v>
      </c>
      <c r="G228" t="s">
        <v>20</v>
      </c>
      <c r="H228">
        <v>112</v>
      </c>
      <c r="I228" s="8">
        <f t="shared" si="7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">
        <v>2052</v>
      </c>
      <c r="R228" t="s">
        <v>2053</v>
      </c>
    </row>
    <row r="229" spans="1:18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6"/>
        <v>1.687208538587849</v>
      </c>
      <c r="G229" t="s">
        <v>20</v>
      </c>
      <c r="H229">
        <v>943</v>
      </c>
      <c r="I229" s="8">
        <f t="shared" si="7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">
        <v>2048</v>
      </c>
      <c r="R229" t="s">
        <v>2059</v>
      </c>
    </row>
    <row r="230" spans="1:18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6"/>
        <v>1.1990717911530093</v>
      </c>
      <c r="G230" t="s">
        <v>20</v>
      </c>
      <c r="H230">
        <v>2468</v>
      </c>
      <c r="I230" s="8">
        <f t="shared" si="7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">
        <v>2039</v>
      </c>
      <c r="R230" t="s">
        <v>2047</v>
      </c>
    </row>
    <row r="231" spans="1:18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6"/>
        <v>1.936892523364486</v>
      </c>
      <c r="G231" t="s">
        <v>20</v>
      </c>
      <c r="H231">
        <v>2551</v>
      </c>
      <c r="I231" s="8">
        <f t="shared" si="7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">
        <v>2048</v>
      </c>
      <c r="R231" t="s">
        <v>2059</v>
      </c>
    </row>
    <row r="232" spans="1:18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6"/>
        <v>4.2016666666666671</v>
      </c>
      <c r="G232" t="s">
        <v>20</v>
      </c>
      <c r="H232">
        <v>101</v>
      </c>
      <c r="I232" s="8">
        <f t="shared" si="7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">
        <v>2048</v>
      </c>
      <c r="R232" t="s">
        <v>2049</v>
      </c>
    </row>
    <row r="233" spans="1:18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6"/>
        <v>0.76708333333333334</v>
      </c>
      <c r="G233" t="s">
        <v>74</v>
      </c>
      <c r="H233">
        <v>67</v>
      </c>
      <c r="I233" s="8">
        <f t="shared" si="7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">
        <v>2037</v>
      </c>
      <c r="R233" t="s">
        <v>2038</v>
      </c>
    </row>
    <row r="234" spans="1:18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6"/>
        <v>1.7126470588235294</v>
      </c>
      <c r="G234" t="s">
        <v>20</v>
      </c>
      <c r="H234">
        <v>92</v>
      </c>
      <c r="I234" s="8">
        <f t="shared" si="7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">
        <v>2037</v>
      </c>
      <c r="R234" t="s">
        <v>2038</v>
      </c>
    </row>
    <row r="235" spans="1:18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6"/>
        <v>1.5789473684210527</v>
      </c>
      <c r="G235" t="s">
        <v>20</v>
      </c>
      <c r="H235">
        <v>62</v>
      </c>
      <c r="I235" s="8">
        <f t="shared" si="7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">
        <v>2039</v>
      </c>
      <c r="R235" t="s">
        <v>2047</v>
      </c>
    </row>
    <row r="236" spans="1:18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6"/>
        <v>1.0908</v>
      </c>
      <c r="G236" t="s">
        <v>20</v>
      </c>
      <c r="H236">
        <v>149</v>
      </c>
      <c r="I236" s="8">
        <f t="shared" si="7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">
        <v>2048</v>
      </c>
      <c r="R236" t="s">
        <v>2049</v>
      </c>
    </row>
    <row r="237" spans="1:18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6"/>
        <v>0.41732558139534881</v>
      </c>
      <c r="G237" t="s">
        <v>14</v>
      </c>
      <c r="H237">
        <v>92</v>
      </c>
      <c r="I237" s="8">
        <f t="shared" si="7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">
        <v>2039</v>
      </c>
      <c r="R237" t="s">
        <v>2047</v>
      </c>
    </row>
    <row r="238" spans="1:18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6"/>
        <v>0.10944303797468355</v>
      </c>
      <c r="G238" t="s">
        <v>14</v>
      </c>
      <c r="H238">
        <v>57</v>
      </c>
      <c r="I238" s="8">
        <f t="shared" si="7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">
        <v>2033</v>
      </c>
      <c r="R238" t="s">
        <v>2034</v>
      </c>
    </row>
    <row r="239" spans="1:18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6"/>
        <v>1.593763440860215</v>
      </c>
      <c r="G239" t="s">
        <v>20</v>
      </c>
      <c r="H239">
        <v>329</v>
      </c>
      <c r="I239" s="8">
        <f t="shared" si="7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">
        <v>2039</v>
      </c>
      <c r="R239" t="s">
        <v>2047</v>
      </c>
    </row>
    <row r="240" spans="1:18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6"/>
        <v>4.2241666666666671</v>
      </c>
      <c r="G240" t="s">
        <v>20</v>
      </c>
      <c r="H240">
        <v>97</v>
      </c>
      <c r="I240" s="8">
        <f t="shared" si="7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">
        <v>2037</v>
      </c>
      <c r="R240" t="s">
        <v>2038</v>
      </c>
    </row>
    <row r="241" spans="1:18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6"/>
        <v>0.97718749999999999</v>
      </c>
      <c r="G241" t="s">
        <v>14</v>
      </c>
      <c r="H241">
        <v>41</v>
      </c>
      <c r="I241" s="8">
        <f t="shared" si="7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">
        <v>2035</v>
      </c>
      <c r="R241" t="s">
        <v>2044</v>
      </c>
    </row>
    <row r="242" spans="1:18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6"/>
        <v>4.1878911564625847</v>
      </c>
      <c r="G242" t="s">
        <v>20</v>
      </c>
      <c r="H242">
        <v>1784</v>
      </c>
      <c r="I242" s="8">
        <f t="shared" si="7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">
        <v>2037</v>
      </c>
      <c r="R242" t="s">
        <v>2038</v>
      </c>
    </row>
    <row r="243" spans="1:18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6"/>
        <v>1.0191632047477746</v>
      </c>
      <c r="G243" t="s">
        <v>20</v>
      </c>
      <c r="H243">
        <v>1684</v>
      </c>
      <c r="I243" s="8">
        <f t="shared" si="7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">
        <v>2045</v>
      </c>
      <c r="R243" t="s">
        <v>2046</v>
      </c>
    </row>
    <row r="244" spans="1:18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6"/>
        <v>1.2772619047619047</v>
      </c>
      <c r="G244" t="s">
        <v>20</v>
      </c>
      <c r="H244">
        <v>250</v>
      </c>
      <c r="I244" s="8">
        <f t="shared" si="7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">
        <v>2033</v>
      </c>
      <c r="R244" t="s">
        <v>2034</v>
      </c>
    </row>
    <row r="245" spans="1:18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6"/>
        <v>4.4521739130434783</v>
      </c>
      <c r="G245" t="s">
        <v>20</v>
      </c>
      <c r="H245">
        <v>238</v>
      </c>
      <c r="I245" s="8">
        <f t="shared" si="7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">
        <v>2037</v>
      </c>
      <c r="R245" t="s">
        <v>2038</v>
      </c>
    </row>
    <row r="246" spans="1:18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6"/>
        <v>5.6971428571428575</v>
      </c>
      <c r="G246" t="s">
        <v>20</v>
      </c>
      <c r="H246">
        <v>53</v>
      </c>
      <c r="I246" s="8">
        <f t="shared" si="7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">
        <v>2037</v>
      </c>
      <c r="R246" t="s">
        <v>2038</v>
      </c>
    </row>
    <row r="247" spans="1:18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6"/>
        <v>5.0934482758620687</v>
      </c>
      <c r="G247" t="s">
        <v>20</v>
      </c>
      <c r="H247">
        <v>214</v>
      </c>
      <c r="I247" s="8">
        <f t="shared" si="7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">
        <v>2037</v>
      </c>
      <c r="R247" t="s">
        <v>2038</v>
      </c>
    </row>
    <row r="248" spans="1:18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6"/>
        <v>3.2553333333333332</v>
      </c>
      <c r="G248" t="s">
        <v>20</v>
      </c>
      <c r="H248">
        <v>222</v>
      </c>
      <c r="I248" s="8">
        <f t="shared" si="7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">
        <v>2035</v>
      </c>
      <c r="R248" t="s">
        <v>2036</v>
      </c>
    </row>
    <row r="249" spans="1:18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6"/>
        <v>9.3261616161616168</v>
      </c>
      <c r="G249" t="s">
        <v>20</v>
      </c>
      <c r="H249">
        <v>1884</v>
      </c>
      <c r="I249" s="8">
        <f t="shared" si="7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">
        <v>2045</v>
      </c>
      <c r="R249" t="s">
        <v>2051</v>
      </c>
    </row>
    <row r="250" spans="1:18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6"/>
        <v>2.1133870967741935</v>
      </c>
      <c r="G250" t="s">
        <v>20</v>
      </c>
      <c r="H250">
        <v>218</v>
      </c>
      <c r="I250" s="8">
        <f t="shared" si="7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">
        <v>2048</v>
      </c>
      <c r="R250" t="s">
        <v>2059</v>
      </c>
    </row>
    <row r="251" spans="1:18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6"/>
        <v>2.7332520325203253</v>
      </c>
      <c r="G251" t="s">
        <v>20</v>
      </c>
      <c r="H251">
        <v>6465</v>
      </c>
      <c r="I251" s="8">
        <f t="shared" si="7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">
        <v>2045</v>
      </c>
      <c r="R251" t="s">
        <v>2057</v>
      </c>
    </row>
    <row r="252" spans="1:18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6"/>
        <v>0.03</v>
      </c>
      <c r="G252" t="s">
        <v>14</v>
      </c>
      <c r="H252">
        <v>1</v>
      </c>
      <c r="I252" s="8">
        <f t="shared" si="7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">
        <v>2033</v>
      </c>
      <c r="R252" t="s">
        <v>2034</v>
      </c>
    </row>
    <row r="253" spans="1:18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6"/>
        <v>0.54084507042253516</v>
      </c>
      <c r="G253" t="s">
        <v>14</v>
      </c>
      <c r="H253">
        <v>101</v>
      </c>
      <c r="I253" s="8">
        <f t="shared" si="7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">
        <v>2037</v>
      </c>
      <c r="R253" t="s">
        <v>2038</v>
      </c>
    </row>
    <row r="254" spans="1:18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6"/>
        <v>6.2629999999999999</v>
      </c>
      <c r="G254" t="s">
        <v>20</v>
      </c>
      <c r="H254">
        <v>59</v>
      </c>
      <c r="I254" s="8">
        <f t="shared" si="7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">
        <v>2037</v>
      </c>
      <c r="R254" t="s">
        <v>2038</v>
      </c>
    </row>
    <row r="255" spans="1:18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6"/>
        <v>0.8902139917695473</v>
      </c>
      <c r="G255" t="s">
        <v>14</v>
      </c>
      <c r="H255">
        <v>1335</v>
      </c>
      <c r="I255" s="8">
        <f t="shared" si="7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">
        <v>2039</v>
      </c>
      <c r="R255" t="s">
        <v>2042</v>
      </c>
    </row>
    <row r="256" spans="1:18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6"/>
        <v>1.8489130434782608</v>
      </c>
      <c r="G256" t="s">
        <v>20</v>
      </c>
      <c r="H256">
        <v>88</v>
      </c>
      <c r="I256" s="8">
        <f t="shared" si="7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">
        <v>2045</v>
      </c>
      <c r="R256" t="s">
        <v>2046</v>
      </c>
    </row>
    <row r="257" spans="1:18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6"/>
        <v>1.2016770186335404</v>
      </c>
      <c r="G257" t="s">
        <v>20</v>
      </c>
      <c r="H257">
        <v>1697</v>
      </c>
      <c r="I257" s="8">
        <f t="shared" si="7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">
        <v>2033</v>
      </c>
      <c r="R257" t="s">
        <v>2034</v>
      </c>
    </row>
    <row r="258" spans="1:18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6"/>
        <v>0.23390243902439026</v>
      </c>
      <c r="G258" t="s">
        <v>14</v>
      </c>
      <c r="H258">
        <v>15</v>
      </c>
      <c r="I258" s="8">
        <f t="shared" si="7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">
        <v>2033</v>
      </c>
      <c r="R258" t="s">
        <v>2034</v>
      </c>
    </row>
    <row r="259" spans="1:18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8">E259/D259</f>
        <v>1.46</v>
      </c>
      <c r="G259" t="s">
        <v>20</v>
      </c>
      <c r="H259">
        <v>92</v>
      </c>
      <c r="I259" s="8">
        <f t="shared" ref="I259:I322" si="9">IF(H259, E259/H259, "0")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">
        <v>2037</v>
      </c>
      <c r="R259" t="s">
        <v>2038</v>
      </c>
    </row>
    <row r="260" spans="1:18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8"/>
        <v>2.6848000000000001</v>
      </c>
      <c r="G260" t="s">
        <v>20</v>
      </c>
      <c r="H260">
        <v>186</v>
      </c>
      <c r="I260" s="8">
        <f t="shared" si="9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">
        <v>2037</v>
      </c>
      <c r="R260" t="s">
        <v>2038</v>
      </c>
    </row>
    <row r="261" spans="1:18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8"/>
        <v>5.9749999999999996</v>
      </c>
      <c r="G261" t="s">
        <v>20</v>
      </c>
      <c r="H261">
        <v>138</v>
      </c>
      <c r="I261" s="8">
        <f t="shared" si="9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">
        <v>2052</v>
      </c>
      <c r="R261" t="s">
        <v>2053</v>
      </c>
    </row>
    <row r="262" spans="1:18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8"/>
        <v>1.5769841269841269</v>
      </c>
      <c r="G262" t="s">
        <v>20</v>
      </c>
      <c r="H262">
        <v>261</v>
      </c>
      <c r="I262" s="8">
        <f t="shared" si="9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">
        <v>2033</v>
      </c>
      <c r="R262" t="s">
        <v>2034</v>
      </c>
    </row>
    <row r="263" spans="1:18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8"/>
        <v>0.31201660735468567</v>
      </c>
      <c r="G263" t="s">
        <v>14</v>
      </c>
      <c r="H263">
        <v>454</v>
      </c>
      <c r="I263" s="8">
        <f t="shared" si="9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">
        <v>2033</v>
      </c>
      <c r="R263" t="s">
        <v>2034</v>
      </c>
    </row>
    <row r="264" spans="1:18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8"/>
        <v>3.1341176470588237</v>
      </c>
      <c r="G264" t="s">
        <v>20</v>
      </c>
      <c r="H264">
        <v>107</v>
      </c>
      <c r="I264" s="8">
        <f t="shared" si="9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">
        <v>2033</v>
      </c>
      <c r="R264" t="s">
        <v>2043</v>
      </c>
    </row>
    <row r="265" spans="1:18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8"/>
        <v>3.7089655172413791</v>
      </c>
      <c r="G265" t="s">
        <v>20</v>
      </c>
      <c r="H265">
        <v>199</v>
      </c>
      <c r="I265" s="8">
        <f t="shared" si="9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">
        <v>2052</v>
      </c>
      <c r="R265" t="s">
        <v>2053</v>
      </c>
    </row>
    <row r="266" spans="1:18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8"/>
        <v>3.6266447368421053</v>
      </c>
      <c r="G266" t="s">
        <v>20</v>
      </c>
      <c r="H266">
        <v>5512</v>
      </c>
      <c r="I266" s="8">
        <f t="shared" si="9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">
        <v>2037</v>
      </c>
      <c r="R266" t="s">
        <v>2038</v>
      </c>
    </row>
    <row r="267" spans="1:18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8"/>
        <v>1.2308163265306122</v>
      </c>
      <c r="G267" t="s">
        <v>20</v>
      </c>
      <c r="H267">
        <v>86</v>
      </c>
      <c r="I267" s="8">
        <f t="shared" si="9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">
        <v>2037</v>
      </c>
      <c r="R267" t="s">
        <v>2038</v>
      </c>
    </row>
    <row r="268" spans="1:18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8"/>
        <v>0.76766756032171579</v>
      </c>
      <c r="G268" t="s">
        <v>14</v>
      </c>
      <c r="H268">
        <v>3182</v>
      </c>
      <c r="I268" s="8">
        <f t="shared" si="9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">
        <v>2033</v>
      </c>
      <c r="R268" t="s">
        <v>2056</v>
      </c>
    </row>
    <row r="269" spans="1:18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8"/>
        <v>2.3362012987012988</v>
      </c>
      <c r="G269" t="s">
        <v>20</v>
      </c>
      <c r="H269">
        <v>2768</v>
      </c>
      <c r="I269" s="8">
        <f t="shared" si="9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">
        <v>2037</v>
      </c>
      <c r="R269" t="s">
        <v>2038</v>
      </c>
    </row>
    <row r="270" spans="1:18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8"/>
        <v>1.8053333333333332</v>
      </c>
      <c r="G270" t="s">
        <v>20</v>
      </c>
      <c r="H270">
        <v>48</v>
      </c>
      <c r="I270" s="8">
        <f t="shared" si="9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">
        <v>2039</v>
      </c>
      <c r="R270" t="s">
        <v>2040</v>
      </c>
    </row>
    <row r="271" spans="1:18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8"/>
        <v>2.5262857142857142</v>
      </c>
      <c r="G271" t="s">
        <v>20</v>
      </c>
      <c r="H271">
        <v>87</v>
      </c>
      <c r="I271" s="8">
        <f t="shared" si="9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">
        <v>2039</v>
      </c>
      <c r="R271" t="s">
        <v>2058</v>
      </c>
    </row>
    <row r="272" spans="1:18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8"/>
        <v>0.27176538240368026</v>
      </c>
      <c r="G272" t="s">
        <v>74</v>
      </c>
      <c r="H272">
        <v>1890</v>
      </c>
      <c r="I272" s="8">
        <f t="shared" si="9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">
        <v>2048</v>
      </c>
      <c r="R272" t="s">
        <v>2049</v>
      </c>
    </row>
    <row r="273" spans="1:18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8"/>
        <v>1.2706571242680547E-2</v>
      </c>
      <c r="G273" t="s">
        <v>47</v>
      </c>
      <c r="H273">
        <v>61</v>
      </c>
      <c r="I273" s="8">
        <f t="shared" si="9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">
        <v>2052</v>
      </c>
      <c r="R273" t="s">
        <v>2053</v>
      </c>
    </row>
    <row r="274" spans="1:18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8"/>
        <v>3.0400978473581213</v>
      </c>
      <c r="G274" t="s">
        <v>20</v>
      </c>
      <c r="H274">
        <v>1894</v>
      </c>
      <c r="I274" s="8">
        <f t="shared" si="9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">
        <v>2037</v>
      </c>
      <c r="R274" t="s">
        <v>2038</v>
      </c>
    </row>
    <row r="275" spans="1:18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8"/>
        <v>1.3723076923076922</v>
      </c>
      <c r="G275" t="s">
        <v>20</v>
      </c>
      <c r="H275">
        <v>282</v>
      </c>
      <c r="I275" s="8">
        <f t="shared" si="9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">
        <v>2037</v>
      </c>
      <c r="R275" t="s">
        <v>2038</v>
      </c>
    </row>
    <row r="276" spans="1:18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8"/>
        <v>0.32208333333333333</v>
      </c>
      <c r="G276" t="s">
        <v>14</v>
      </c>
      <c r="H276">
        <v>15</v>
      </c>
      <c r="I276" s="8">
        <f t="shared" si="9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">
        <v>2037</v>
      </c>
      <c r="R276" t="s">
        <v>2038</v>
      </c>
    </row>
    <row r="277" spans="1:18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8"/>
        <v>2.4151282051282053</v>
      </c>
      <c r="G277" t="s">
        <v>20</v>
      </c>
      <c r="H277">
        <v>116</v>
      </c>
      <c r="I277" s="8">
        <f t="shared" si="9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">
        <v>2045</v>
      </c>
      <c r="R277" t="s">
        <v>2057</v>
      </c>
    </row>
    <row r="278" spans="1:18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8"/>
        <v>0.96799999999999997</v>
      </c>
      <c r="G278" t="s">
        <v>14</v>
      </c>
      <c r="H278">
        <v>133</v>
      </c>
      <c r="I278" s="8">
        <f t="shared" si="9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">
        <v>2048</v>
      </c>
      <c r="R278" t="s">
        <v>2049</v>
      </c>
    </row>
    <row r="279" spans="1:18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8"/>
        <v>10.664285714285715</v>
      </c>
      <c r="G279" t="s">
        <v>20</v>
      </c>
      <c r="H279">
        <v>83</v>
      </c>
      <c r="I279" s="8">
        <f t="shared" si="9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">
        <v>2037</v>
      </c>
      <c r="R279" t="s">
        <v>2038</v>
      </c>
    </row>
    <row r="280" spans="1:18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8"/>
        <v>3.2588888888888889</v>
      </c>
      <c r="G280" t="s">
        <v>20</v>
      </c>
      <c r="H280">
        <v>91</v>
      </c>
      <c r="I280" s="8">
        <f t="shared" si="9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">
        <v>2035</v>
      </c>
      <c r="R280" t="s">
        <v>2036</v>
      </c>
    </row>
    <row r="281" spans="1:18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8"/>
        <v>1.7070000000000001</v>
      </c>
      <c r="G281" t="s">
        <v>20</v>
      </c>
      <c r="H281">
        <v>546</v>
      </c>
      <c r="I281" s="8">
        <f t="shared" si="9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">
        <v>2037</v>
      </c>
      <c r="R281" t="s">
        <v>2038</v>
      </c>
    </row>
    <row r="282" spans="1:18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8"/>
        <v>5.8144</v>
      </c>
      <c r="G282" t="s">
        <v>20</v>
      </c>
      <c r="H282">
        <v>393</v>
      </c>
      <c r="I282" s="8">
        <f t="shared" si="9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">
        <v>2039</v>
      </c>
      <c r="R282" t="s">
        <v>2047</v>
      </c>
    </row>
    <row r="283" spans="1:18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8"/>
        <v>0.91520972644376897</v>
      </c>
      <c r="G283" t="s">
        <v>14</v>
      </c>
      <c r="H283">
        <v>2062</v>
      </c>
      <c r="I283" s="8">
        <f t="shared" si="9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">
        <v>2037</v>
      </c>
      <c r="R283" t="s">
        <v>2038</v>
      </c>
    </row>
    <row r="284" spans="1:18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8"/>
        <v>1.0804761904761904</v>
      </c>
      <c r="G284" t="s">
        <v>20</v>
      </c>
      <c r="H284">
        <v>133</v>
      </c>
      <c r="I284" s="8">
        <f t="shared" si="9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">
        <v>2039</v>
      </c>
      <c r="R284" t="s">
        <v>2058</v>
      </c>
    </row>
    <row r="285" spans="1:18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8"/>
        <v>0.18728395061728395</v>
      </c>
      <c r="G285" t="s">
        <v>14</v>
      </c>
      <c r="H285">
        <v>29</v>
      </c>
      <c r="I285" s="8">
        <f t="shared" si="9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">
        <v>2033</v>
      </c>
      <c r="R285" t="s">
        <v>2034</v>
      </c>
    </row>
    <row r="286" spans="1:18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8"/>
        <v>0.83193877551020412</v>
      </c>
      <c r="G286" t="s">
        <v>14</v>
      </c>
      <c r="H286">
        <v>132</v>
      </c>
      <c r="I286" s="8">
        <f t="shared" si="9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">
        <v>2035</v>
      </c>
      <c r="R286" t="s">
        <v>2036</v>
      </c>
    </row>
    <row r="287" spans="1:18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8"/>
        <v>7.0633333333333335</v>
      </c>
      <c r="G287" t="s">
        <v>20</v>
      </c>
      <c r="H287">
        <v>254</v>
      </c>
      <c r="I287" s="8">
        <f t="shared" si="9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">
        <v>2037</v>
      </c>
      <c r="R287" t="s">
        <v>2038</v>
      </c>
    </row>
    <row r="288" spans="1:18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8"/>
        <v>0.17446030330062445</v>
      </c>
      <c r="G288" t="s">
        <v>74</v>
      </c>
      <c r="H288">
        <v>184</v>
      </c>
      <c r="I288" s="8">
        <f t="shared" si="9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">
        <v>2037</v>
      </c>
      <c r="R288" t="s">
        <v>2038</v>
      </c>
    </row>
    <row r="289" spans="1:18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8"/>
        <v>2.0973015873015872</v>
      </c>
      <c r="G289" t="s">
        <v>20</v>
      </c>
      <c r="H289">
        <v>176</v>
      </c>
      <c r="I289" s="8">
        <f t="shared" si="9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">
        <v>2033</v>
      </c>
      <c r="R289" t="s">
        <v>2041</v>
      </c>
    </row>
    <row r="290" spans="1:18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8"/>
        <v>0.97785714285714287</v>
      </c>
      <c r="G290" t="s">
        <v>14</v>
      </c>
      <c r="H290">
        <v>137</v>
      </c>
      <c r="I290" s="8">
        <f t="shared" si="9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">
        <v>2033</v>
      </c>
      <c r="R290" t="s">
        <v>2055</v>
      </c>
    </row>
    <row r="291" spans="1:18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8"/>
        <v>16.842500000000001</v>
      </c>
      <c r="G291" t="s">
        <v>20</v>
      </c>
      <c r="H291">
        <v>337</v>
      </c>
      <c r="I291" s="8">
        <f t="shared" si="9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">
        <v>2037</v>
      </c>
      <c r="R291" t="s">
        <v>2038</v>
      </c>
    </row>
    <row r="292" spans="1:18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8"/>
        <v>0.54402135231316728</v>
      </c>
      <c r="G292" t="s">
        <v>14</v>
      </c>
      <c r="H292">
        <v>908</v>
      </c>
      <c r="I292" s="8">
        <f t="shared" si="9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">
        <v>2039</v>
      </c>
      <c r="R292" t="s">
        <v>2040</v>
      </c>
    </row>
    <row r="293" spans="1:18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8"/>
        <v>4.5661111111111108</v>
      </c>
      <c r="G293" t="s">
        <v>20</v>
      </c>
      <c r="H293">
        <v>107</v>
      </c>
      <c r="I293" s="8">
        <f t="shared" si="9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">
        <v>2035</v>
      </c>
      <c r="R293" t="s">
        <v>2036</v>
      </c>
    </row>
    <row r="294" spans="1:18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8"/>
        <v>9.8219178082191785E-2</v>
      </c>
      <c r="G294" t="s">
        <v>14</v>
      </c>
      <c r="H294">
        <v>10</v>
      </c>
      <c r="I294" s="8">
        <f t="shared" si="9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">
        <v>2031</v>
      </c>
      <c r="R294" t="s">
        <v>2032</v>
      </c>
    </row>
    <row r="295" spans="1:18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8"/>
        <v>0.16384615384615384</v>
      </c>
      <c r="G295" t="s">
        <v>74</v>
      </c>
      <c r="H295">
        <v>32</v>
      </c>
      <c r="I295" s="8">
        <f t="shared" si="9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">
        <v>2037</v>
      </c>
      <c r="R295" t="s">
        <v>2038</v>
      </c>
    </row>
    <row r="296" spans="1:18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8"/>
        <v>13.396666666666667</v>
      </c>
      <c r="G296" t="s">
        <v>20</v>
      </c>
      <c r="H296">
        <v>183</v>
      </c>
      <c r="I296" s="8">
        <f t="shared" si="9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">
        <v>2037</v>
      </c>
      <c r="R296" t="s">
        <v>2038</v>
      </c>
    </row>
    <row r="297" spans="1:18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8"/>
        <v>0.35650077760497667</v>
      </c>
      <c r="G297" t="s">
        <v>14</v>
      </c>
      <c r="H297">
        <v>1910</v>
      </c>
      <c r="I297" s="8">
        <f t="shared" si="9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">
        <v>2037</v>
      </c>
      <c r="R297" t="s">
        <v>2038</v>
      </c>
    </row>
    <row r="298" spans="1:18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8"/>
        <v>0.54950819672131146</v>
      </c>
      <c r="G298" t="s">
        <v>14</v>
      </c>
      <c r="H298">
        <v>38</v>
      </c>
      <c r="I298" s="8">
        <f t="shared" si="9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">
        <v>2037</v>
      </c>
      <c r="R298" t="s">
        <v>2038</v>
      </c>
    </row>
    <row r="299" spans="1:18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8"/>
        <v>0.94236111111111109</v>
      </c>
      <c r="G299" t="s">
        <v>14</v>
      </c>
      <c r="H299">
        <v>104</v>
      </c>
      <c r="I299" s="8">
        <f t="shared" si="9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">
        <v>2037</v>
      </c>
      <c r="R299" t="s">
        <v>2038</v>
      </c>
    </row>
    <row r="300" spans="1:18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8"/>
        <v>1.4391428571428571</v>
      </c>
      <c r="G300" t="s">
        <v>20</v>
      </c>
      <c r="H300">
        <v>72</v>
      </c>
      <c r="I300" s="8">
        <f t="shared" si="9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">
        <v>2033</v>
      </c>
      <c r="R300" t="s">
        <v>2034</v>
      </c>
    </row>
    <row r="301" spans="1:18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8"/>
        <v>0.51421052631578945</v>
      </c>
      <c r="G301" t="s">
        <v>14</v>
      </c>
      <c r="H301">
        <v>49</v>
      </c>
      <c r="I301" s="8">
        <f t="shared" si="9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">
        <v>2031</v>
      </c>
      <c r="R301" t="s">
        <v>2032</v>
      </c>
    </row>
    <row r="302" spans="1:18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8"/>
        <v>0.05</v>
      </c>
      <c r="G302" t="s">
        <v>14</v>
      </c>
      <c r="H302">
        <v>1</v>
      </c>
      <c r="I302" s="8">
        <f t="shared" si="9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">
        <v>2045</v>
      </c>
      <c r="R302" t="s">
        <v>2046</v>
      </c>
    </row>
    <row r="303" spans="1:18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8"/>
        <v>13.446666666666667</v>
      </c>
      <c r="G303" t="s">
        <v>20</v>
      </c>
      <c r="H303">
        <v>295</v>
      </c>
      <c r="I303" s="8">
        <f t="shared" si="9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">
        <v>2039</v>
      </c>
      <c r="R303" t="s">
        <v>2040</v>
      </c>
    </row>
    <row r="304" spans="1:18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8"/>
        <v>0.31844940867279897</v>
      </c>
      <c r="G304" t="s">
        <v>14</v>
      </c>
      <c r="H304">
        <v>245</v>
      </c>
      <c r="I304" s="8">
        <f t="shared" si="9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">
        <v>2037</v>
      </c>
      <c r="R304" t="s">
        <v>2038</v>
      </c>
    </row>
    <row r="305" spans="1:18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8"/>
        <v>0.82617647058823529</v>
      </c>
      <c r="G305" t="s">
        <v>14</v>
      </c>
      <c r="H305">
        <v>32</v>
      </c>
      <c r="I305" s="8">
        <f t="shared" si="9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">
        <v>2033</v>
      </c>
      <c r="R305" t="s">
        <v>2043</v>
      </c>
    </row>
    <row r="306" spans="1:18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8"/>
        <v>5.4614285714285717</v>
      </c>
      <c r="G306" t="s">
        <v>20</v>
      </c>
      <c r="H306">
        <v>142</v>
      </c>
      <c r="I306" s="8">
        <f t="shared" si="9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">
        <v>2039</v>
      </c>
      <c r="R306" t="s">
        <v>2040</v>
      </c>
    </row>
    <row r="307" spans="1:18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8"/>
        <v>2.8621428571428571</v>
      </c>
      <c r="G307" t="s">
        <v>20</v>
      </c>
      <c r="H307">
        <v>85</v>
      </c>
      <c r="I307" s="8">
        <f t="shared" si="9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">
        <v>2037</v>
      </c>
      <c r="R307" t="s">
        <v>2038</v>
      </c>
    </row>
    <row r="308" spans="1:18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8"/>
        <v>7.9076923076923072E-2</v>
      </c>
      <c r="G308" t="s">
        <v>14</v>
      </c>
      <c r="H308">
        <v>7</v>
      </c>
      <c r="I308" s="8">
        <f t="shared" si="9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">
        <v>2037</v>
      </c>
      <c r="R308" t="s">
        <v>2038</v>
      </c>
    </row>
    <row r="309" spans="1:18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8"/>
        <v>1.3213677811550153</v>
      </c>
      <c r="G309" t="s">
        <v>20</v>
      </c>
      <c r="H309">
        <v>659</v>
      </c>
      <c r="I309" s="8">
        <f t="shared" si="9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">
        <v>2045</v>
      </c>
      <c r="R309" t="s">
        <v>2051</v>
      </c>
    </row>
    <row r="310" spans="1:18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8"/>
        <v>0.74077834179357027</v>
      </c>
      <c r="G310" t="s">
        <v>14</v>
      </c>
      <c r="H310">
        <v>803</v>
      </c>
      <c r="I310" s="8">
        <f t="shared" si="9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">
        <v>2037</v>
      </c>
      <c r="R310" t="s">
        <v>2038</v>
      </c>
    </row>
    <row r="311" spans="1:18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8"/>
        <v>0.75292682926829269</v>
      </c>
      <c r="G311" t="s">
        <v>74</v>
      </c>
      <c r="H311">
        <v>75</v>
      </c>
      <c r="I311" s="8">
        <f t="shared" si="9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">
        <v>2033</v>
      </c>
      <c r="R311" t="s">
        <v>2043</v>
      </c>
    </row>
    <row r="312" spans="1:18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8"/>
        <v>0.20333333333333334</v>
      </c>
      <c r="G312" t="s">
        <v>14</v>
      </c>
      <c r="H312">
        <v>16</v>
      </c>
      <c r="I312" s="8">
        <f t="shared" si="9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">
        <v>2048</v>
      </c>
      <c r="R312" t="s">
        <v>2049</v>
      </c>
    </row>
    <row r="313" spans="1:18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8"/>
        <v>2.0336507936507937</v>
      </c>
      <c r="G313" t="s">
        <v>20</v>
      </c>
      <c r="H313">
        <v>121</v>
      </c>
      <c r="I313" s="8">
        <f t="shared" si="9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">
        <v>2037</v>
      </c>
      <c r="R313" t="s">
        <v>2038</v>
      </c>
    </row>
    <row r="314" spans="1:18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8"/>
        <v>3.1022842639593908</v>
      </c>
      <c r="G314" t="s">
        <v>20</v>
      </c>
      <c r="H314">
        <v>3742</v>
      </c>
      <c r="I314" s="8">
        <f t="shared" si="9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">
        <v>2037</v>
      </c>
      <c r="R314" t="s">
        <v>2038</v>
      </c>
    </row>
    <row r="315" spans="1:18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8"/>
        <v>3.9531818181818181</v>
      </c>
      <c r="G315" t="s">
        <v>20</v>
      </c>
      <c r="H315">
        <v>223</v>
      </c>
      <c r="I315" s="8">
        <f t="shared" si="9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">
        <v>2033</v>
      </c>
      <c r="R315" t="s">
        <v>2034</v>
      </c>
    </row>
    <row r="316" spans="1:18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8"/>
        <v>2.9471428571428571</v>
      </c>
      <c r="G316" t="s">
        <v>20</v>
      </c>
      <c r="H316">
        <v>133</v>
      </c>
      <c r="I316" s="8">
        <f t="shared" si="9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">
        <v>2039</v>
      </c>
      <c r="R316" t="s">
        <v>2040</v>
      </c>
    </row>
    <row r="317" spans="1:18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8"/>
        <v>0.33894736842105261</v>
      </c>
      <c r="G317" t="s">
        <v>14</v>
      </c>
      <c r="H317">
        <v>31</v>
      </c>
      <c r="I317" s="8">
        <f t="shared" si="9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">
        <v>2037</v>
      </c>
      <c r="R317" t="s">
        <v>2038</v>
      </c>
    </row>
    <row r="318" spans="1:18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8"/>
        <v>0.66677083333333331</v>
      </c>
      <c r="G318" t="s">
        <v>14</v>
      </c>
      <c r="H318">
        <v>108</v>
      </c>
      <c r="I318" s="8">
        <f t="shared" si="9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">
        <v>2031</v>
      </c>
      <c r="R318" t="s">
        <v>2032</v>
      </c>
    </row>
    <row r="319" spans="1:18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8"/>
        <v>0.19227272727272726</v>
      </c>
      <c r="G319" t="s">
        <v>14</v>
      </c>
      <c r="H319">
        <v>30</v>
      </c>
      <c r="I319" s="8">
        <f t="shared" si="9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">
        <v>2037</v>
      </c>
      <c r="R319" t="s">
        <v>2038</v>
      </c>
    </row>
    <row r="320" spans="1:18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8"/>
        <v>0.15842105263157893</v>
      </c>
      <c r="G320" t="s">
        <v>14</v>
      </c>
      <c r="H320">
        <v>17</v>
      </c>
      <c r="I320" s="8">
        <f t="shared" si="9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">
        <v>2033</v>
      </c>
      <c r="R320" t="s">
        <v>2034</v>
      </c>
    </row>
    <row r="321" spans="1:18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8"/>
        <v>0.38702380952380955</v>
      </c>
      <c r="G321" t="s">
        <v>74</v>
      </c>
      <c r="H321">
        <v>64</v>
      </c>
      <c r="I321" s="8">
        <f t="shared" si="9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">
        <v>2035</v>
      </c>
      <c r="R321" t="s">
        <v>2036</v>
      </c>
    </row>
    <row r="322" spans="1:18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8"/>
        <v>9.5876777251184833E-2</v>
      </c>
      <c r="G322" t="s">
        <v>14</v>
      </c>
      <c r="H322">
        <v>80</v>
      </c>
      <c r="I322" s="8">
        <f t="shared" si="9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">
        <v>2045</v>
      </c>
      <c r="R322" t="s">
        <v>2051</v>
      </c>
    </row>
    <row r="323" spans="1:18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10">E323/D323</f>
        <v>0.94144366197183094</v>
      </c>
      <c r="G323" t="s">
        <v>14</v>
      </c>
      <c r="H323">
        <v>2468</v>
      </c>
      <c r="I323" s="8">
        <f t="shared" ref="I323:I386" si="11">IF(H323, E323/H323, "0")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">
        <v>2039</v>
      </c>
      <c r="R323" t="s">
        <v>2050</v>
      </c>
    </row>
    <row r="324" spans="1:18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10"/>
        <v>1.6656234096692113</v>
      </c>
      <c r="G324" t="s">
        <v>20</v>
      </c>
      <c r="H324">
        <v>5168</v>
      </c>
      <c r="I324" s="8">
        <f t="shared" si="1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">
        <v>2037</v>
      </c>
      <c r="R324" t="s">
        <v>2038</v>
      </c>
    </row>
    <row r="325" spans="1:18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10"/>
        <v>0.24134831460674158</v>
      </c>
      <c r="G325" t="s">
        <v>14</v>
      </c>
      <c r="H325">
        <v>26</v>
      </c>
      <c r="I325" s="8">
        <f t="shared" si="1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">
        <v>2039</v>
      </c>
      <c r="R325" t="s">
        <v>2040</v>
      </c>
    </row>
    <row r="326" spans="1:18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10"/>
        <v>1.6405633802816901</v>
      </c>
      <c r="G326" t="s">
        <v>20</v>
      </c>
      <c r="H326">
        <v>307</v>
      </c>
      <c r="I326" s="8">
        <f t="shared" si="1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">
        <v>2037</v>
      </c>
      <c r="R326" t="s">
        <v>2038</v>
      </c>
    </row>
    <row r="327" spans="1:18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10"/>
        <v>0.90723076923076929</v>
      </c>
      <c r="G327" t="s">
        <v>14</v>
      </c>
      <c r="H327">
        <v>73</v>
      </c>
      <c r="I327" s="8">
        <f t="shared" si="1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">
        <v>2037</v>
      </c>
      <c r="R327" t="s">
        <v>2038</v>
      </c>
    </row>
    <row r="328" spans="1:18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10"/>
        <v>0.46194444444444444</v>
      </c>
      <c r="G328" t="s">
        <v>14</v>
      </c>
      <c r="H328">
        <v>128</v>
      </c>
      <c r="I328" s="8">
        <f t="shared" si="1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">
        <v>2039</v>
      </c>
      <c r="R328" t="s">
        <v>2047</v>
      </c>
    </row>
    <row r="329" spans="1:18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10"/>
        <v>0.38538461538461538</v>
      </c>
      <c r="G329" t="s">
        <v>14</v>
      </c>
      <c r="H329">
        <v>33</v>
      </c>
      <c r="I329" s="8">
        <f t="shared" si="1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">
        <v>2037</v>
      </c>
      <c r="R329" t="s">
        <v>2038</v>
      </c>
    </row>
    <row r="330" spans="1:18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10"/>
        <v>1.3356231003039514</v>
      </c>
      <c r="G330" t="s">
        <v>20</v>
      </c>
      <c r="H330">
        <v>2441</v>
      </c>
      <c r="I330" s="8">
        <f t="shared" si="1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">
        <v>2033</v>
      </c>
      <c r="R330" t="s">
        <v>2034</v>
      </c>
    </row>
    <row r="331" spans="1:18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10"/>
        <v>0.22896588486140726</v>
      </c>
      <c r="G331" t="s">
        <v>47</v>
      </c>
      <c r="H331">
        <v>211</v>
      </c>
      <c r="I331" s="8">
        <f t="shared" si="1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">
        <v>2048</v>
      </c>
      <c r="R331" t="s">
        <v>2049</v>
      </c>
    </row>
    <row r="332" spans="1:18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10"/>
        <v>1.8495548961424333</v>
      </c>
      <c r="G332" t="s">
        <v>20</v>
      </c>
      <c r="H332">
        <v>1385</v>
      </c>
      <c r="I332" s="8">
        <f t="shared" si="1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">
        <v>2039</v>
      </c>
      <c r="R332" t="s">
        <v>2040</v>
      </c>
    </row>
    <row r="333" spans="1:18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10"/>
        <v>4.4372727272727275</v>
      </c>
      <c r="G333" t="s">
        <v>20</v>
      </c>
      <c r="H333">
        <v>190</v>
      </c>
      <c r="I333" s="8">
        <f t="shared" si="1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">
        <v>2031</v>
      </c>
      <c r="R333" t="s">
        <v>2032</v>
      </c>
    </row>
    <row r="334" spans="1:18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10"/>
        <v>1.999806763285024</v>
      </c>
      <c r="G334" t="s">
        <v>20</v>
      </c>
      <c r="H334">
        <v>470</v>
      </c>
      <c r="I334" s="8">
        <f t="shared" si="1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">
        <v>2035</v>
      </c>
      <c r="R334" t="s">
        <v>2044</v>
      </c>
    </row>
    <row r="335" spans="1:18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10"/>
        <v>1.2395833333333333</v>
      </c>
      <c r="G335" t="s">
        <v>20</v>
      </c>
      <c r="H335">
        <v>253</v>
      </c>
      <c r="I335" s="8">
        <f t="shared" si="1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">
        <v>2037</v>
      </c>
      <c r="R335" t="s">
        <v>2038</v>
      </c>
    </row>
    <row r="336" spans="1:18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10"/>
        <v>1.8661329305135952</v>
      </c>
      <c r="G336" t="s">
        <v>20</v>
      </c>
      <c r="H336">
        <v>1113</v>
      </c>
      <c r="I336" s="8">
        <f t="shared" si="1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">
        <v>2033</v>
      </c>
      <c r="R336" t="s">
        <v>2034</v>
      </c>
    </row>
    <row r="337" spans="1:18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10"/>
        <v>1.1428538550057536</v>
      </c>
      <c r="G337" t="s">
        <v>20</v>
      </c>
      <c r="H337">
        <v>2283</v>
      </c>
      <c r="I337" s="8">
        <f t="shared" si="1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">
        <v>2033</v>
      </c>
      <c r="R337" t="s">
        <v>2034</v>
      </c>
    </row>
    <row r="338" spans="1:18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10"/>
        <v>0.97032531824611035</v>
      </c>
      <c r="G338" t="s">
        <v>14</v>
      </c>
      <c r="H338">
        <v>1072</v>
      </c>
      <c r="I338" s="8">
        <f t="shared" si="1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">
        <v>2033</v>
      </c>
      <c r="R338" t="s">
        <v>2034</v>
      </c>
    </row>
    <row r="339" spans="1:18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10"/>
        <v>1.2281904761904763</v>
      </c>
      <c r="G339" t="s">
        <v>20</v>
      </c>
      <c r="H339">
        <v>1095</v>
      </c>
      <c r="I339" s="8">
        <f t="shared" si="1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">
        <v>2037</v>
      </c>
      <c r="R339" t="s">
        <v>2038</v>
      </c>
    </row>
    <row r="340" spans="1:18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10"/>
        <v>1.7914326647564469</v>
      </c>
      <c r="G340" t="s">
        <v>20</v>
      </c>
      <c r="H340">
        <v>1690</v>
      </c>
      <c r="I340" s="8">
        <f t="shared" si="1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">
        <v>2037</v>
      </c>
      <c r="R340" t="s">
        <v>2038</v>
      </c>
    </row>
    <row r="341" spans="1:18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10"/>
        <v>0.79951577402787966</v>
      </c>
      <c r="G341" t="s">
        <v>74</v>
      </c>
      <c r="H341">
        <v>1297</v>
      </c>
      <c r="I341" s="8">
        <f t="shared" si="1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">
        <v>2037</v>
      </c>
      <c r="R341" t="s">
        <v>2038</v>
      </c>
    </row>
    <row r="342" spans="1:18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10"/>
        <v>0.94242587601078165</v>
      </c>
      <c r="G342" t="s">
        <v>14</v>
      </c>
      <c r="H342">
        <v>393</v>
      </c>
      <c r="I342" s="8">
        <f t="shared" si="1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">
        <v>2052</v>
      </c>
      <c r="R342" t="s">
        <v>2053</v>
      </c>
    </row>
    <row r="343" spans="1:18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10"/>
        <v>0.84669291338582675</v>
      </c>
      <c r="G343" t="s">
        <v>14</v>
      </c>
      <c r="H343">
        <v>1257</v>
      </c>
      <c r="I343" s="8">
        <f t="shared" si="1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">
        <v>2033</v>
      </c>
      <c r="R343" t="s">
        <v>2043</v>
      </c>
    </row>
    <row r="344" spans="1:18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10"/>
        <v>0.66521920668058454</v>
      </c>
      <c r="G344" t="s">
        <v>14</v>
      </c>
      <c r="H344">
        <v>328</v>
      </c>
      <c r="I344" s="8">
        <f t="shared" si="1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">
        <v>2037</v>
      </c>
      <c r="R344" t="s">
        <v>2038</v>
      </c>
    </row>
    <row r="345" spans="1:18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10"/>
        <v>0.53922222222222227</v>
      </c>
      <c r="G345" t="s">
        <v>14</v>
      </c>
      <c r="H345">
        <v>147</v>
      </c>
      <c r="I345" s="8">
        <f t="shared" si="1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">
        <v>2037</v>
      </c>
      <c r="R345" t="s">
        <v>2038</v>
      </c>
    </row>
    <row r="346" spans="1:18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10"/>
        <v>0.41983299595141699</v>
      </c>
      <c r="G346" t="s">
        <v>14</v>
      </c>
      <c r="H346">
        <v>830</v>
      </c>
      <c r="I346" s="8">
        <f t="shared" si="1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">
        <v>2048</v>
      </c>
      <c r="R346" t="s">
        <v>2049</v>
      </c>
    </row>
    <row r="347" spans="1:18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10"/>
        <v>0.14694796954314721</v>
      </c>
      <c r="G347" t="s">
        <v>14</v>
      </c>
      <c r="H347">
        <v>331</v>
      </c>
      <c r="I347" s="8">
        <f t="shared" si="1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">
        <v>2039</v>
      </c>
      <c r="R347" t="s">
        <v>2042</v>
      </c>
    </row>
    <row r="348" spans="1:18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10"/>
        <v>0.34475</v>
      </c>
      <c r="G348" t="s">
        <v>14</v>
      </c>
      <c r="H348">
        <v>25</v>
      </c>
      <c r="I348" s="8">
        <f t="shared" si="1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">
        <v>2033</v>
      </c>
      <c r="R348" t="s">
        <v>2043</v>
      </c>
    </row>
    <row r="349" spans="1:18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10"/>
        <v>14.007777777777777</v>
      </c>
      <c r="G349" t="s">
        <v>20</v>
      </c>
      <c r="H349">
        <v>191</v>
      </c>
      <c r="I349" s="8">
        <f t="shared" si="1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">
        <v>2035</v>
      </c>
      <c r="R349" t="s">
        <v>2036</v>
      </c>
    </row>
    <row r="350" spans="1:18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10"/>
        <v>0.71770351758793971</v>
      </c>
      <c r="G350" t="s">
        <v>14</v>
      </c>
      <c r="H350">
        <v>3483</v>
      </c>
      <c r="I350" s="8">
        <f t="shared" si="1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">
        <v>2031</v>
      </c>
      <c r="R350" t="s">
        <v>2032</v>
      </c>
    </row>
    <row r="351" spans="1:18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10"/>
        <v>0.53074115044247783</v>
      </c>
      <c r="G351" t="s">
        <v>14</v>
      </c>
      <c r="H351">
        <v>923</v>
      </c>
      <c r="I351" s="8">
        <f t="shared" si="1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">
        <v>2037</v>
      </c>
      <c r="R351" t="s">
        <v>2038</v>
      </c>
    </row>
    <row r="352" spans="1:18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10"/>
        <v>0.05</v>
      </c>
      <c r="G352" t="s">
        <v>14</v>
      </c>
      <c r="H352">
        <v>1</v>
      </c>
      <c r="I352" s="8">
        <f t="shared" si="1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">
        <v>2033</v>
      </c>
      <c r="R352" t="s">
        <v>2056</v>
      </c>
    </row>
    <row r="353" spans="1:18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10"/>
        <v>1.2770715249662619</v>
      </c>
      <c r="G353" t="s">
        <v>20</v>
      </c>
      <c r="H353">
        <v>2013</v>
      </c>
      <c r="I353" s="8">
        <f t="shared" si="1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">
        <v>2033</v>
      </c>
      <c r="R353" t="s">
        <v>2034</v>
      </c>
    </row>
    <row r="354" spans="1:18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10"/>
        <v>0.34892857142857142</v>
      </c>
      <c r="G354" t="s">
        <v>14</v>
      </c>
      <c r="H354">
        <v>33</v>
      </c>
      <c r="I354" s="8">
        <f t="shared" si="1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">
        <v>2037</v>
      </c>
      <c r="R354" t="s">
        <v>2038</v>
      </c>
    </row>
    <row r="355" spans="1:18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10"/>
        <v>4.105982142857143</v>
      </c>
      <c r="G355" t="s">
        <v>20</v>
      </c>
      <c r="H355">
        <v>1703</v>
      </c>
      <c r="I355" s="8">
        <f t="shared" si="1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">
        <v>2037</v>
      </c>
      <c r="R355" t="s">
        <v>2038</v>
      </c>
    </row>
    <row r="356" spans="1:18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10"/>
        <v>1.2373770491803278</v>
      </c>
      <c r="G356" t="s">
        <v>20</v>
      </c>
      <c r="H356">
        <v>80</v>
      </c>
      <c r="I356" s="8">
        <f t="shared" si="1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">
        <v>2039</v>
      </c>
      <c r="R356" t="s">
        <v>2040</v>
      </c>
    </row>
    <row r="357" spans="1:18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10"/>
        <v>0.58973684210526311</v>
      </c>
      <c r="G357" t="s">
        <v>47</v>
      </c>
      <c r="H357">
        <v>86</v>
      </c>
      <c r="I357" s="8">
        <f t="shared" si="1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">
        <v>2035</v>
      </c>
      <c r="R357" t="s">
        <v>2044</v>
      </c>
    </row>
    <row r="358" spans="1:18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10"/>
        <v>0.36892473118279567</v>
      </c>
      <c r="G358" t="s">
        <v>14</v>
      </c>
      <c r="H358">
        <v>40</v>
      </c>
      <c r="I358" s="8">
        <f t="shared" si="1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">
        <v>2037</v>
      </c>
      <c r="R358" t="s">
        <v>2038</v>
      </c>
    </row>
    <row r="359" spans="1:18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10"/>
        <v>1.8491304347826087</v>
      </c>
      <c r="G359" t="s">
        <v>20</v>
      </c>
      <c r="H359">
        <v>41</v>
      </c>
      <c r="I359" s="8">
        <f t="shared" si="1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">
        <v>2048</v>
      </c>
      <c r="R359" t="s">
        <v>2049</v>
      </c>
    </row>
    <row r="360" spans="1:18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10"/>
        <v>0.11814432989690722</v>
      </c>
      <c r="G360" t="s">
        <v>14</v>
      </c>
      <c r="H360">
        <v>23</v>
      </c>
      <c r="I360" s="8">
        <f t="shared" si="1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">
        <v>2052</v>
      </c>
      <c r="R360" t="s">
        <v>2053</v>
      </c>
    </row>
    <row r="361" spans="1:18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10"/>
        <v>2.9870000000000001</v>
      </c>
      <c r="G361" t="s">
        <v>20</v>
      </c>
      <c r="H361">
        <v>187</v>
      </c>
      <c r="I361" s="8">
        <f t="shared" si="1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">
        <v>2039</v>
      </c>
      <c r="R361" t="s">
        <v>2047</v>
      </c>
    </row>
    <row r="362" spans="1:18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10"/>
        <v>2.2635175879396985</v>
      </c>
      <c r="G362" t="s">
        <v>20</v>
      </c>
      <c r="H362">
        <v>2875</v>
      </c>
      <c r="I362" s="8">
        <f t="shared" si="1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">
        <v>2037</v>
      </c>
      <c r="R362" t="s">
        <v>2038</v>
      </c>
    </row>
    <row r="363" spans="1:18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10"/>
        <v>1.7356363636363636</v>
      </c>
      <c r="G363" t="s">
        <v>20</v>
      </c>
      <c r="H363">
        <v>88</v>
      </c>
      <c r="I363" s="8">
        <f t="shared" si="1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">
        <v>2037</v>
      </c>
      <c r="R363" t="s">
        <v>2038</v>
      </c>
    </row>
    <row r="364" spans="1:18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10"/>
        <v>3.7175675675675675</v>
      </c>
      <c r="G364" t="s">
        <v>20</v>
      </c>
      <c r="H364">
        <v>191</v>
      </c>
      <c r="I364" s="8">
        <f t="shared" si="1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">
        <v>2033</v>
      </c>
      <c r="R364" t="s">
        <v>2034</v>
      </c>
    </row>
    <row r="365" spans="1:18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10"/>
        <v>1.601923076923077</v>
      </c>
      <c r="G365" t="s">
        <v>20</v>
      </c>
      <c r="H365">
        <v>139</v>
      </c>
      <c r="I365" s="8">
        <f t="shared" si="1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">
        <v>2033</v>
      </c>
      <c r="R365" t="s">
        <v>2034</v>
      </c>
    </row>
    <row r="366" spans="1:18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10"/>
        <v>16.163333333333334</v>
      </c>
      <c r="G366" t="s">
        <v>20</v>
      </c>
      <c r="H366">
        <v>186</v>
      </c>
      <c r="I366" s="8">
        <f t="shared" si="1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">
        <v>2033</v>
      </c>
      <c r="R366" t="s">
        <v>2043</v>
      </c>
    </row>
    <row r="367" spans="1:18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10"/>
        <v>7.3343749999999996</v>
      </c>
      <c r="G367" t="s">
        <v>20</v>
      </c>
      <c r="H367">
        <v>112</v>
      </c>
      <c r="I367" s="8">
        <f t="shared" si="1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">
        <v>2037</v>
      </c>
      <c r="R367" t="s">
        <v>2038</v>
      </c>
    </row>
    <row r="368" spans="1:18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10"/>
        <v>5.9211111111111112</v>
      </c>
      <c r="G368" t="s">
        <v>20</v>
      </c>
      <c r="H368">
        <v>101</v>
      </c>
      <c r="I368" s="8">
        <f t="shared" si="1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">
        <v>2037</v>
      </c>
      <c r="R368" t="s">
        <v>2038</v>
      </c>
    </row>
    <row r="369" spans="1:18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10"/>
        <v>0.18888888888888888</v>
      </c>
      <c r="G369" t="s">
        <v>14</v>
      </c>
      <c r="H369">
        <v>75</v>
      </c>
      <c r="I369" s="8">
        <f t="shared" si="1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">
        <v>2037</v>
      </c>
      <c r="R369" t="s">
        <v>2038</v>
      </c>
    </row>
    <row r="370" spans="1:18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10"/>
        <v>2.7680769230769231</v>
      </c>
      <c r="G370" t="s">
        <v>20</v>
      </c>
      <c r="H370">
        <v>206</v>
      </c>
      <c r="I370" s="8">
        <f t="shared" si="1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">
        <v>2039</v>
      </c>
      <c r="R370" t="s">
        <v>2040</v>
      </c>
    </row>
    <row r="371" spans="1:18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10"/>
        <v>2.730185185185185</v>
      </c>
      <c r="G371" t="s">
        <v>20</v>
      </c>
      <c r="H371">
        <v>154</v>
      </c>
      <c r="I371" s="8">
        <f t="shared" si="1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">
        <v>2039</v>
      </c>
      <c r="R371" t="s">
        <v>2058</v>
      </c>
    </row>
    <row r="372" spans="1:18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10"/>
        <v>1.593633125556545</v>
      </c>
      <c r="G372" t="s">
        <v>20</v>
      </c>
      <c r="H372">
        <v>5966</v>
      </c>
      <c r="I372" s="8">
        <f t="shared" si="1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">
        <v>2037</v>
      </c>
      <c r="R372" t="s">
        <v>2038</v>
      </c>
    </row>
    <row r="373" spans="1:18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10"/>
        <v>0.67869978858350954</v>
      </c>
      <c r="G373" t="s">
        <v>14</v>
      </c>
      <c r="H373">
        <v>2176</v>
      </c>
      <c r="I373" s="8">
        <f t="shared" si="1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">
        <v>2037</v>
      </c>
      <c r="R373" t="s">
        <v>2038</v>
      </c>
    </row>
    <row r="374" spans="1:18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10"/>
        <v>15.915555555555555</v>
      </c>
      <c r="G374" t="s">
        <v>20</v>
      </c>
      <c r="H374">
        <v>169</v>
      </c>
      <c r="I374" s="8">
        <f t="shared" si="1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">
        <v>2039</v>
      </c>
      <c r="R374" t="s">
        <v>2040</v>
      </c>
    </row>
    <row r="375" spans="1:18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10"/>
        <v>7.3018222222222224</v>
      </c>
      <c r="G375" t="s">
        <v>20</v>
      </c>
      <c r="H375">
        <v>2106</v>
      </c>
      <c r="I375" s="8">
        <f t="shared" si="1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">
        <v>2037</v>
      </c>
      <c r="R375" t="s">
        <v>2038</v>
      </c>
    </row>
    <row r="376" spans="1:18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10"/>
        <v>0.13185782556750297</v>
      </c>
      <c r="G376" t="s">
        <v>14</v>
      </c>
      <c r="H376">
        <v>441</v>
      </c>
      <c r="I376" s="8">
        <f t="shared" si="1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">
        <v>2039</v>
      </c>
      <c r="R376" t="s">
        <v>2040</v>
      </c>
    </row>
    <row r="377" spans="1:18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10"/>
        <v>0.54777777777777781</v>
      </c>
      <c r="G377" t="s">
        <v>14</v>
      </c>
      <c r="H377">
        <v>25</v>
      </c>
      <c r="I377" s="8">
        <f t="shared" si="1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">
        <v>2033</v>
      </c>
      <c r="R377" t="s">
        <v>2043</v>
      </c>
    </row>
    <row r="378" spans="1:18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10"/>
        <v>3.6102941176470589</v>
      </c>
      <c r="G378" t="s">
        <v>20</v>
      </c>
      <c r="H378">
        <v>131</v>
      </c>
      <c r="I378" s="8">
        <f t="shared" si="1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">
        <v>2033</v>
      </c>
      <c r="R378" t="s">
        <v>2034</v>
      </c>
    </row>
    <row r="379" spans="1:18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10"/>
        <v>0.10257545271629778</v>
      </c>
      <c r="G379" t="s">
        <v>14</v>
      </c>
      <c r="H379">
        <v>127</v>
      </c>
      <c r="I379" s="8">
        <f t="shared" si="1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">
        <v>2037</v>
      </c>
      <c r="R379" t="s">
        <v>2038</v>
      </c>
    </row>
    <row r="380" spans="1:18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10"/>
        <v>0.13962962962962963</v>
      </c>
      <c r="G380" t="s">
        <v>14</v>
      </c>
      <c r="H380">
        <v>355</v>
      </c>
      <c r="I380" s="8">
        <f t="shared" si="1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">
        <v>2039</v>
      </c>
      <c r="R380" t="s">
        <v>2040</v>
      </c>
    </row>
    <row r="381" spans="1:18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10"/>
        <v>0.40444444444444444</v>
      </c>
      <c r="G381" t="s">
        <v>14</v>
      </c>
      <c r="H381">
        <v>44</v>
      </c>
      <c r="I381" s="8">
        <f t="shared" si="1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">
        <v>2037</v>
      </c>
      <c r="R381" t="s">
        <v>2038</v>
      </c>
    </row>
    <row r="382" spans="1:18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10"/>
        <v>1.6032</v>
      </c>
      <c r="G382" t="s">
        <v>20</v>
      </c>
      <c r="H382">
        <v>84</v>
      </c>
      <c r="I382" s="8">
        <f t="shared" si="1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">
        <v>2037</v>
      </c>
      <c r="R382" t="s">
        <v>2038</v>
      </c>
    </row>
    <row r="383" spans="1:18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10"/>
        <v>1.8394339622641509</v>
      </c>
      <c r="G383" t="s">
        <v>20</v>
      </c>
      <c r="H383">
        <v>155</v>
      </c>
      <c r="I383" s="8">
        <f t="shared" si="1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">
        <v>2037</v>
      </c>
      <c r="R383" t="s">
        <v>2038</v>
      </c>
    </row>
    <row r="384" spans="1:18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10"/>
        <v>0.63769230769230767</v>
      </c>
      <c r="G384" t="s">
        <v>14</v>
      </c>
      <c r="H384">
        <v>67</v>
      </c>
      <c r="I384" s="8">
        <f t="shared" si="1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">
        <v>2052</v>
      </c>
      <c r="R384" t="s">
        <v>2053</v>
      </c>
    </row>
    <row r="385" spans="1:18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10"/>
        <v>2.2538095238095237</v>
      </c>
      <c r="G385" t="s">
        <v>20</v>
      </c>
      <c r="H385">
        <v>189</v>
      </c>
      <c r="I385" s="8">
        <f t="shared" si="1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">
        <v>2031</v>
      </c>
      <c r="R385" t="s">
        <v>2032</v>
      </c>
    </row>
    <row r="386" spans="1:18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10"/>
        <v>1.7200961538461539</v>
      </c>
      <c r="G386" t="s">
        <v>20</v>
      </c>
      <c r="H386">
        <v>4799</v>
      </c>
      <c r="I386" s="8">
        <f t="shared" si="1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">
        <v>2039</v>
      </c>
      <c r="R386" t="s">
        <v>2040</v>
      </c>
    </row>
    <row r="387" spans="1:18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12">E387/D387</f>
        <v>1.4616709511568124</v>
      </c>
      <c r="G387" t="s">
        <v>20</v>
      </c>
      <c r="H387">
        <v>1137</v>
      </c>
      <c r="I387" s="8">
        <f t="shared" ref="I387:I450" si="13">IF(H387, E387/H387, "0")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">
        <v>2045</v>
      </c>
      <c r="R387" t="s">
        <v>2046</v>
      </c>
    </row>
    <row r="388" spans="1:18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12"/>
        <v>0.76423616236162362</v>
      </c>
      <c r="G388" t="s">
        <v>14</v>
      </c>
      <c r="H388">
        <v>1068</v>
      </c>
      <c r="I388" s="8">
        <f t="shared" si="13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">
        <v>2037</v>
      </c>
      <c r="R388" t="s">
        <v>2038</v>
      </c>
    </row>
    <row r="389" spans="1:18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12"/>
        <v>0.39261467889908258</v>
      </c>
      <c r="G389" t="s">
        <v>14</v>
      </c>
      <c r="H389">
        <v>424</v>
      </c>
      <c r="I389" s="8">
        <f t="shared" si="13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">
        <v>2035</v>
      </c>
      <c r="R389" t="s">
        <v>2044</v>
      </c>
    </row>
    <row r="390" spans="1:18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12"/>
        <v>0.11270034843205574</v>
      </c>
      <c r="G390" t="s">
        <v>74</v>
      </c>
      <c r="H390">
        <v>145</v>
      </c>
      <c r="I390" s="8">
        <f t="shared" si="13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">
        <v>2033</v>
      </c>
      <c r="R390" t="s">
        <v>2043</v>
      </c>
    </row>
    <row r="391" spans="1:18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12"/>
        <v>1.2211084337349398</v>
      </c>
      <c r="G391" t="s">
        <v>20</v>
      </c>
      <c r="H391">
        <v>1152</v>
      </c>
      <c r="I391" s="8">
        <f t="shared" si="13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">
        <v>2037</v>
      </c>
      <c r="R391" t="s">
        <v>2038</v>
      </c>
    </row>
    <row r="392" spans="1:18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12"/>
        <v>1.8654166666666667</v>
      </c>
      <c r="G392" t="s">
        <v>20</v>
      </c>
      <c r="H392">
        <v>50</v>
      </c>
      <c r="I392" s="8">
        <f t="shared" si="13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">
        <v>2052</v>
      </c>
      <c r="R392" t="s">
        <v>2053</v>
      </c>
    </row>
    <row r="393" spans="1:18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12"/>
        <v>7.27317880794702E-2</v>
      </c>
      <c r="G393" t="s">
        <v>14</v>
      </c>
      <c r="H393">
        <v>151</v>
      </c>
      <c r="I393" s="8">
        <f t="shared" si="13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">
        <v>2045</v>
      </c>
      <c r="R393" t="s">
        <v>2046</v>
      </c>
    </row>
    <row r="394" spans="1:18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12"/>
        <v>0.65642371234207963</v>
      </c>
      <c r="G394" t="s">
        <v>14</v>
      </c>
      <c r="H394">
        <v>1608</v>
      </c>
      <c r="I394" s="8">
        <f t="shared" si="13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">
        <v>2035</v>
      </c>
      <c r="R394" t="s">
        <v>2044</v>
      </c>
    </row>
    <row r="395" spans="1:18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12"/>
        <v>2.2896178343949045</v>
      </c>
      <c r="G395" t="s">
        <v>20</v>
      </c>
      <c r="H395">
        <v>3059</v>
      </c>
      <c r="I395" s="8">
        <f t="shared" si="13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">
        <v>2033</v>
      </c>
      <c r="R395" t="s">
        <v>2056</v>
      </c>
    </row>
    <row r="396" spans="1:18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12"/>
        <v>4.6937499999999996</v>
      </c>
      <c r="G396" t="s">
        <v>20</v>
      </c>
      <c r="H396">
        <v>34</v>
      </c>
      <c r="I396" s="8">
        <f t="shared" si="13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">
        <v>2039</v>
      </c>
      <c r="R396" t="s">
        <v>2040</v>
      </c>
    </row>
    <row r="397" spans="1:18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12"/>
        <v>1.3011267605633803</v>
      </c>
      <c r="G397" t="s">
        <v>20</v>
      </c>
      <c r="H397">
        <v>220</v>
      </c>
      <c r="I397" s="8">
        <f t="shared" si="13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">
        <v>2037</v>
      </c>
      <c r="R397" t="s">
        <v>2038</v>
      </c>
    </row>
    <row r="398" spans="1:18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12"/>
        <v>1.6705422993492407</v>
      </c>
      <c r="G398" t="s">
        <v>20</v>
      </c>
      <c r="H398">
        <v>1604</v>
      </c>
      <c r="I398" s="8">
        <f t="shared" si="13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">
        <v>2039</v>
      </c>
      <c r="R398" t="s">
        <v>2042</v>
      </c>
    </row>
    <row r="399" spans="1:18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12"/>
        <v>1.738641975308642</v>
      </c>
      <c r="G399" t="s">
        <v>20</v>
      </c>
      <c r="H399">
        <v>454</v>
      </c>
      <c r="I399" s="8">
        <f t="shared" si="13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">
        <v>2033</v>
      </c>
      <c r="R399" t="s">
        <v>2034</v>
      </c>
    </row>
    <row r="400" spans="1:18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12"/>
        <v>7.1776470588235295</v>
      </c>
      <c r="G400" t="s">
        <v>20</v>
      </c>
      <c r="H400">
        <v>123</v>
      </c>
      <c r="I400" s="8">
        <f t="shared" si="13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">
        <v>2039</v>
      </c>
      <c r="R400" t="s">
        <v>2047</v>
      </c>
    </row>
    <row r="401" spans="1:18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12"/>
        <v>0.63850976361767731</v>
      </c>
      <c r="G401" t="s">
        <v>14</v>
      </c>
      <c r="H401">
        <v>941</v>
      </c>
      <c r="I401" s="8">
        <f t="shared" si="13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">
        <v>2033</v>
      </c>
      <c r="R401" t="s">
        <v>2043</v>
      </c>
    </row>
    <row r="402" spans="1:18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12"/>
        <v>0.02</v>
      </c>
      <c r="G402" t="s">
        <v>14</v>
      </c>
      <c r="H402">
        <v>1</v>
      </c>
      <c r="I402" s="8">
        <f t="shared" si="13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">
        <v>2052</v>
      </c>
      <c r="R402" t="s">
        <v>2053</v>
      </c>
    </row>
    <row r="403" spans="1:18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12"/>
        <v>15.302222222222222</v>
      </c>
      <c r="G403" t="s">
        <v>20</v>
      </c>
      <c r="H403">
        <v>299</v>
      </c>
      <c r="I403" s="8">
        <f t="shared" si="13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">
        <v>2037</v>
      </c>
      <c r="R403" t="s">
        <v>2038</v>
      </c>
    </row>
    <row r="404" spans="1:18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12"/>
        <v>0.40356164383561643</v>
      </c>
      <c r="G404" t="s">
        <v>14</v>
      </c>
      <c r="H404">
        <v>40</v>
      </c>
      <c r="I404" s="8">
        <f t="shared" si="13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">
        <v>2039</v>
      </c>
      <c r="R404" t="s">
        <v>2050</v>
      </c>
    </row>
    <row r="405" spans="1:18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12"/>
        <v>0.86220633299284988</v>
      </c>
      <c r="G405" t="s">
        <v>14</v>
      </c>
      <c r="H405">
        <v>3015</v>
      </c>
      <c r="I405" s="8">
        <f t="shared" si="13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">
        <v>2037</v>
      </c>
      <c r="R405" t="s">
        <v>2038</v>
      </c>
    </row>
    <row r="406" spans="1:18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12"/>
        <v>3.1558486707566464</v>
      </c>
      <c r="G406" t="s">
        <v>20</v>
      </c>
      <c r="H406">
        <v>2237</v>
      </c>
      <c r="I406" s="8">
        <f t="shared" si="13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">
        <v>2037</v>
      </c>
      <c r="R406" t="s">
        <v>2038</v>
      </c>
    </row>
    <row r="407" spans="1:18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12"/>
        <v>0.89618243243243245</v>
      </c>
      <c r="G407" t="s">
        <v>14</v>
      </c>
      <c r="H407">
        <v>435</v>
      </c>
      <c r="I407" s="8">
        <f t="shared" si="13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">
        <v>2037</v>
      </c>
      <c r="R407" t="s">
        <v>2038</v>
      </c>
    </row>
    <row r="408" spans="1:18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12"/>
        <v>1.8214503816793892</v>
      </c>
      <c r="G408" t="s">
        <v>20</v>
      </c>
      <c r="H408">
        <v>645</v>
      </c>
      <c r="I408" s="8">
        <f t="shared" si="13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">
        <v>2039</v>
      </c>
      <c r="R408" t="s">
        <v>2040</v>
      </c>
    </row>
    <row r="409" spans="1:18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12"/>
        <v>3.5588235294117645</v>
      </c>
      <c r="G409" t="s">
        <v>20</v>
      </c>
      <c r="H409">
        <v>484</v>
      </c>
      <c r="I409" s="8">
        <f t="shared" si="13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">
        <v>2037</v>
      </c>
      <c r="R409" t="s">
        <v>2038</v>
      </c>
    </row>
    <row r="410" spans="1:18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12"/>
        <v>1.3183695652173912</v>
      </c>
      <c r="G410" t="s">
        <v>20</v>
      </c>
      <c r="H410">
        <v>154</v>
      </c>
      <c r="I410" s="8">
        <f t="shared" si="13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">
        <v>2039</v>
      </c>
      <c r="R410" t="s">
        <v>2040</v>
      </c>
    </row>
    <row r="411" spans="1:18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12"/>
        <v>0.46315634218289087</v>
      </c>
      <c r="G411" t="s">
        <v>14</v>
      </c>
      <c r="H411">
        <v>714</v>
      </c>
      <c r="I411" s="8">
        <f t="shared" si="13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">
        <v>2033</v>
      </c>
      <c r="R411" t="s">
        <v>2034</v>
      </c>
    </row>
    <row r="412" spans="1:18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12"/>
        <v>0.36132726089785294</v>
      </c>
      <c r="G412" t="s">
        <v>47</v>
      </c>
      <c r="H412">
        <v>1111</v>
      </c>
      <c r="I412" s="8">
        <f t="shared" si="13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">
        <v>2048</v>
      </c>
      <c r="R412" t="s">
        <v>2059</v>
      </c>
    </row>
    <row r="413" spans="1:18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12"/>
        <v>1.0462820512820512</v>
      </c>
      <c r="G413" t="s">
        <v>20</v>
      </c>
      <c r="H413">
        <v>82</v>
      </c>
      <c r="I413" s="8">
        <f t="shared" si="13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">
        <v>2037</v>
      </c>
      <c r="R413" t="s">
        <v>2038</v>
      </c>
    </row>
    <row r="414" spans="1:18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12"/>
        <v>6.6885714285714286</v>
      </c>
      <c r="G414" t="s">
        <v>20</v>
      </c>
      <c r="H414">
        <v>134</v>
      </c>
      <c r="I414" s="8">
        <f t="shared" si="13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">
        <v>2045</v>
      </c>
      <c r="R414" t="s">
        <v>2051</v>
      </c>
    </row>
    <row r="415" spans="1:18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12"/>
        <v>0.62072823218997364</v>
      </c>
      <c r="G415" t="s">
        <v>47</v>
      </c>
      <c r="H415">
        <v>1089</v>
      </c>
      <c r="I415" s="8">
        <f t="shared" si="13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">
        <v>2039</v>
      </c>
      <c r="R415" t="s">
        <v>2047</v>
      </c>
    </row>
    <row r="416" spans="1:18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12"/>
        <v>0.84699787460148779</v>
      </c>
      <c r="G416" t="s">
        <v>14</v>
      </c>
      <c r="H416">
        <v>5497</v>
      </c>
      <c r="I416" s="8">
        <f t="shared" si="13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">
        <v>2031</v>
      </c>
      <c r="R416" t="s">
        <v>2032</v>
      </c>
    </row>
    <row r="417" spans="1:18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12"/>
        <v>0.11059030837004405</v>
      </c>
      <c r="G417" t="s">
        <v>14</v>
      </c>
      <c r="H417">
        <v>418</v>
      </c>
      <c r="I417" s="8">
        <f t="shared" si="13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">
        <v>2037</v>
      </c>
      <c r="R417" t="s">
        <v>2038</v>
      </c>
    </row>
    <row r="418" spans="1:18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12"/>
        <v>0.43838781575037145</v>
      </c>
      <c r="G418" t="s">
        <v>14</v>
      </c>
      <c r="H418">
        <v>1439</v>
      </c>
      <c r="I418" s="8">
        <f t="shared" si="13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">
        <v>2039</v>
      </c>
      <c r="R418" t="s">
        <v>2040</v>
      </c>
    </row>
    <row r="419" spans="1:18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12"/>
        <v>0.55470588235294116</v>
      </c>
      <c r="G419" t="s">
        <v>14</v>
      </c>
      <c r="H419">
        <v>15</v>
      </c>
      <c r="I419" s="8">
        <f t="shared" si="13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">
        <v>2037</v>
      </c>
      <c r="R419" t="s">
        <v>2038</v>
      </c>
    </row>
    <row r="420" spans="1:18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12"/>
        <v>0.57399511301160655</v>
      </c>
      <c r="G420" t="s">
        <v>14</v>
      </c>
      <c r="H420">
        <v>1999</v>
      </c>
      <c r="I420" s="8">
        <f t="shared" si="13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">
        <v>2039</v>
      </c>
      <c r="R420" t="s">
        <v>2040</v>
      </c>
    </row>
    <row r="421" spans="1:18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12"/>
        <v>1.2343497363796134</v>
      </c>
      <c r="G421" t="s">
        <v>20</v>
      </c>
      <c r="H421">
        <v>5203</v>
      </c>
      <c r="I421" s="8">
        <f t="shared" si="13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">
        <v>2035</v>
      </c>
      <c r="R421" t="s">
        <v>2036</v>
      </c>
    </row>
    <row r="422" spans="1:18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12"/>
        <v>1.2846</v>
      </c>
      <c r="G422" t="s">
        <v>20</v>
      </c>
      <c r="H422">
        <v>94</v>
      </c>
      <c r="I422" s="8">
        <f t="shared" si="13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">
        <v>2037</v>
      </c>
      <c r="R422" t="s">
        <v>2038</v>
      </c>
    </row>
    <row r="423" spans="1:18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12"/>
        <v>0.63989361702127656</v>
      </c>
      <c r="G423" t="s">
        <v>14</v>
      </c>
      <c r="H423">
        <v>118</v>
      </c>
      <c r="I423" s="8">
        <f t="shared" si="13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">
        <v>2035</v>
      </c>
      <c r="R423" t="s">
        <v>2044</v>
      </c>
    </row>
    <row r="424" spans="1:18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12"/>
        <v>1.2729885057471264</v>
      </c>
      <c r="G424" t="s">
        <v>20</v>
      </c>
      <c r="H424">
        <v>205</v>
      </c>
      <c r="I424" s="8">
        <f t="shared" si="13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">
        <v>2037</v>
      </c>
      <c r="R424" t="s">
        <v>2038</v>
      </c>
    </row>
    <row r="425" spans="1:18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12"/>
        <v>0.10638024357239513</v>
      </c>
      <c r="G425" t="s">
        <v>14</v>
      </c>
      <c r="H425">
        <v>162</v>
      </c>
      <c r="I425" s="8">
        <f t="shared" si="13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">
        <v>2031</v>
      </c>
      <c r="R425" t="s">
        <v>2032</v>
      </c>
    </row>
    <row r="426" spans="1:18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12"/>
        <v>0.40470588235294119</v>
      </c>
      <c r="G426" t="s">
        <v>14</v>
      </c>
      <c r="H426">
        <v>83</v>
      </c>
      <c r="I426" s="8">
        <f t="shared" si="13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">
        <v>2033</v>
      </c>
      <c r="R426" t="s">
        <v>2043</v>
      </c>
    </row>
    <row r="427" spans="1:18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12"/>
        <v>2.8766666666666665</v>
      </c>
      <c r="G427" t="s">
        <v>20</v>
      </c>
      <c r="H427">
        <v>92</v>
      </c>
      <c r="I427" s="8">
        <f t="shared" si="13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">
        <v>2052</v>
      </c>
      <c r="R427" t="s">
        <v>2053</v>
      </c>
    </row>
    <row r="428" spans="1:18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12"/>
        <v>5.7294444444444448</v>
      </c>
      <c r="G428" t="s">
        <v>20</v>
      </c>
      <c r="H428">
        <v>219</v>
      </c>
      <c r="I428" s="8">
        <f t="shared" si="13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">
        <v>2037</v>
      </c>
      <c r="R428" t="s">
        <v>2038</v>
      </c>
    </row>
    <row r="429" spans="1:18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12"/>
        <v>1.1290429799426933</v>
      </c>
      <c r="G429" t="s">
        <v>20</v>
      </c>
      <c r="H429">
        <v>2526</v>
      </c>
      <c r="I429" s="8">
        <f t="shared" si="13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">
        <v>2037</v>
      </c>
      <c r="R429" t="s">
        <v>2038</v>
      </c>
    </row>
    <row r="430" spans="1:18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12"/>
        <v>0.46387573964497042</v>
      </c>
      <c r="G430" t="s">
        <v>14</v>
      </c>
      <c r="H430">
        <v>747</v>
      </c>
      <c r="I430" s="8">
        <f t="shared" si="13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">
        <v>2039</v>
      </c>
      <c r="R430" t="s">
        <v>2047</v>
      </c>
    </row>
    <row r="431" spans="1:18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12"/>
        <v>0.90675916230366493</v>
      </c>
      <c r="G431" t="s">
        <v>74</v>
      </c>
      <c r="H431">
        <v>2138</v>
      </c>
      <c r="I431" s="8">
        <f t="shared" si="13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">
        <v>2052</v>
      </c>
      <c r="R431" t="s">
        <v>2053</v>
      </c>
    </row>
    <row r="432" spans="1:18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12"/>
        <v>0.67740740740740746</v>
      </c>
      <c r="G432" t="s">
        <v>14</v>
      </c>
      <c r="H432">
        <v>84</v>
      </c>
      <c r="I432" s="8">
        <f t="shared" si="13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">
        <v>2037</v>
      </c>
      <c r="R432" t="s">
        <v>2038</v>
      </c>
    </row>
    <row r="433" spans="1:18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12"/>
        <v>1.9249019607843136</v>
      </c>
      <c r="G433" t="s">
        <v>20</v>
      </c>
      <c r="H433">
        <v>94</v>
      </c>
      <c r="I433" s="8">
        <f t="shared" si="13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">
        <v>2037</v>
      </c>
      <c r="R433" t="s">
        <v>2038</v>
      </c>
    </row>
    <row r="434" spans="1:18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12"/>
        <v>0.82714285714285718</v>
      </c>
      <c r="G434" t="s">
        <v>14</v>
      </c>
      <c r="H434">
        <v>91</v>
      </c>
      <c r="I434" s="8">
        <f t="shared" si="13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">
        <v>2037</v>
      </c>
      <c r="R434" t="s">
        <v>2038</v>
      </c>
    </row>
    <row r="435" spans="1:18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12"/>
        <v>0.54163920922570019</v>
      </c>
      <c r="G435" t="s">
        <v>14</v>
      </c>
      <c r="H435">
        <v>792</v>
      </c>
      <c r="I435" s="8">
        <f t="shared" si="13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">
        <v>2039</v>
      </c>
      <c r="R435" t="s">
        <v>2040</v>
      </c>
    </row>
    <row r="436" spans="1:18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12"/>
        <v>0.16722222222222222</v>
      </c>
      <c r="G436" t="s">
        <v>74</v>
      </c>
      <c r="H436">
        <v>10</v>
      </c>
      <c r="I436" s="8">
        <f t="shared" si="13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">
        <v>2037</v>
      </c>
      <c r="R436" t="s">
        <v>2038</v>
      </c>
    </row>
    <row r="437" spans="1:18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12"/>
        <v>1.168766404199475</v>
      </c>
      <c r="G437" t="s">
        <v>20</v>
      </c>
      <c r="H437">
        <v>1713</v>
      </c>
      <c r="I437" s="8">
        <f t="shared" si="13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">
        <v>2037</v>
      </c>
      <c r="R437" t="s">
        <v>2038</v>
      </c>
    </row>
    <row r="438" spans="1:18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12"/>
        <v>10.521538461538462</v>
      </c>
      <c r="G438" t="s">
        <v>20</v>
      </c>
      <c r="H438">
        <v>249</v>
      </c>
      <c r="I438" s="8">
        <f t="shared" si="13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">
        <v>2033</v>
      </c>
      <c r="R438" t="s">
        <v>2056</v>
      </c>
    </row>
    <row r="439" spans="1:18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12"/>
        <v>1.2307407407407407</v>
      </c>
      <c r="G439" t="s">
        <v>20</v>
      </c>
      <c r="H439">
        <v>192</v>
      </c>
      <c r="I439" s="8">
        <f t="shared" si="13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">
        <v>2039</v>
      </c>
      <c r="R439" t="s">
        <v>2047</v>
      </c>
    </row>
    <row r="440" spans="1:18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12"/>
        <v>1.7863855421686747</v>
      </c>
      <c r="G440" t="s">
        <v>20</v>
      </c>
      <c r="H440">
        <v>247</v>
      </c>
      <c r="I440" s="8">
        <f t="shared" si="13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">
        <v>2037</v>
      </c>
      <c r="R440" t="s">
        <v>2038</v>
      </c>
    </row>
    <row r="441" spans="1:18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12"/>
        <v>3.5528169014084505</v>
      </c>
      <c r="G441" t="s">
        <v>20</v>
      </c>
      <c r="H441">
        <v>2293</v>
      </c>
      <c r="I441" s="8">
        <f t="shared" si="13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">
        <v>2039</v>
      </c>
      <c r="R441" t="s">
        <v>2061</v>
      </c>
    </row>
    <row r="442" spans="1:18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12"/>
        <v>1.6190634146341463</v>
      </c>
      <c r="G442" t="s">
        <v>20</v>
      </c>
      <c r="H442">
        <v>3131</v>
      </c>
      <c r="I442" s="8">
        <f t="shared" si="13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">
        <v>2039</v>
      </c>
      <c r="R442" t="s">
        <v>2058</v>
      </c>
    </row>
    <row r="443" spans="1:18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12"/>
        <v>0.24914285714285714</v>
      </c>
      <c r="G443" t="s">
        <v>14</v>
      </c>
      <c r="H443">
        <v>32</v>
      </c>
      <c r="I443" s="8">
        <f t="shared" si="13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">
        <v>2035</v>
      </c>
      <c r="R443" t="s">
        <v>2044</v>
      </c>
    </row>
    <row r="444" spans="1:18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12"/>
        <v>1.9872222222222222</v>
      </c>
      <c r="G444" t="s">
        <v>20</v>
      </c>
      <c r="H444">
        <v>143</v>
      </c>
      <c r="I444" s="8">
        <f t="shared" si="13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">
        <v>2037</v>
      </c>
      <c r="R444" t="s">
        <v>2038</v>
      </c>
    </row>
    <row r="445" spans="1:18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12"/>
        <v>0.34752688172043011</v>
      </c>
      <c r="G445" t="s">
        <v>74</v>
      </c>
      <c r="H445">
        <v>90</v>
      </c>
      <c r="I445" s="8">
        <f t="shared" si="13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">
        <v>2037</v>
      </c>
      <c r="R445" t="s">
        <v>2038</v>
      </c>
    </row>
    <row r="446" spans="1:18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12"/>
        <v>1.7641935483870967</v>
      </c>
      <c r="G446" t="s">
        <v>20</v>
      </c>
      <c r="H446">
        <v>296</v>
      </c>
      <c r="I446" s="8">
        <f t="shared" si="13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">
        <v>2033</v>
      </c>
      <c r="R446" t="s">
        <v>2043</v>
      </c>
    </row>
    <row r="447" spans="1:18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12"/>
        <v>5.1138095238095236</v>
      </c>
      <c r="G447" t="s">
        <v>20</v>
      </c>
      <c r="H447">
        <v>170</v>
      </c>
      <c r="I447" s="8">
        <f t="shared" si="13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">
        <v>2037</v>
      </c>
      <c r="R447" t="s">
        <v>2038</v>
      </c>
    </row>
    <row r="448" spans="1:18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12"/>
        <v>0.82044117647058823</v>
      </c>
      <c r="G448" t="s">
        <v>14</v>
      </c>
      <c r="H448">
        <v>186</v>
      </c>
      <c r="I448" s="8">
        <f t="shared" si="13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">
        <v>2035</v>
      </c>
      <c r="R448" t="s">
        <v>2044</v>
      </c>
    </row>
    <row r="449" spans="1:18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12"/>
        <v>0.24326030927835052</v>
      </c>
      <c r="G449" t="s">
        <v>74</v>
      </c>
      <c r="H449">
        <v>439</v>
      </c>
      <c r="I449" s="8">
        <f t="shared" si="13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">
        <v>2039</v>
      </c>
      <c r="R449" t="s">
        <v>2058</v>
      </c>
    </row>
    <row r="450" spans="1:18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12"/>
        <v>0.50482758620689661</v>
      </c>
      <c r="G450" t="s">
        <v>14</v>
      </c>
      <c r="H450">
        <v>605</v>
      </c>
      <c r="I450" s="8">
        <f t="shared" si="13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">
        <v>2048</v>
      </c>
      <c r="R450" t="s">
        <v>2049</v>
      </c>
    </row>
    <row r="451" spans="1:18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14">E451/D451</f>
        <v>9.67</v>
      </c>
      <c r="G451" t="s">
        <v>20</v>
      </c>
      <c r="H451">
        <v>86</v>
      </c>
      <c r="I451" s="8">
        <f t="shared" ref="I451:I514" si="15">IF(H451, E451/H451, "0")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">
        <v>2048</v>
      </c>
      <c r="R451" t="s">
        <v>2049</v>
      </c>
    </row>
    <row r="452" spans="1:18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14"/>
        <v>0.04</v>
      </c>
      <c r="G452" t="s">
        <v>14</v>
      </c>
      <c r="H452">
        <v>1</v>
      </c>
      <c r="I452" s="8">
        <f t="shared" si="15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">
        <v>2039</v>
      </c>
      <c r="R452" t="s">
        <v>2047</v>
      </c>
    </row>
    <row r="453" spans="1:18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14"/>
        <v>1.2284501347708894</v>
      </c>
      <c r="G453" t="s">
        <v>20</v>
      </c>
      <c r="H453">
        <v>6286</v>
      </c>
      <c r="I453" s="8">
        <f t="shared" si="15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">
        <v>2033</v>
      </c>
      <c r="R453" t="s">
        <v>2034</v>
      </c>
    </row>
    <row r="454" spans="1:18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14"/>
        <v>0.63437500000000002</v>
      </c>
      <c r="G454" t="s">
        <v>14</v>
      </c>
      <c r="H454">
        <v>31</v>
      </c>
      <c r="I454" s="8">
        <f t="shared" si="15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">
        <v>2039</v>
      </c>
      <c r="R454" t="s">
        <v>2042</v>
      </c>
    </row>
    <row r="455" spans="1:18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14"/>
        <v>0.56331688596491225</v>
      </c>
      <c r="G455" t="s">
        <v>14</v>
      </c>
      <c r="H455">
        <v>1181</v>
      </c>
      <c r="I455" s="8">
        <f t="shared" si="15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">
        <v>2039</v>
      </c>
      <c r="R455" t="s">
        <v>2061</v>
      </c>
    </row>
    <row r="456" spans="1:18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14"/>
        <v>0.44074999999999998</v>
      </c>
      <c r="G456" t="s">
        <v>14</v>
      </c>
      <c r="H456">
        <v>39</v>
      </c>
      <c r="I456" s="8">
        <f t="shared" si="15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">
        <v>2039</v>
      </c>
      <c r="R456" t="s">
        <v>2042</v>
      </c>
    </row>
    <row r="457" spans="1:18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14"/>
        <v>1.1837253218884121</v>
      </c>
      <c r="G457" t="s">
        <v>20</v>
      </c>
      <c r="H457">
        <v>3727</v>
      </c>
      <c r="I457" s="8">
        <f t="shared" si="15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">
        <v>2037</v>
      </c>
      <c r="R457" t="s">
        <v>2038</v>
      </c>
    </row>
    <row r="458" spans="1:18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14"/>
        <v>1.041243169398907</v>
      </c>
      <c r="G458" t="s">
        <v>20</v>
      </c>
      <c r="H458">
        <v>1605</v>
      </c>
      <c r="I458" s="8">
        <f t="shared" si="15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">
        <v>2033</v>
      </c>
      <c r="R458" t="s">
        <v>2043</v>
      </c>
    </row>
    <row r="459" spans="1:18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14"/>
        <v>0.26640000000000003</v>
      </c>
      <c r="G459" t="s">
        <v>14</v>
      </c>
      <c r="H459">
        <v>46</v>
      </c>
      <c r="I459" s="8">
        <f t="shared" si="15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">
        <v>2037</v>
      </c>
      <c r="R459" t="s">
        <v>2038</v>
      </c>
    </row>
    <row r="460" spans="1:18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14"/>
        <v>3.5120118343195266</v>
      </c>
      <c r="G460" t="s">
        <v>20</v>
      </c>
      <c r="H460">
        <v>2120</v>
      </c>
      <c r="I460" s="8">
        <f t="shared" si="15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">
        <v>2037</v>
      </c>
      <c r="R460" t="s">
        <v>2038</v>
      </c>
    </row>
    <row r="461" spans="1:18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14"/>
        <v>0.90063492063492068</v>
      </c>
      <c r="G461" t="s">
        <v>14</v>
      </c>
      <c r="H461">
        <v>105</v>
      </c>
      <c r="I461" s="8">
        <f t="shared" si="15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">
        <v>2039</v>
      </c>
      <c r="R461" t="s">
        <v>2040</v>
      </c>
    </row>
    <row r="462" spans="1:18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14"/>
        <v>1.7162500000000001</v>
      </c>
      <c r="G462" t="s">
        <v>20</v>
      </c>
      <c r="H462">
        <v>50</v>
      </c>
      <c r="I462" s="8">
        <f t="shared" si="15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">
        <v>2037</v>
      </c>
      <c r="R462" t="s">
        <v>2038</v>
      </c>
    </row>
    <row r="463" spans="1:18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14"/>
        <v>1.4104655870445344</v>
      </c>
      <c r="G463" t="s">
        <v>20</v>
      </c>
      <c r="H463">
        <v>2080</v>
      </c>
      <c r="I463" s="8">
        <f t="shared" si="15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">
        <v>2039</v>
      </c>
      <c r="R463" t="s">
        <v>2042</v>
      </c>
    </row>
    <row r="464" spans="1:18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14"/>
        <v>0.30579449152542371</v>
      </c>
      <c r="G464" t="s">
        <v>14</v>
      </c>
      <c r="H464">
        <v>535</v>
      </c>
      <c r="I464" s="8">
        <f t="shared" si="15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">
        <v>2048</v>
      </c>
      <c r="R464" t="s">
        <v>2059</v>
      </c>
    </row>
    <row r="465" spans="1:18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14"/>
        <v>1.0816455696202532</v>
      </c>
      <c r="G465" t="s">
        <v>20</v>
      </c>
      <c r="H465">
        <v>2105</v>
      </c>
      <c r="I465" s="8">
        <f t="shared" si="15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">
        <v>2039</v>
      </c>
      <c r="R465" t="s">
        <v>2047</v>
      </c>
    </row>
    <row r="466" spans="1:18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14"/>
        <v>1.3345505617977529</v>
      </c>
      <c r="G466" t="s">
        <v>20</v>
      </c>
      <c r="H466">
        <v>2436</v>
      </c>
      <c r="I466" s="8">
        <f t="shared" si="15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">
        <v>2037</v>
      </c>
      <c r="R466" t="s">
        <v>2038</v>
      </c>
    </row>
    <row r="467" spans="1:18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14"/>
        <v>1.8785106382978722</v>
      </c>
      <c r="G467" t="s">
        <v>20</v>
      </c>
      <c r="H467">
        <v>80</v>
      </c>
      <c r="I467" s="8">
        <f t="shared" si="15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">
        <v>2045</v>
      </c>
      <c r="R467" t="s">
        <v>2057</v>
      </c>
    </row>
    <row r="468" spans="1:18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14"/>
        <v>3.32</v>
      </c>
      <c r="G468" t="s">
        <v>20</v>
      </c>
      <c r="H468">
        <v>42</v>
      </c>
      <c r="I468" s="8">
        <f t="shared" si="15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">
        <v>2035</v>
      </c>
      <c r="R468" t="s">
        <v>2044</v>
      </c>
    </row>
    <row r="469" spans="1:18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14"/>
        <v>5.7521428571428572</v>
      </c>
      <c r="G469" t="s">
        <v>20</v>
      </c>
      <c r="H469">
        <v>139</v>
      </c>
      <c r="I469" s="8">
        <f t="shared" si="15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">
        <v>2035</v>
      </c>
      <c r="R469" t="s">
        <v>2036</v>
      </c>
    </row>
    <row r="470" spans="1:18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14"/>
        <v>0.40500000000000003</v>
      </c>
      <c r="G470" t="s">
        <v>14</v>
      </c>
      <c r="H470">
        <v>16</v>
      </c>
      <c r="I470" s="8">
        <f t="shared" si="15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">
        <v>2037</v>
      </c>
      <c r="R470" t="s">
        <v>2038</v>
      </c>
    </row>
    <row r="471" spans="1:18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14"/>
        <v>1.8442857142857143</v>
      </c>
      <c r="G471" t="s">
        <v>20</v>
      </c>
      <c r="H471">
        <v>159</v>
      </c>
      <c r="I471" s="8">
        <f t="shared" si="15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">
        <v>2039</v>
      </c>
      <c r="R471" t="s">
        <v>2042</v>
      </c>
    </row>
    <row r="472" spans="1:18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14"/>
        <v>2.8580555555555556</v>
      </c>
      <c r="G472" t="s">
        <v>20</v>
      </c>
      <c r="H472">
        <v>381</v>
      </c>
      <c r="I472" s="8">
        <f t="shared" si="15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">
        <v>2035</v>
      </c>
      <c r="R472" t="s">
        <v>2044</v>
      </c>
    </row>
    <row r="473" spans="1:18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14"/>
        <v>3.19</v>
      </c>
      <c r="G473" t="s">
        <v>20</v>
      </c>
      <c r="H473">
        <v>194</v>
      </c>
      <c r="I473" s="8">
        <f t="shared" si="15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">
        <v>2031</v>
      </c>
      <c r="R473" t="s">
        <v>2032</v>
      </c>
    </row>
    <row r="474" spans="1:18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14"/>
        <v>0.39234070221066319</v>
      </c>
      <c r="G474" t="s">
        <v>14</v>
      </c>
      <c r="H474">
        <v>575</v>
      </c>
      <c r="I474" s="8">
        <f t="shared" si="15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">
        <v>2033</v>
      </c>
      <c r="R474" t="s">
        <v>2034</v>
      </c>
    </row>
    <row r="475" spans="1:18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14"/>
        <v>1.7814000000000001</v>
      </c>
      <c r="G475" t="s">
        <v>20</v>
      </c>
      <c r="H475">
        <v>106</v>
      </c>
      <c r="I475" s="8">
        <f t="shared" si="15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">
        <v>2033</v>
      </c>
      <c r="R475" t="s">
        <v>2041</v>
      </c>
    </row>
    <row r="476" spans="1:18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14"/>
        <v>3.6515</v>
      </c>
      <c r="G476" t="s">
        <v>20</v>
      </c>
      <c r="H476">
        <v>142</v>
      </c>
      <c r="I476" s="8">
        <f t="shared" si="15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">
        <v>2039</v>
      </c>
      <c r="R476" t="s">
        <v>2058</v>
      </c>
    </row>
    <row r="477" spans="1:18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14"/>
        <v>1.1394594594594594</v>
      </c>
      <c r="G477" t="s">
        <v>20</v>
      </c>
      <c r="H477">
        <v>211</v>
      </c>
      <c r="I477" s="8">
        <f t="shared" si="15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">
        <v>2045</v>
      </c>
      <c r="R477" t="s">
        <v>2057</v>
      </c>
    </row>
    <row r="478" spans="1:18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14"/>
        <v>0.29828720626631855</v>
      </c>
      <c r="G478" t="s">
        <v>14</v>
      </c>
      <c r="H478">
        <v>1120</v>
      </c>
      <c r="I478" s="8">
        <f t="shared" si="15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">
        <v>2045</v>
      </c>
      <c r="R478" t="s">
        <v>2051</v>
      </c>
    </row>
    <row r="479" spans="1:18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14"/>
        <v>0.54270588235294115</v>
      </c>
      <c r="G479" t="s">
        <v>14</v>
      </c>
      <c r="H479">
        <v>113</v>
      </c>
      <c r="I479" s="8">
        <f t="shared" si="15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">
        <v>2039</v>
      </c>
      <c r="R479" t="s">
        <v>2061</v>
      </c>
    </row>
    <row r="480" spans="1:18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14"/>
        <v>2.3634156976744185</v>
      </c>
      <c r="G480" t="s">
        <v>20</v>
      </c>
      <c r="H480">
        <v>2756</v>
      </c>
      <c r="I480" s="8">
        <f t="shared" si="15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">
        <v>2035</v>
      </c>
      <c r="R480" t="s">
        <v>2044</v>
      </c>
    </row>
    <row r="481" spans="1:18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14"/>
        <v>5.1291666666666664</v>
      </c>
      <c r="G481" t="s">
        <v>20</v>
      </c>
      <c r="H481">
        <v>173</v>
      </c>
      <c r="I481" s="8">
        <f t="shared" si="15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">
        <v>2031</v>
      </c>
      <c r="R481" t="s">
        <v>2032</v>
      </c>
    </row>
    <row r="482" spans="1:18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14"/>
        <v>1.0065116279069768</v>
      </c>
      <c r="G482" t="s">
        <v>20</v>
      </c>
      <c r="H482">
        <v>87</v>
      </c>
      <c r="I482" s="8">
        <f t="shared" si="15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">
        <v>2052</v>
      </c>
      <c r="R482" t="s">
        <v>2053</v>
      </c>
    </row>
    <row r="483" spans="1:18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14"/>
        <v>0.81348423194303154</v>
      </c>
      <c r="G483" t="s">
        <v>14</v>
      </c>
      <c r="H483">
        <v>1538</v>
      </c>
      <c r="I483" s="8">
        <f t="shared" si="15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">
        <v>2037</v>
      </c>
      <c r="R483" t="s">
        <v>2038</v>
      </c>
    </row>
    <row r="484" spans="1:18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14"/>
        <v>0.16404761904761905</v>
      </c>
      <c r="G484" t="s">
        <v>14</v>
      </c>
      <c r="H484">
        <v>9</v>
      </c>
      <c r="I484" s="8">
        <f t="shared" si="15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">
        <v>2045</v>
      </c>
      <c r="R484" t="s">
        <v>2051</v>
      </c>
    </row>
    <row r="485" spans="1:18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14"/>
        <v>0.52774617067833696</v>
      </c>
      <c r="G485" t="s">
        <v>14</v>
      </c>
      <c r="H485">
        <v>554</v>
      </c>
      <c r="I485" s="8">
        <f t="shared" si="15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">
        <v>2037</v>
      </c>
      <c r="R485" t="s">
        <v>2038</v>
      </c>
    </row>
    <row r="486" spans="1:18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14"/>
        <v>2.6020608108108108</v>
      </c>
      <c r="G486" t="s">
        <v>20</v>
      </c>
      <c r="H486">
        <v>1572</v>
      </c>
      <c r="I486" s="8">
        <f t="shared" si="15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">
        <v>2031</v>
      </c>
      <c r="R486" t="s">
        <v>2032</v>
      </c>
    </row>
    <row r="487" spans="1:18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14"/>
        <v>0.30732891832229581</v>
      </c>
      <c r="G487" t="s">
        <v>14</v>
      </c>
      <c r="H487">
        <v>648</v>
      </c>
      <c r="I487" s="8">
        <f t="shared" si="15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">
        <v>2037</v>
      </c>
      <c r="R487" t="s">
        <v>2038</v>
      </c>
    </row>
    <row r="488" spans="1:18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14"/>
        <v>0.13500000000000001</v>
      </c>
      <c r="G488" t="s">
        <v>14</v>
      </c>
      <c r="H488">
        <v>21</v>
      </c>
      <c r="I488" s="8">
        <f t="shared" si="15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">
        <v>2045</v>
      </c>
      <c r="R488" t="s">
        <v>2057</v>
      </c>
    </row>
    <row r="489" spans="1:18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14"/>
        <v>1.7862556663644606</v>
      </c>
      <c r="G489" t="s">
        <v>20</v>
      </c>
      <c r="H489">
        <v>2346</v>
      </c>
      <c r="I489" s="8">
        <f t="shared" si="15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">
        <v>2037</v>
      </c>
      <c r="R489" t="s">
        <v>2038</v>
      </c>
    </row>
    <row r="490" spans="1:18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14"/>
        <v>2.2005660377358489</v>
      </c>
      <c r="G490" t="s">
        <v>20</v>
      </c>
      <c r="H490">
        <v>115</v>
      </c>
      <c r="I490" s="8">
        <f t="shared" si="15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">
        <v>2037</v>
      </c>
      <c r="R490" t="s">
        <v>2038</v>
      </c>
    </row>
    <row r="491" spans="1:18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14"/>
        <v>1.015108695652174</v>
      </c>
      <c r="G491" t="s">
        <v>20</v>
      </c>
      <c r="H491">
        <v>85</v>
      </c>
      <c r="I491" s="8">
        <f t="shared" si="15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">
        <v>2035</v>
      </c>
      <c r="R491" t="s">
        <v>2044</v>
      </c>
    </row>
    <row r="492" spans="1:18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14"/>
        <v>1.915</v>
      </c>
      <c r="G492" t="s">
        <v>20</v>
      </c>
      <c r="H492">
        <v>144</v>
      </c>
      <c r="I492" s="8">
        <f t="shared" si="15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">
        <v>2062</v>
      </c>
      <c r="R492" t="s">
        <v>2063</v>
      </c>
    </row>
    <row r="493" spans="1:18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14"/>
        <v>3.0534683098591549</v>
      </c>
      <c r="G493" t="s">
        <v>20</v>
      </c>
      <c r="H493">
        <v>2443</v>
      </c>
      <c r="I493" s="8">
        <f t="shared" si="15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">
        <v>2031</v>
      </c>
      <c r="R493" t="s">
        <v>2032</v>
      </c>
    </row>
    <row r="494" spans="1:18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14"/>
        <v>0.23995287958115183</v>
      </c>
      <c r="G494" t="s">
        <v>74</v>
      </c>
      <c r="H494">
        <v>595</v>
      </c>
      <c r="I494" s="8">
        <f t="shared" si="15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">
        <v>2039</v>
      </c>
      <c r="R494" t="s">
        <v>2050</v>
      </c>
    </row>
    <row r="495" spans="1:18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14"/>
        <v>7.2377777777777776</v>
      </c>
      <c r="G495" t="s">
        <v>20</v>
      </c>
      <c r="H495">
        <v>64</v>
      </c>
      <c r="I495" s="8">
        <f t="shared" si="15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">
        <v>2052</v>
      </c>
      <c r="R495" t="s">
        <v>2053</v>
      </c>
    </row>
    <row r="496" spans="1:18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14"/>
        <v>5.4736000000000002</v>
      </c>
      <c r="G496" t="s">
        <v>20</v>
      </c>
      <c r="H496">
        <v>268</v>
      </c>
      <c r="I496" s="8">
        <f t="shared" si="15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">
        <v>2035</v>
      </c>
      <c r="R496" t="s">
        <v>2044</v>
      </c>
    </row>
    <row r="497" spans="1:18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14"/>
        <v>4.1449999999999996</v>
      </c>
      <c r="G497" t="s">
        <v>20</v>
      </c>
      <c r="H497">
        <v>195</v>
      </c>
      <c r="I497" s="8">
        <f t="shared" si="15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">
        <v>2037</v>
      </c>
      <c r="R497" t="s">
        <v>2038</v>
      </c>
    </row>
    <row r="498" spans="1:18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14"/>
        <v>9.0696409140369975E-3</v>
      </c>
      <c r="G498" t="s">
        <v>14</v>
      </c>
      <c r="H498">
        <v>54</v>
      </c>
      <c r="I498" s="8">
        <f t="shared" si="15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">
        <v>2039</v>
      </c>
      <c r="R498" t="s">
        <v>2047</v>
      </c>
    </row>
    <row r="499" spans="1:18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14"/>
        <v>0.34173469387755101</v>
      </c>
      <c r="G499" t="s">
        <v>14</v>
      </c>
      <c r="H499">
        <v>120</v>
      </c>
      <c r="I499" s="8">
        <f t="shared" si="15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">
        <v>2035</v>
      </c>
      <c r="R499" t="s">
        <v>2044</v>
      </c>
    </row>
    <row r="500" spans="1:18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14"/>
        <v>0.239488107549121</v>
      </c>
      <c r="G500" t="s">
        <v>14</v>
      </c>
      <c r="H500">
        <v>579</v>
      </c>
      <c r="I500" s="8">
        <f t="shared" si="15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">
        <v>2035</v>
      </c>
      <c r="R500" t="s">
        <v>2036</v>
      </c>
    </row>
    <row r="501" spans="1:18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14"/>
        <v>0.48072649572649573</v>
      </c>
      <c r="G501" t="s">
        <v>14</v>
      </c>
      <c r="H501">
        <v>2072</v>
      </c>
      <c r="I501" s="8">
        <f t="shared" si="15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">
        <v>2039</v>
      </c>
      <c r="R501" t="s">
        <v>2040</v>
      </c>
    </row>
    <row r="502" spans="1:18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14"/>
        <v>0</v>
      </c>
      <c r="G502" t="s">
        <v>14</v>
      </c>
      <c r="H502">
        <v>0</v>
      </c>
      <c r="I502" s="8" t="str">
        <f t="shared" si="15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">
        <v>2037</v>
      </c>
      <c r="R502" t="s">
        <v>2038</v>
      </c>
    </row>
    <row r="503" spans="1:18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14"/>
        <v>0.70145182291666663</v>
      </c>
      <c r="G503" t="s">
        <v>14</v>
      </c>
      <c r="H503">
        <v>1796</v>
      </c>
      <c r="I503" s="8">
        <f t="shared" si="15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">
        <v>2039</v>
      </c>
      <c r="R503" t="s">
        <v>2040</v>
      </c>
    </row>
    <row r="504" spans="1:18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14"/>
        <v>5.2992307692307694</v>
      </c>
      <c r="G504" t="s">
        <v>20</v>
      </c>
      <c r="H504">
        <v>186</v>
      </c>
      <c r="I504" s="8">
        <f t="shared" si="15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">
        <v>2048</v>
      </c>
      <c r="R504" t="s">
        <v>2049</v>
      </c>
    </row>
    <row r="505" spans="1:18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14"/>
        <v>1.8032549019607844</v>
      </c>
      <c r="G505" t="s">
        <v>20</v>
      </c>
      <c r="H505">
        <v>460</v>
      </c>
      <c r="I505" s="8">
        <f t="shared" si="15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">
        <v>2039</v>
      </c>
      <c r="R505" t="s">
        <v>2042</v>
      </c>
    </row>
    <row r="506" spans="1:18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14"/>
        <v>0.92320000000000002</v>
      </c>
      <c r="G506" t="s">
        <v>14</v>
      </c>
      <c r="H506">
        <v>62</v>
      </c>
      <c r="I506" s="8">
        <f t="shared" si="15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">
        <v>2033</v>
      </c>
      <c r="R506" t="s">
        <v>2034</v>
      </c>
    </row>
    <row r="507" spans="1:18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14"/>
        <v>0.13901001112347053</v>
      </c>
      <c r="G507" t="s">
        <v>14</v>
      </c>
      <c r="H507">
        <v>347</v>
      </c>
      <c r="I507" s="8">
        <f t="shared" si="15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">
        <v>2045</v>
      </c>
      <c r="R507" t="s">
        <v>2054</v>
      </c>
    </row>
    <row r="508" spans="1:18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14"/>
        <v>9.2707777777777771</v>
      </c>
      <c r="G508" t="s">
        <v>20</v>
      </c>
      <c r="H508">
        <v>2528</v>
      </c>
      <c r="I508" s="8">
        <f t="shared" si="15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">
        <v>2037</v>
      </c>
      <c r="R508" t="s">
        <v>2038</v>
      </c>
    </row>
    <row r="509" spans="1:18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14"/>
        <v>0.39857142857142858</v>
      </c>
      <c r="G509" t="s">
        <v>14</v>
      </c>
      <c r="H509">
        <v>19</v>
      </c>
      <c r="I509" s="8">
        <f t="shared" si="15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">
        <v>2035</v>
      </c>
      <c r="R509" t="s">
        <v>2036</v>
      </c>
    </row>
    <row r="510" spans="1:18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14"/>
        <v>1.1222929936305732</v>
      </c>
      <c r="G510" t="s">
        <v>20</v>
      </c>
      <c r="H510">
        <v>3657</v>
      </c>
      <c r="I510" s="8">
        <f t="shared" si="15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">
        <v>2037</v>
      </c>
      <c r="R510" t="s">
        <v>2038</v>
      </c>
    </row>
    <row r="511" spans="1:18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14"/>
        <v>0.70925816023738875</v>
      </c>
      <c r="G511" t="s">
        <v>14</v>
      </c>
      <c r="H511">
        <v>1258</v>
      </c>
      <c r="I511" s="8">
        <f t="shared" si="15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">
        <v>2037</v>
      </c>
      <c r="R511" t="s">
        <v>2038</v>
      </c>
    </row>
    <row r="512" spans="1:18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14"/>
        <v>1.1908974358974358</v>
      </c>
      <c r="G512" t="s">
        <v>20</v>
      </c>
      <c r="H512">
        <v>131</v>
      </c>
      <c r="I512" s="8">
        <f t="shared" si="15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">
        <v>2039</v>
      </c>
      <c r="R512" t="s">
        <v>2042</v>
      </c>
    </row>
    <row r="513" spans="1:18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14"/>
        <v>0.24017591339648173</v>
      </c>
      <c r="G513" t="s">
        <v>14</v>
      </c>
      <c r="H513">
        <v>362</v>
      </c>
      <c r="I513" s="8">
        <f t="shared" si="15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">
        <v>2037</v>
      </c>
      <c r="R513" t="s">
        <v>2038</v>
      </c>
    </row>
    <row r="514" spans="1:18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14"/>
        <v>1.3931868131868133</v>
      </c>
      <c r="G514" t="s">
        <v>20</v>
      </c>
      <c r="H514">
        <v>239</v>
      </c>
      <c r="I514" s="8">
        <f t="shared" si="15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">
        <v>2048</v>
      </c>
      <c r="R514" t="s">
        <v>2049</v>
      </c>
    </row>
    <row r="515" spans="1:18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16">E515/D515</f>
        <v>0.39277108433734942</v>
      </c>
      <c r="G515" t="s">
        <v>74</v>
      </c>
      <c r="H515">
        <v>35</v>
      </c>
      <c r="I515" s="8">
        <f t="shared" ref="I515:I578" si="17">IF(H515, E515/H515, "0")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">
        <v>2039</v>
      </c>
      <c r="R515" t="s">
        <v>2058</v>
      </c>
    </row>
    <row r="516" spans="1:18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16"/>
        <v>0.22439077144917088</v>
      </c>
      <c r="G516" t="s">
        <v>74</v>
      </c>
      <c r="H516">
        <v>528</v>
      </c>
      <c r="I516" s="8">
        <f t="shared" si="17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">
        <v>2033</v>
      </c>
      <c r="R516" t="s">
        <v>2034</v>
      </c>
    </row>
    <row r="517" spans="1:18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16"/>
        <v>0.55779069767441858</v>
      </c>
      <c r="G517" t="s">
        <v>14</v>
      </c>
      <c r="H517">
        <v>133</v>
      </c>
      <c r="I517" s="8">
        <f t="shared" si="17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">
        <v>2037</v>
      </c>
      <c r="R517" t="s">
        <v>2038</v>
      </c>
    </row>
    <row r="518" spans="1:18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16"/>
        <v>0.42523125996810207</v>
      </c>
      <c r="G518" t="s">
        <v>14</v>
      </c>
      <c r="H518">
        <v>846</v>
      </c>
      <c r="I518" s="8">
        <f t="shared" si="17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">
        <v>2045</v>
      </c>
      <c r="R518" t="s">
        <v>2046</v>
      </c>
    </row>
    <row r="519" spans="1:18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16"/>
        <v>1.1200000000000001</v>
      </c>
      <c r="G519" t="s">
        <v>20</v>
      </c>
      <c r="H519">
        <v>78</v>
      </c>
      <c r="I519" s="8">
        <f t="shared" si="17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">
        <v>2031</v>
      </c>
      <c r="R519" t="s">
        <v>2032</v>
      </c>
    </row>
    <row r="520" spans="1:18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16"/>
        <v>7.0681818181818179E-2</v>
      </c>
      <c r="G520" t="s">
        <v>14</v>
      </c>
      <c r="H520">
        <v>10</v>
      </c>
      <c r="I520" s="8">
        <f t="shared" si="17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">
        <v>2039</v>
      </c>
      <c r="R520" t="s">
        <v>2047</v>
      </c>
    </row>
    <row r="521" spans="1:18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16"/>
        <v>1.0174563871693867</v>
      </c>
      <c r="G521" t="s">
        <v>20</v>
      </c>
      <c r="H521">
        <v>1773</v>
      </c>
      <c r="I521" s="8">
        <f t="shared" si="17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">
        <v>2033</v>
      </c>
      <c r="R521" t="s">
        <v>2034</v>
      </c>
    </row>
    <row r="522" spans="1:18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16"/>
        <v>4.2575000000000003</v>
      </c>
      <c r="G522" t="s">
        <v>20</v>
      </c>
      <c r="H522">
        <v>32</v>
      </c>
      <c r="I522" s="8">
        <f t="shared" si="17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">
        <v>2037</v>
      </c>
      <c r="R522" t="s">
        <v>2038</v>
      </c>
    </row>
    <row r="523" spans="1:18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16"/>
        <v>1.4553947368421052</v>
      </c>
      <c r="G523" t="s">
        <v>20</v>
      </c>
      <c r="H523">
        <v>369</v>
      </c>
      <c r="I523" s="8">
        <f t="shared" si="17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">
        <v>2039</v>
      </c>
      <c r="R523" t="s">
        <v>2042</v>
      </c>
    </row>
    <row r="524" spans="1:18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16"/>
        <v>0.32453465346534655</v>
      </c>
      <c r="G524" t="s">
        <v>14</v>
      </c>
      <c r="H524">
        <v>191</v>
      </c>
      <c r="I524" s="8">
        <f t="shared" si="17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">
        <v>2039</v>
      </c>
      <c r="R524" t="s">
        <v>2050</v>
      </c>
    </row>
    <row r="525" spans="1:18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16"/>
        <v>7.003333333333333</v>
      </c>
      <c r="G525" t="s">
        <v>20</v>
      </c>
      <c r="H525">
        <v>89</v>
      </c>
      <c r="I525" s="8">
        <f t="shared" si="17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">
        <v>2039</v>
      </c>
      <c r="R525" t="s">
        <v>2050</v>
      </c>
    </row>
    <row r="526" spans="1:18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16"/>
        <v>0.83904860392967939</v>
      </c>
      <c r="G526" t="s">
        <v>14</v>
      </c>
      <c r="H526">
        <v>1979</v>
      </c>
      <c r="I526" s="8">
        <f t="shared" si="17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">
        <v>2037</v>
      </c>
      <c r="R526" t="s">
        <v>2038</v>
      </c>
    </row>
    <row r="527" spans="1:18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16"/>
        <v>0.84190476190476193</v>
      </c>
      <c r="G527" t="s">
        <v>14</v>
      </c>
      <c r="H527">
        <v>63</v>
      </c>
      <c r="I527" s="8">
        <f t="shared" si="17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">
        <v>2035</v>
      </c>
      <c r="R527" t="s">
        <v>2044</v>
      </c>
    </row>
    <row r="528" spans="1:18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16"/>
        <v>1.5595180722891566</v>
      </c>
      <c r="G528" t="s">
        <v>20</v>
      </c>
      <c r="H528">
        <v>147</v>
      </c>
      <c r="I528" s="8">
        <f t="shared" si="17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">
        <v>2037</v>
      </c>
      <c r="R528" t="s">
        <v>2038</v>
      </c>
    </row>
    <row r="529" spans="1:18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16"/>
        <v>0.99619450317124736</v>
      </c>
      <c r="G529" t="s">
        <v>14</v>
      </c>
      <c r="H529">
        <v>6080</v>
      </c>
      <c r="I529" s="8">
        <f t="shared" si="17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">
        <v>2039</v>
      </c>
      <c r="R529" t="s">
        <v>2047</v>
      </c>
    </row>
    <row r="530" spans="1:18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16"/>
        <v>0.80300000000000005</v>
      </c>
      <c r="G530" t="s">
        <v>14</v>
      </c>
      <c r="H530">
        <v>80</v>
      </c>
      <c r="I530" s="8">
        <f t="shared" si="17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">
        <v>2033</v>
      </c>
      <c r="R530" t="s">
        <v>2043</v>
      </c>
    </row>
    <row r="531" spans="1:18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16"/>
        <v>0.11254901960784314</v>
      </c>
      <c r="G531" t="s">
        <v>14</v>
      </c>
      <c r="H531">
        <v>9</v>
      </c>
      <c r="I531" s="8">
        <f t="shared" si="17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">
        <v>2048</v>
      </c>
      <c r="R531" t="s">
        <v>2049</v>
      </c>
    </row>
    <row r="532" spans="1:18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16"/>
        <v>0.91740952380952379</v>
      </c>
      <c r="G532" t="s">
        <v>14</v>
      </c>
      <c r="H532">
        <v>1784</v>
      </c>
      <c r="I532" s="8">
        <f t="shared" si="17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">
        <v>2045</v>
      </c>
      <c r="R532" t="s">
        <v>2051</v>
      </c>
    </row>
    <row r="533" spans="1:18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16"/>
        <v>0.95521156936261387</v>
      </c>
      <c r="G533" t="s">
        <v>47</v>
      </c>
      <c r="H533">
        <v>3640</v>
      </c>
      <c r="I533" s="8">
        <f t="shared" si="17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">
        <v>2048</v>
      </c>
      <c r="R533" t="s">
        <v>2049</v>
      </c>
    </row>
    <row r="534" spans="1:18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16"/>
        <v>5.0287499999999996</v>
      </c>
      <c r="G534" t="s">
        <v>20</v>
      </c>
      <c r="H534">
        <v>126</v>
      </c>
      <c r="I534" s="8">
        <f t="shared" si="17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">
        <v>2037</v>
      </c>
      <c r="R534" t="s">
        <v>2038</v>
      </c>
    </row>
    <row r="535" spans="1:18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16"/>
        <v>1.5924394463667819</v>
      </c>
      <c r="G535" t="s">
        <v>20</v>
      </c>
      <c r="H535">
        <v>2218</v>
      </c>
      <c r="I535" s="8">
        <f t="shared" si="17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">
        <v>2033</v>
      </c>
      <c r="R535" t="s">
        <v>2043</v>
      </c>
    </row>
    <row r="536" spans="1:18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16"/>
        <v>0.15022446689113356</v>
      </c>
      <c r="G536" t="s">
        <v>14</v>
      </c>
      <c r="H536">
        <v>243</v>
      </c>
      <c r="I536" s="8">
        <f t="shared" si="17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">
        <v>2039</v>
      </c>
      <c r="R536" t="s">
        <v>2042</v>
      </c>
    </row>
    <row r="537" spans="1:18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16"/>
        <v>4.820384615384615</v>
      </c>
      <c r="G537" t="s">
        <v>20</v>
      </c>
      <c r="H537">
        <v>202</v>
      </c>
      <c r="I537" s="8">
        <f t="shared" si="17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">
        <v>2037</v>
      </c>
      <c r="R537" t="s">
        <v>2038</v>
      </c>
    </row>
    <row r="538" spans="1:18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16"/>
        <v>1.4996938775510205</v>
      </c>
      <c r="G538" t="s">
        <v>20</v>
      </c>
      <c r="H538">
        <v>140</v>
      </c>
      <c r="I538" s="8">
        <f t="shared" si="17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">
        <v>2045</v>
      </c>
      <c r="R538" t="s">
        <v>2051</v>
      </c>
    </row>
    <row r="539" spans="1:18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16"/>
        <v>1.1722156398104266</v>
      </c>
      <c r="G539" t="s">
        <v>20</v>
      </c>
      <c r="H539">
        <v>1052</v>
      </c>
      <c r="I539" s="8">
        <f t="shared" si="17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">
        <v>2039</v>
      </c>
      <c r="R539" t="s">
        <v>2040</v>
      </c>
    </row>
    <row r="540" spans="1:18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16"/>
        <v>0.37695968274950431</v>
      </c>
      <c r="G540" t="s">
        <v>14</v>
      </c>
      <c r="H540">
        <v>1296</v>
      </c>
      <c r="I540" s="8">
        <f t="shared" si="17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">
        <v>2048</v>
      </c>
      <c r="R540" t="s">
        <v>2059</v>
      </c>
    </row>
    <row r="541" spans="1:18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16"/>
        <v>0.72653061224489801</v>
      </c>
      <c r="G541" t="s">
        <v>14</v>
      </c>
      <c r="H541">
        <v>77</v>
      </c>
      <c r="I541" s="8">
        <f t="shared" si="17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">
        <v>2031</v>
      </c>
      <c r="R541" t="s">
        <v>2032</v>
      </c>
    </row>
    <row r="542" spans="1:18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16"/>
        <v>2.6598113207547169</v>
      </c>
      <c r="G542" t="s">
        <v>20</v>
      </c>
      <c r="H542">
        <v>247</v>
      </c>
      <c r="I542" s="8">
        <f t="shared" si="17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">
        <v>2052</v>
      </c>
      <c r="R542" t="s">
        <v>2053</v>
      </c>
    </row>
    <row r="543" spans="1:18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16"/>
        <v>0.24205617977528091</v>
      </c>
      <c r="G543" t="s">
        <v>14</v>
      </c>
      <c r="H543">
        <v>395</v>
      </c>
      <c r="I543" s="8">
        <f t="shared" si="17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">
        <v>2048</v>
      </c>
      <c r="R543" t="s">
        <v>2059</v>
      </c>
    </row>
    <row r="544" spans="1:18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16"/>
        <v>2.5064935064935064E-2</v>
      </c>
      <c r="G544" t="s">
        <v>14</v>
      </c>
      <c r="H544">
        <v>49</v>
      </c>
      <c r="I544" s="8">
        <f t="shared" si="17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">
        <v>2033</v>
      </c>
      <c r="R544" t="s">
        <v>2043</v>
      </c>
    </row>
    <row r="545" spans="1:18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16"/>
        <v>0.1632979976442874</v>
      </c>
      <c r="G545" t="s">
        <v>14</v>
      </c>
      <c r="H545">
        <v>180</v>
      </c>
      <c r="I545" s="8">
        <f t="shared" si="17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">
        <v>2048</v>
      </c>
      <c r="R545" t="s">
        <v>2049</v>
      </c>
    </row>
    <row r="546" spans="1:18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16"/>
        <v>2.7650000000000001</v>
      </c>
      <c r="G546" t="s">
        <v>20</v>
      </c>
      <c r="H546">
        <v>84</v>
      </c>
      <c r="I546" s="8">
        <f t="shared" si="17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">
        <v>2033</v>
      </c>
      <c r="R546" t="s">
        <v>2034</v>
      </c>
    </row>
    <row r="547" spans="1:18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16"/>
        <v>0.88803571428571426</v>
      </c>
      <c r="G547" t="s">
        <v>14</v>
      </c>
      <c r="H547">
        <v>2690</v>
      </c>
      <c r="I547" s="8">
        <f t="shared" si="17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">
        <v>2037</v>
      </c>
      <c r="R547" t="s">
        <v>2038</v>
      </c>
    </row>
    <row r="548" spans="1:18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16"/>
        <v>1.6357142857142857</v>
      </c>
      <c r="G548" t="s">
        <v>20</v>
      </c>
      <c r="H548">
        <v>88</v>
      </c>
      <c r="I548" s="8">
        <f t="shared" si="17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">
        <v>2037</v>
      </c>
      <c r="R548" t="s">
        <v>2038</v>
      </c>
    </row>
    <row r="549" spans="1:18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16"/>
        <v>9.69</v>
      </c>
      <c r="G549" t="s">
        <v>20</v>
      </c>
      <c r="H549">
        <v>156</v>
      </c>
      <c r="I549" s="8">
        <f t="shared" si="17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">
        <v>2039</v>
      </c>
      <c r="R549" t="s">
        <v>2042</v>
      </c>
    </row>
    <row r="550" spans="1:18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16"/>
        <v>2.7091376701966716</v>
      </c>
      <c r="G550" t="s">
        <v>20</v>
      </c>
      <c r="H550">
        <v>2985</v>
      </c>
      <c r="I550" s="8">
        <f t="shared" si="17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">
        <v>2037</v>
      </c>
      <c r="R550" t="s">
        <v>2038</v>
      </c>
    </row>
    <row r="551" spans="1:18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16"/>
        <v>2.8421355932203389</v>
      </c>
      <c r="G551" t="s">
        <v>20</v>
      </c>
      <c r="H551">
        <v>762</v>
      </c>
      <c r="I551" s="8">
        <f t="shared" si="17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">
        <v>2035</v>
      </c>
      <c r="R551" t="s">
        <v>2044</v>
      </c>
    </row>
    <row r="552" spans="1:18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16"/>
        <v>0.04</v>
      </c>
      <c r="G552" t="s">
        <v>74</v>
      </c>
      <c r="H552">
        <v>1</v>
      </c>
      <c r="I552" s="8">
        <f t="shared" si="17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">
        <v>2033</v>
      </c>
      <c r="R552" t="s">
        <v>2043</v>
      </c>
    </row>
    <row r="553" spans="1:18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16"/>
        <v>0.58632981676846196</v>
      </c>
      <c r="G553" t="s">
        <v>14</v>
      </c>
      <c r="H553">
        <v>2779</v>
      </c>
      <c r="I553" s="8">
        <f t="shared" si="17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">
        <v>2035</v>
      </c>
      <c r="R553" t="s">
        <v>2036</v>
      </c>
    </row>
    <row r="554" spans="1:18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16"/>
        <v>0.98511111111111116</v>
      </c>
      <c r="G554" t="s">
        <v>14</v>
      </c>
      <c r="H554">
        <v>92</v>
      </c>
      <c r="I554" s="8">
        <f t="shared" si="17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">
        <v>2037</v>
      </c>
      <c r="R554" t="s">
        <v>2038</v>
      </c>
    </row>
    <row r="555" spans="1:18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16"/>
        <v>0.43975381008206332</v>
      </c>
      <c r="G555" t="s">
        <v>14</v>
      </c>
      <c r="H555">
        <v>1028</v>
      </c>
      <c r="I555" s="8">
        <f t="shared" si="17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">
        <v>2033</v>
      </c>
      <c r="R555" t="s">
        <v>2034</v>
      </c>
    </row>
    <row r="556" spans="1:18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16"/>
        <v>1.5166315789473683</v>
      </c>
      <c r="G556" t="s">
        <v>20</v>
      </c>
      <c r="H556">
        <v>554</v>
      </c>
      <c r="I556" s="8">
        <f t="shared" si="17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">
        <v>2033</v>
      </c>
      <c r="R556" t="s">
        <v>2043</v>
      </c>
    </row>
    <row r="557" spans="1:18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16"/>
        <v>2.2363492063492063</v>
      </c>
      <c r="G557" t="s">
        <v>20</v>
      </c>
      <c r="H557">
        <v>135</v>
      </c>
      <c r="I557" s="8">
        <f t="shared" si="17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">
        <v>2033</v>
      </c>
      <c r="R557" t="s">
        <v>2034</v>
      </c>
    </row>
    <row r="558" spans="1:18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16"/>
        <v>2.3975</v>
      </c>
      <c r="G558" t="s">
        <v>20</v>
      </c>
      <c r="H558">
        <v>122</v>
      </c>
      <c r="I558" s="8">
        <f t="shared" si="17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">
        <v>2045</v>
      </c>
      <c r="R558" t="s">
        <v>2057</v>
      </c>
    </row>
    <row r="559" spans="1:18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16"/>
        <v>1.9933333333333334</v>
      </c>
      <c r="G559" t="s">
        <v>20</v>
      </c>
      <c r="H559">
        <v>221</v>
      </c>
      <c r="I559" s="8">
        <f t="shared" si="17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">
        <v>2039</v>
      </c>
      <c r="R559" t="s">
        <v>2061</v>
      </c>
    </row>
    <row r="560" spans="1:18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16"/>
        <v>1.373448275862069</v>
      </c>
      <c r="G560" t="s">
        <v>20</v>
      </c>
      <c r="H560">
        <v>126</v>
      </c>
      <c r="I560" s="8">
        <f t="shared" si="17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">
        <v>2037</v>
      </c>
      <c r="R560" t="s">
        <v>2038</v>
      </c>
    </row>
    <row r="561" spans="1:18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16"/>
        <v>1.009696106362773</v>
      </c>
      <c r="G561" t="s">
        <v>20</v>
      </c>
      <c r="H561">
        <v>1022</v>
      </c>
      <c r="I561" s="8">
        <f t="shared" si="17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">
        <v>2037</v>
      </c>
      <c r="R561" t="s">
        <v>2038</v>
      </c>
    </row>
    <row r="562" spans="1:18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16"/>
        <v>7.9416000000000002</v>
      </c>
      <c r="G562" t="s">
        <v>20</v>
      </c>
      <c r="H562">
        <v>3177</v>
      </c>
      <c r="I562" s="8">
        <f t="shared" si="17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">
        <v>2039</v>
      </c>
      <c r="R562" t="s">
        <v>2047</v>
      </c>
    </row>
    <row r="563" spans="1:18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16"/>
        <v>3.6970000000000001</v>
      </c>
      <c r="G563" t="s">
        <v>20</v>
      </c>
      <c r="H563">
        <v>198</v>
      </c>
      <c r="I563" s="8">
        <f t="shared" si="17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">
        <v>2037</v>
      </c>
      <c r="R563" t="s">
        <v>2038</v>
      </c>
    </row>
    <row r="564" spans="1:18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16"/>
        <v>0.12818181818181817</v>
      </c>
      <c r="G564" t="s">
        <v>14</v>
      </c>
      <c r="H564">
        <v>26</v>
      </c>
      <c r="I564" s="8">
        <f t="shared" si="17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">
        <v>2033</v>
      </c>
      <c r="R564" t="s">
        <v>2034</v>
      </c>
    </row>
    <row r="565" spans="1:18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16"/>
        <v>1.3802702702702703</v>
      </c>
      <c r="G565" t="s">
        <v>20</v>
      </c>
      <c r="H565">
        <v>85</v>
      </c>
      <c r="I565" s="8">
        <f t="shared" si="17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">
        <v>2039</v>
      </c>
      <c r="R565" t="s">
        <v>2040</v>
      </c>
    </row>
    <row r="566" spans="1:18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16"/>
        <v>0.83813278008298753</v>
      </c>
      <c r="G566" t="s">
        <v>14</v>
      </c>
      <c r="H566">
        <v>1790</v>
      </c>
      <c r="I566" s="8">
        <f t="shared" si="17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">
        <v>2037</v>
      </c>
      <c r="R566" t="s">
        <v>2038</v>
      </c>
    </row>
    <row r="567" spans="1:18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16"/>
        <v>2.0460063224446787</v>
      </c>
      <c r="G567" t="s">
        <v>20</v>
      </c>
      <c r="H567">
        <v>3596</v>
      </c>
      <c r="I567" s="8">
        <f t="shared" si="17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">
        <v>2037</v>
      </c>
      <c r="R567" t="s">
        <v>2038</v>
      </c>
    </row>
    <row r="568" spans="1:18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16"/>
        <v>0.44344086021505374</v>
      </c>
      <c r="G568" t="s">
        <v>14</v>
      </c>
      <c r="H568">
        <v>37</v>
      </c>
      <c r="I568" s="8">
        <f t="shared" si="17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">
        <v>2033</v>
      </c>
      <c r="R568" t="s">
        <v>2041</v>
      </c>
    </row>
    <row r="569" spans="1:18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16"/>
        <v>2.1860294117647059</v>
      </c>
      <c r="G569" t="s">
        <v>20</v>
      </c>
      <c r="H569">
        <v>244</v>
      </c>
      <c r="I569" s="8">
        <f t="shared" si="17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">
        <v>2033</v>
      </c>
      <c r="R569" t="s">
        <v>2034</v>
      </c>
    </row>
    <row r="570" spans="1:18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16"/>
        <v>1.8603314917127072</v>
      </c>
      <c r="G570" t="s">
        <v>20</v>
      </c>
      <c r="H570">
        <v>5180</v>
      </c>
      <c r="I570" s="8">
        <f t="shared" si="17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">
        <v>2037</v>
      </c>
      <c r="R570" t="s">
        <v>2038</v>
      </c>
    </row>
    <row r="571" spans="1:18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16"/>
        <v>2.3733830845771142</v>
      </c>
      <c r="G571" t="s">
        <v>20</v>
      </c>
      <c r="H571">
        <v>589</v>
      </c>
      <c r="I571" s="8">
        <f t="shared" si="17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">
        <v>2039</v>
      </c>
      <c r="R571" t="s">
        <v>2047</v>
      </c>
    </row>
    <row r="572" spans="1:18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16"/>
        <v>3.0565384615384614</v>
      </c>
      <c r="G572" t="s">
        <v>20</v>
      </c>
      <c r="H572">
        <v>2725</v>
      </c>
      <c r="I572" s="8">
        <f t="shared" si="17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">
        <v>2033</v>
      </c>
      <c r="R572" t="s">
        <v>2034</v>
      </c>
    </row>
    <row r="573" spans="1:18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16"/>
        <v>0.94142857142857139</v>
      </c>
      <c r="G573" t="s">
        <v>14</v>
      </c>
      <c r="H573">
        <v>35</v>
      </c>
      <c r="I573" s="8">
        <f t="shared" si="17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">
        <v>2039</v>
      </c>
      <c r="R573" t="s">
        <v>2050</v>
      </c>
    </row>
    <row r="574" spans="1:18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16"/>
        <v>0.54400000000000004</v>
      </c>
      <c r="G574" t="s">
        <v>74</v>
      </c>
      <c r="H574">
        <v>94</v>
      </c>
      <c r="I574" s="8">
        <f t="shared" si="17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">
        <v>2033</v>
      </c>
      <c r="R574" t="s">
        <v>2034</v>
      </c>
    </row>
    <row r="575" spans="1:18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16"/>
        <v>1.1188059701492536</v>
      </c>
      <c r="G575" t="s">
        <v>20</v>
      </c>
      <c r="H575">
        <v>300</v>
      </c>
      <c r="I575" s="8">
        <f t="shared" si="17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">
        <v>2062</v>
      </c>
      <c r="R575" t="s">
        <v>2063</v>
      </c>
    </row>
    <row r="576" spans="1:18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16"/>
        <v>3.6914814814814814</v>
      </c>
      <c r="G576" t="s">
        <v>20</v>
      </c>
      <c r="H576">
        <v>144</v>
      </c>
      <c r="I576" s="8">
        <f t="shared" si="17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">
        <v>2031</v>
      </c>
      <c r="R576" t="s">
        <v>2032</v>
      </c>
    </row>
    <row r="577" spans="1:18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16"/>
        <v>0.62930372148859548</v>
      </c>
      <c r="G577" t="s">
        <v>14</v>
      </c>
      <c r="H577">
        <v>558</v>
      </c>
      <c r="I577" s="8">
        <f t="shared" si="17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">
        <v>2037</v>
      </c>
      <c r="R577" t="s">
        <v>2038</v>
      </c>
    </row>
    <row r="578" spans="1:18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16"/>
        <v>0.6492783505154639</v>
      </c>
      <c r="G578" t="s">
        <v>14</v>
      </c>
      <c r="H578">
        <v>64</v>
      </c>
      <c r="I578" s="8">
        <f t="shared" si="17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">
        <v>2037</v>
      </c>
      <c r="R578" t="s">
        <v>2038</v>
      </c>
    </row>
    <row r="579" spans="1:18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18">E579/D579</f>
        <v>0.18853658536585366</v>
      </c>
      <c r="G579" t="s">
        <v>74</v>
      </c>
      <c r="H579">
        <v>37</v>
      </c>
      <c r="I579" s="8">
        <f t="shared" ref="I579:I642" si="19">IF(H579, E579/H579, "0")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">
        <v>2033</v>
      </c>
      <c r="R579" t="s">
        <v>2056</v>
      </c>
    </row>
    <row r="580" spans="1:18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18"/>
        <v>0.1675440414507772</v>
      </c>
      <c r="G580" t="s">
        <v>14</v>
      </c>
      <c r="H580">
        <v>245</v>
      </c>
      <c r="I580" s="8">
        <f t="shared" si="19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">
        <v>2039</v>
      </c>
      <c r="R580" t="s">
        <v>2061</v>
      </c>
    </row>
    <row r="581" spans="1:18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18"/>
        <v>1.0111290322580646</v>
      </c>
      <c r="G581" t="s">
        <v>20</v>
      </c>
      <c r="H581">
        <v>87</v>
      </c>
      <c r="I581" s="8">
        <f t="shared" si="19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">
        <v>2033</v>
      </c>
      <c r="R581" t="s">
        <v>2056</v>
      </c>
    </row>
    <row r="582" spans="1:18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18"/>
        <v>3.4150228310502282</v>
      </c>
      <c r="G582" t="s">
        <v>20</v>
      </c>
      <c r="H582">
        <v>3116</v>
      </c>
      <c r="I582" s="8">
        <f t="shared" si="19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">
        <v>2037</v>
      </c>
      <c r="R582" t="s">
        <v>2038</v>
      </c>
    </row>
    <row r="583" spans="1:18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18"/>
        <v>0.64016666666666666</v>
      </c>
      <c r="G583" t="s">
        <v>14</v>
      </c>
      <c r="H583">
        <v>71</v>
      </c>
      <c r="I583" s="8">
        <f t="shared" si="19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">
        <v>2035</v>
      </c>
      <c r="R583" t="s">
        <v>2036</v>
      </c>
    </row>
    <row r="584" spans="1:18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18"/>
        <v>0.5208045977011494</v>
      </c>
      <c r="G584" t="s">
        <v>14</v>
      </c>
      <c r="H584">
        <v>42</v>
      </c>
      <c r="I584" s="8">
        <f t="shared" si="19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">
        <v>2048</v>
      </c>
      <c r="R584" t="s">
        <v>2049</v>
      </c>
    </row>
    <row r="585" spans="1:18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18"/>
        <v>3.2240211640211642</v>
      </c>
      <c r="G585" t="s">
        <v>20</v>
      </c>
      <c r="H585">
        <v>909</v>
      </c>
      <c r="I585" s="8">
        <f t="shared" si="19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">
        <v>2039</v>
      </c>
      <c r="R585" t="s">
        <v>2040</v>
      </c>
    </row>
    <row r="586" spans="1:18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18"/>
        <v>1.1950810185185186</v>
      </c>
      <c r="G586" t="s">
        <v>20</v>
      </c>
      <c r="H586">
        <v>1613</v>
      </c>
      <c r="I586" s="8">
        <f t="shared" si="19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">
        <v>2035</v>
      </c>
      <c r="R586" t="s">
        <v>2036</v>
      </c>
    </row>
    <row r="587" spans="1:18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18"/>
        <v>1.4679775280898877</v>
      </c>
      <c r="G587" t="s">
        <v>20</v>
      </c>
      <c r="H587">
        <v>136</v>
      </c>
      <c r="I587" s="8">
        <f t="shared" si="19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">
        <v>2045</v>
      </c>
      <c r="R587" t="s">
        <v>2057</v>
      </c>
    </row>
    <row r="588" spans="1:18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18"/>
        <v>9.5057142857142853</v>
      </c>
      <c r="G588" t="s">
        <v>20</v>
      </c>
      <c r="H588">
        <v>130</v>
      </c>
      <c r="I588" s="8">
        <f t="shared" si="19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">
        <v>2033</v>
      </c>
      <c r="R588" t="s">
        <v>2034</v>
      </c>
    </row>
    <row r="589" spans="1:18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18"/>
        <v>0.72893617021276591</v>
      </c>
      <c r="G589" t="s">
        <v>14</v>
      </c>
      <c r="H589">
        <v>156</v>
      </c>
      <c r="I589" s="8">
        <f t="shared" si="19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">
        <v>2031</v>
      </c>
      <c r="R589" t="s">
        <v>2032</v>
      </c>
    </row>
    <row r="590" spans="1:18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18"/>
        <v>0.7900824873096447</v>
      </c>
      <c r="G590" t="s">
        <v>14</v>
      </c>
      <c r="H590">
        <v>1368</v>
      </c>
      <c r="I590" s="8">
        <f t="shared" si="19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">
        <v>2037</v>
      </c>
      <c r="R590" t="s">
        <v>2038</v>
      </c>
    </row>
    <row r="591" spans="1:18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18"/>
        <v>0.64721518987341775</v>
      </c>
      <c r="G591" t="s">
        <v>14</v>
      </c>
      <c r="H591">
        <v>102</v>
      </c>
      <c r="I591" s="8">
        <f t="shared" si="19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">
        <v>2039</v>
      </c>
      <c r="R591" t="s">
        <v>2040</v>
      </c>
    </row>
    <row r="592" spans="1:18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18"/>
        <v>0.82028169014084507</v>
      </c>
      <c r="G592" t="s">
        <v>14</v>
      </c>
      <c r="H592">
        <v>86</v>
      </c>
      <c r="I592" s="8">
        <f t="shared" si="19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">
        <v>2045</v>
      </c>
      <c r="R592" t="s">
        <v>2054</v>
      </c>
    </row>
    <row r="593" spans="1:18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18"/>
        <v>10.376666666666667</v>
      </c>
      <c r="G593" t="s">
        <v>20</v>
      </c>
      <c r="H593">
        <v>102</v>
      </c>
      <c r="I593" s="8">
        <f t="shared" si="19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">
        <v>2048</v>
      </c>
      <c r="R593" t="s">
        <v>2049</v>
      </c>
    </row>
    <row r="594" spans="1:18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18"/>
        <v>0.12910076530612244</v>
      </c>
      <c r="G594" t="s">
        <v>14</v>
      </c>
      <c r="H594">
        <v>253</v>
      </c>
      <c r="I594" s="8">
        <f t="shared" si="19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">
        <v>2037</v>
      </c>
      <c r="R594" t="s">
        <v>2038</v>
      </c>
    </row>
    <row r="595" spans="1:18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18"/>
        <v>1.5484210526315789</v>
      </c>
      <c r="G595" t="s">
        <v>20</v>
      </c>
      <c r="H595">
        <v>4006</v>
      </c>
      <c r="I595" s="8">
        <f t="shared" si="19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">
        <v>2039</v>
      </c>
      <c r="R595" t="s">
        <v>2047</v>
      </c>
    </row>
    <row r="596" spans="1:18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18"/>
        <v>7.0991735537190084E-2</v>
      </c>
      <c r="G596" t="s">
        <v>14</v>
      </c>
      <c r="H596">
        <v>157</v>
      </c>
      <c r="I596" s="8">
        <f t="shared" si="19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">
        <v>2037</v>
      </c>
      <c r="R596" t="s">
        <v>2038</v>
      </c>
    </row>
    <row r="597" spans="1:18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18"/>
        <v>2.0852773826458035</v>
      </c>
      <c r="G597" t="s">
        <v>20</v>
      </c>
      <c r="H597">
        <v>1629</v>
      </c>
      <c r="I597" s="8">
        <f t="shared" si="19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">
        <v>2037</v>
      </c>
      <c r="R597" t="s">
        <v>2038</v>
      </c>
    </row>
    <row r="598" spans="1:18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18"/>
        <v>0.99683544303797467</v>
      </c>
      <c r="G598" t="s">
        <v>14</v>
      </c>
      <c r="H598">
        <v>183</v>
      </c>
      <c r="I598" s="8">
        <f t="shared" si="19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">
        <v>2039</v>
      </c>
      <c r="R598" t="s">
        <v>2042</v>
      </c>
    </row>
    <row r="599" spans="1:18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18"/>
        <v>2.0159756097560977</v>
      </c>
      <c r="G599" t="s">
        <v>20</v>
      </c>
      <c r="H599">
        <v>2188</v>
      </c>
      <c r="I599" s="8">
        <f t="shared" si="19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">
        <v>2037</v>
      </c>
      <c r="R599" t="s">
        <v>2038</v>
      </c>
    </row>
    <row r="600" spans="1:18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18"/>
        <v>1.6209032258064515</v>
      </c>
      <c r="G600" t="s">
        <v>20</v>
      </c>
      <c r="H600">
        <v>2409</v>
      </c>
      <c r="I600" s="8">
        <f t="shared" si="19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">
        <v>2033</v>
      </c>
      <c r="R600" t="s">
        <v>2034</v>
      </c>
    </row>
    <row r="601" spans="1:18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18"/>
        <v>3.6436208125445471E-2</v>
      </c>
      <c r="G601" t="s">
        <v>14</v>
      </c>
      <c r="H601">
        <v>82</v>
      </c>
      <c r="I601" s="8">
        <f t="shared" si="19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">
        <v>2039</v>
      </c>
      <c r="R601" t="s">
        <v>2040</v>
      </c>
    </row>
    <row r="602" spans="1:18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18"/>
        <v>0.05</v>
      </c>
      <c r="G602" t="s">
        <v>14</v>
      </c>
      <c r="H602">
        <v>1</v>
      </c>
      <c r="I602" s="8">
        <f t="shared" si="19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">
        <v>2031</v>
      </c>
      <c r="R602" t="s">
        <v>2032</v>
      </c>
    </row>
    <row r="603" spans="1:18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18"/>
        <v>2.0663492063492064</v>
      </c>
      <c r="G603" t="s">
        <v>20</v>
      </c>
      <c r="H603">
        <v>194</v>
      </c>
      <c r="I603" s="8">
        <f t="shared" si="19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">
        <v>2035</v>
      </c>
      <c r="R603" t="s">
        <v>2044</v>
      </c>
    </row>
    <row r="604" spans="1:18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18"/>
        <v>1.2823628691983122</v>
      </c>
      <c r="G604" t="s">
        <v>20</v>
      </c>
      <c r="H604">
        <v>1140</v>
      </c>
      <c r="I604" s="8">
        <f t="shared" si="19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">
        <v>2037</v>
      </c>
      <c r="R604" t="s">
        <v>2038</v>
      </c>
    </row>
    <row r="605" spans="1:18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18"/>
        <v>1.1966037735849056</v>
      </c>
      <c r="G605" t="s">
        <v>20</v>
      </c>
      <c r="H605">
        <v>102</v>
      </c>
      <c r="I605" s="8">
        <f t="shared" si="19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">
        <v>2037</v>
      </c>
      <c r="R605" t="s">
        <v>2038</v>
      </c>
    </row>
    <row r="606" spans="1:18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18"/>
        <v>1.7073055242390078</v>
      </c>
      <c r="G606" t="s">
        <v>20</v>
      </c>
      <c r="H606">
        <v>2857</v>
      </c>
      <c r="I606" s="8">
        <f t="shared" si="19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">
        <v>2037</v>
      </c>
      <c r="R606" t="s">
        <v>2038</v>
      </c>
    </row>
    <row r="607" spans="1:18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18"/>
        <v>1.8721212121212121</v>
      </c>
      <c r="G607" t="s">
        <v>20</v>
      </c>
      <c r="H607">
        <v>107</v>
      </c>
      <c r="I607" s="8">
        <f t="shared" si="19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">
        <v>2045</v>
      </c>
      <c r="R607" t="s">
        <v>2046</v>
      </c>
    </row>
    <row r="608" spans="1:18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18"/>
        <v>1.8838235294117647</v>
      </c>
      <c r="G608" t="s">
        <v>20</v>
      </c>
      <c r="H608">
        <v>160</v>
      </c>
      <c r="I608" s="8">
        <f t="shared" si="19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">
        <v>2033</v>
      </c>
      <c r="R608" t="s">
        <v>2034</v>
      </c>
    </row>
    <row r="609" spans="1:18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18"/>
        <v>1.3129869186046512</v>
      </c>
      <c r="G609" t="s">
        <v>20</v>
      </c>
      <c r="H609">
        <v>2230</v>
      </c>
      <c r="I609" s="8">
        <f t="shared" si="19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">
        <v>2031</v>
      </c>
      <c r="R609" t="s">
        <v>2032</v>
      </c>
    </row>
    <row r="610" spans="1:18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18"/>
        <v>2.8397435897435899</v>
      </c>
      <c r="G610" t="s">
        <v>20</v>
      </c>
      <c r="H610">
        <v>316</v>
      </c>
      <c r="I610" s="8">
        <f t="shared" si="19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">
        <v>2033</v>
      </c>
      <c r="R610" t="s">
        <v>2056</v>
      </c>
    </row>
    <row r="611" spans="1:18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18"/>
        <v>1.2041999999999999</v>
      </c>
      <c r="G611" t="s">
        <v>20</v>
      </c>
      <c r="H611">
        <v>117</v>
      </c>
      <c r="I611" s="8">
        <f t="shared" si="19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">
        <v>2039</v>
      </c>
      <c r="R611" t="s">
        <v>2061</v>
      </c>
    </row>
    <row r="612" spans="1:18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18"/>
        <v>4.1905607476635511</v>
      </c>
      <c r="G612" t="s">
        <v>20</v>
      </c>
      <c r="H612">
        <v>6406</v>
      </c>
      <c r="I612" s="8">
        <f t="shared" si="19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">
        <v>2037</v>
      </c>
      <c r="R612" t="s">
        <v>2038</v>
      </c>
    </row>
    <row r="613" spans="1:18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18"/>
        <v>0.13853658536585367</v>
      </c>
      <c r="G613" t="s">
        <v>74</v>
      </c>
      <c r="H613">
        <v>15</v>
      </c>
      <c r="I613" s="8">
        <f t="shared" si="19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">
        <v>2037</v>
      </c>
      <c r="R613" t="s">
        <v>2038</v>
      </c>
    </row>
    <row r="614" spans="1:18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18"/>
        <v>1.3943548387096774</v>
      </c>
      <c r="G614" t="s">
        <v>20</v>
      </c>
      <c r="H614">
        <v>192</v>
      </c>
      <c r="I614" s="8">
        <f t="shared" si="19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">
        <v>2033</v>
      </c>
      <c r="R614" t="s">
        <v>2041</v>
      </c>
    </row>
    <row r="615" spans="1:18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18"/>
        <v>1.74</v>
      </c>
      <c r="G615" t="s">
        <v>20</v>
      </c>
      <c r="H615">
        <v>26</v>
      </c>
      <c r="I615" s="8">
        <f t="shared" si="19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">
        <v>2037</v>
      </c>
      <c r="R615" t="s">
        <v>2038</v>
      </c>
    </row>
    <row r="616" spans="1:18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18"/>
        <v>1.5549056603773586</v>
      </c>
      <c r="G616" t="s">
        <v>20</v>
      </c>
      <c r="H616">
        <v>723</v>
      </c>
      <c r="I616" s="8">
        <f t="shared" si="19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">
        <v>2037</v>
      </c>
      <c r="R616" t="s">
        <v>2038</v>
      </c>
    </row>
    <row r="617" spans="1:18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18"/>
        <v>1.7044705882352942</v>
      </c>
      <c r="G617" t="s">
        <v>20</v>
      </c>
      <c r="H617">
        <v>170</v>
      </c>
      <c r="I617" s="8">
        <f t="shared" si="19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">
        <v>2037</v>
      </c>
      <c r="R617" t="s">
        <v>2038</v>
      </c>
    </row>
    <row r="618" spans="1:18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18"/>
        <v>1.8951562500000001</v>
      </c>
      <c r="G618" t="s">
        <v>20</v>
      </c>
      <c r="H618">
        <v>238</v>
      </c>
      <c r="I618" s="8">
        <f t="shared" si="19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">
        <v>2033</v>
      </c>
      <c r="R618" t="s">
        <v>2043</v>
      </c>
    </row>
    <row r="619" spans="1:18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18"/>
        <v>2.4971428571428573</v>
      </c>
      <c r="G619" t="s">
        <v>20</v>
      </c>
      <c r="H619">
        <v>55</v>
      </c>
      <c r="I619" s="8">
        <f t="shared" si="19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">
        <v>2037</v>
      </c>
      <c r="R619" t="s">
        <v>2038</v>
      </c>
    </row>
    <row r="620" spans="1:18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18"/>
        <v>0.48860523665659616</v>
      </c>
      <c r="G620" t="s">
        <v>14</v>
      </c>
      <c r="H620">
        <v>1198</v>
      </c>
      <c r="I620" s="8">
        <f t="shared" si="19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">
        <v>2045</v>
      </c>
      <c r="R620" t="s">
        <v>2046</v>
      </c>
    </row>
    <row r="621" spans="1:18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18"/>
        <v>0.28461970393057684</v>
      </c>
      <c r="G621" t="s">
        <v>14</v>
      </c>
      <c r="H621">
        <v>648</v>
      </c>
      <c r="I621" s="8">
        <f t="shared" si="19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">
        <v>2037</v>
      </c>
      <c r="R621" t="s">
        <v>2038</v>
      </c>
    </row>
    <row r="622" spans="1:18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18"/>
        <v>2.6802325581395348</v>
      </c>
      <c r="G622" t="s">
        <v>20</v>
      </c>
      <c r="H622">
        <v>128</v>
      </c>
      <c r="I622" s="8">
        <f t="shared" si="19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">
        <v>2052</v>
      </c>
      <c r="R622" t="s">
        <v>2053</v>
      </c>
    </row>
    <row r="623" spans="1:18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18"/>
        <v>6.1980078125000002</v>
      </c>
      <c r="G623" t="s">
        <v>20</v>
      </c>
      <c r="H623">
        <v>2144</v>
      </c>
      <c r="I623" s="8">
        <f t="shared" si="19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">
        <v>2037</v>
      </c>
      <c r="R623" t="s">
        <v>2038</v>
      </c>
    </row>
    <row r="624" spans="1:18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18"/>
        <v>3.1301587301587303E-2</v>
      </c>
      <c r="G624" t="s">
        <v>14</v>
      </c>
      <c r="H624">
        <v>64</v>
      </c>
      <c r="I624" s="8">
        <f t="shared" si="19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">
        <v>2033</v>
      </c>
      <c r="R624" t="s">
        <v>2043</v>
      </c>
    </row>
    <row r="625" spans="1:18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18"/>
        <v>1.5992152704135738</v>
      </c>
      <c r="G625" t="s">
        <v>20</v>
      </c>
      <c r="H625">
        <v>2693</v>
      </c>
      <c r="I625" s="8">
        <f t="shared" si="19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">
        <v>2037</v>
      </c>
      <c r="R625" t="s">
        <v>2038</v>
      </c>
    </row>
    <row r="626" spans="1:18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18"/>
        <v>2.793921568627451</v>
      </c>
      <c r="G626" t="s">
        <v>20</v>
      </c>
      <c r="H626">
        <v>432</v>
      </c>
      <c r="I626" s="8">
        <f t="shared" si="19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">
        <v>2052</v>
      </c>
      <c r="R626" t="s">
        <v>2053</v>
      </c>
    </row>
    <row r="627" spans="1:18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18"/>
        <v>0.77373333333333338</v>
      </c>
      <c r="G627" t="s">
        <v>14</v>
      </c>
      <c r="H627">
        <v>62</v>
      </c>
      <c r="I627" s="8">
        <f t="shared" si="19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">
        <v>2037</v>
      </c>
      <c r="R627" t="s">
        <v>2038</v>
      </c>
    </row>
    <row r="628" spans="1:18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18"/>
        <v>2.0632812500000002</v>
      </c>
      <c r="G628" t="s">
        <v>20</v>
      </c>
      <c r="H628">
        <v>189</v>
      </c>
      <c r="I628" s="8">
        <f t="shared" si="19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">
        <v>2037</v>
      </c>
      <c r="R628" t="s">
        <v>2038</v>
      </c>
    </row>
    <row r="629" spans="1:18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18"/>
        <v>6.9424999999999999</v>
      </c>
      <c r="G629" t="s">
        <v>20</v>
      </c>
      <c r="H629">
        <v>154</v>
      </c>
      <c r="I629" s="8">
        <f t="shared" si="19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">
        <v>2031</v>
      </c>
      <c r="R629" t="s">
        <v>2032</v>
      </c>
    </row>
    <row r="630" spans="1:18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18"/>
        <v>1.5178947368421052</v>
      </c>
      <c r="G630" t="s">
        <v>20</v>
      </c>
      <c r="H630">
        <v>96</v>
      </c>
      <c r="I630" s="8">
        <f t="shared" si="19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">
        <v>2033</v>
      </c>
      <c r="R630" t="s">
        <v>2043</v>
      </c>
    </row>
    <row r="631" spans="1:18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18"/>
        <v>0.64582072176949945</v>
      </c>
      <c r="G631" t="s">
        <v>14</v>
      </c>
      <c r="H631">
        <v>750</v>
      </c>
      <c r="I631" s="8">
        <f t="shared" si="19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">
        <v>2037</v>
      </c>
      <c r="R631" t="s">
        <v>2038</v>
      </c>
    </row>
    <row r="632" spans="1:18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18"/>
        <v>0.62873684210526315</v>
      </c>
      <c r="G632" t="s">
        <v>74</v>
      </c>
      <c r="H632">
        <v>87</v>
      </c>
      <c r="I632" s="8">
        <f t="shared" si="19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">
        <v>2037</v>
      </c>
      <c r="R632" t="s">
        <v>2038</v>
      </c>
    </row>
    <row r="633" spans="1:18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18"/>
        <v>3.1039864864864866</v>
      </c>
      <c r="G633" t="s">
        <v>20</v>
      </c>
      <c r="H633">
        <v>3063</v>
      </c>
      <c r="I633" s="8">
        <f t="shared" si="19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">
        <v>2037</v>
      </c>
      <c r="R633" t="s">
        <v>2038</v>
      </c>
    </row>
    <row r="634" spans="1:18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18"/>
        <v>0.42859916782246882</v>
      </c>
      <c r="G634" t="s">
        <v>47</v>
      </c>
      <c r="H634">
        <v>278</v>
      </c>
      <c r="I634" s="8">
        <f t="shared" si="19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">
        <v>2037</v>
      </c>
      <c r="R634" t="s">
        <v>2038</v>
      </c>
    </row>
    <row r="635" spans="1:18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18"/>
        <v>0.83119402985074631</v>
      </c>
      <c r="G635" t="s">
        <v>14</v>
      </c>
      <c r="H635">
        <v>105</v>
      </c>
      <c r="I635" s="8">
        <f t="shared" si="19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">
        <v>2039</v>
      </c>
      <c r="R635" t="s">
        <v>2047</v>
      </c>
    </row>
    <row r="636" spans="1:18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18"/>
        <v>0.78531302876480547</v>
      </c>
      <c r="G636" t="s">
        <v>74</v>
      </c>
      <c r="H636">
        <v>1658</v>
      </c>
      <c r="I636" s="8">
        <f t="shared" si="19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">
        <v>2039</v>
      </c>
      <c r="R636" t="s">
        <v>2058</v>
      </c>
    </row>
    <row r="637" spans="1:18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18"/>
        <v>1.1409352517985611</v>
      </c>
      <c r="G637" t="s">
        <v>20</v>
      </c>
      <c r="H637">
        <v>2266</v>
      </c>
      <c r="I637" s="8">
        <f t="shared" si="19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">
        <v>2039</v>
      </c>
      <c r="R637" t="s">
        <v>2058</v>
      </c>
    </row>
    <row r="638" spans="1:18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18"/>
        <v>0.64537683358624176</v>
      </c>
      <c r="G638" t="s">
        <v>14</v>
      </c>
      <c r="H638">
        <v>2604</v>
      </c>
      <c r="I638" s="8">
        <f t="shared" si="19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">
        <v>2039</v>
      </c>
      <c r="R638" t="s">
        <v>2047</v>
      </c>
    </row>
    <row r="639" spans="1:18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18"/>
        <v>0.79411764705882348</v>
      </c>
      <c r="G639" t="s">
        <v>14</v>
      </c>
      <c r="H639">
        <v>65</v>
      </c>
      <c r="I639" s="8">
        <f t="shared" si="19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">
        <v>2037</v>
      </c>
      <c r="R639" t="s">
        <v>2038</v>
      </c>
    </row>
    <row r="640" spans="1:18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18"/>
        <v>0.11419117647058824</v>
      </c>
      <c r="G640" t="s">
        <v>14</v>
      </c>
      <c r="H640">
        <v>94</v>
      </c>
      <c r="I640" s="8">
        <f t="shared" si="19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">
        <v>2037</v>
      </c>
      <c r="R640" t="s">
        <v>2038</v>
      </c>
    </row>
    <row r="641" spans="1:18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18"/>
        <v>0.56186046511627907</v>
      </c>
      <c r="G641" t="s">
        <v>47</v>
      </c>
      <c r="H641">
        <v>45</v>
      </c>
      <c r="I641" s="8">
        <f t="shared" si="19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">
        <v>2039</v>
      </c>
      <c r="R641" t="s">
        <v>2042</v>
      </c>
    </row>
    <row r="642" spans="1:18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18"/>
        <v>0.16501669449081802</v>
      </c>
      <c r="G642" t="s">
        <v>14</v>
      </c>
      <c r="H642">
        <v>257</v>
      </c>
      <c r="I642" s="8">
        <f t="shared" si="19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">
        <v>2037</v>
      </c>
      <c r="R642" t="s">
        <v>2038</v>
      </c>
    </row>
    <row r="643" spans="1:18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20">E643/D643</f>
        <v>1.1996808510638297</v>
      </c>
      <c r="G643" t="s">
        <v>20</v>
      </c>
      <c r="H643">
        <v>194</v>
      </c>
      <c r="I643" s="8">
        <f t="shared" ref="I643:I706" si="21">IF(H643, E643/H643, "0")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">
        <v>2037</v>
      </c>
      <c r="R643" t="s">
        <v>2038</v>
      </c>
    </row>
    <row r="644" spans="1:18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20"/>
        <v>1.4545652173913044</v>
      </c>
      <c r="G644" t="s">
        <v>20</v>
      </c>
      <c r="H644">
        <v>129</v>
      </c>
      <c r="I644" s="8">
        <f t="shared" si="2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">
        <v>2035</v>
      </c>
      <c r="R644" t="s">
        <v>2044</v>
      </c>
    </row>
    <row r="645" spans="1:18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20"/>
        <v>2.2138255033557046</v>
      </c>
      <c r="G645" t="s">
        <v>20</v>
      </c>
      <c r="H645">
        <v>375</v>
      </c>
      <c r="I645" s="8">
        <f t="shared" si="2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">
        <v>2037</v>
      </c>
      <c r="R645" t="s">
        <v>2038</v>
      </c>
    </row>
    <row r="646" spans="1:18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20"/>
        <v>0.48396694214876035</v>
      </c>
      <c r="G646" t="s">
        <v>14</v>
      </c>
      <c r="H646">
        <v>2928</v>
      </c>
      <c r="I646" s="8">
        <f t="shared" si="2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">
        <v>2037</v>
      </c>
      <c r="R646" t="s">
        <v>2038</v>
      </c>
    </row>
    <row r="647" spans="1:18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20"/>
        <v>0.92911504424778757</v>
      </c>
      <c r="G647" t="s">
        <v>14</v>
      </c>
      <c r="H647">
        <v>4697</v>
      </c>
      <c r="I647" s="8">
        <f t="shared" si="2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">
        <v>2033</v>
      </c>
      <c r="R647" t="s">
        <v>2034</v>
      </c>
    </row>
    <row r="648" spans="1:18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20"/>
        <v>0.88599797365754818</v>
      </c>
      <c r="G648" t="s">
        <v>14</v>
      </c>
      <c r="H648">
        <v>2915</v>
      </c>
      <c r="I648" s="8">
        <f t="shared" si="2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">
        <v>2048</v>
      </c>
      <c r="R648" t="s">
        <v>2049</v>
      </c>
    </row>
    <row r="649" spans="1:18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20"/>
        <v>0.41399999999999998</v>
      </c>
      <c r="G649" t="s">
        <v>14</v>
      </c>
      <c r="H649">
        <v>18</v>
      </c>
      <c r="I649" s="8">
        <f t="shared" si="2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">
        <v>2045</v>
      </c>
      <c r="R649" t="s">
        <v>2057</v>
      </c>
    </row>
    <row r="650" spans="1:18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20"/>
        <v>0.63056795131845844</v>
      </c>
      <c r="G650" t="s">
        <v>74</v>
      </c>
      <c r="H650">
        <v>723</v>
      </c>
      <c r="I650" s="8">
        <f t="shared" si="2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">
        <v>2031</v>
      </c>
      <c r="R650" t="s">
        <v>2032</v>
      </c>
    </row>
    <row r="651" spans="1:18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20"/>
        <v>0.48482333607230893</v>
      </c>
      <c r="G651" t="s">
        <v>14</v>
      </c>
      <c r="H651">
        <v>602</v>
      </c>
      <c r="I651" s="8">
        <f t="shared" si="2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">
        <v>2037</v>
      </c>
      <c r="R651" t="s">
        <v>2038</v>
      </c>
    </row>
    <row r="652" spans="1:18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20"/>
        <v>0.02</v>
      </c>
      <c r="G652" t="s">
        <v>14</v>
      </c>
      <c r="H652">
        <v>1</v>
      </c>
      <c r="I652" s="8">
        <f t="shared" si="2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">
        <v>2033</v>
      </c>
      <c r="R652" t="s">
        <v>2056</v>
      </c>
    </row>
    <row r="653" spans="1:18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20"/>
        <v>0.88479410269445857</v>
      </c>
      <c r="G653" t="s">
        <v>14</v>
      </c>
      <c r="H653">
        <v>3868</v>
      </c>
      <c r="I653" s="8">
        <f t="shared" si="2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">
        <v>2039</v>
      </c>
      <c r="R653" t="s">
        <v>2050</v>
      </c>
    </row>
    <row r="654" spans="1:18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20"/>
        <v>1.2684</v>
      </c>
      <c r="G654" t="s">
        <v>20</v>
      </c>
      <c r="H654">
        <v>409</v>
      </c>
      <c r="I654" s="8">
        <f t="shared" si="2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">
        <v>2035</v>
      </c>
      <c r="R654" t="s">
        <v>2036</v>
      </c>
    </row>
    <row r="655" spans="1:18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20"/>
        <v>23.388333333333332</v>
      </c>
      <c r="G655" t="s">
        <v>20</v>
      </c>
      <c r="H655">
        <v>234</v>
      </c>
      <c r="I655" s="8">
        <f t="shared" si="2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">
        <v>2035</v>
      </c>
      <c r="R655" t="s">
        <v>2036</v>
      </c>
    </row>
    <row r="656" spans="1:18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20"/>
        <v>5.0838857142857146</v>
      </c>
      <c r="G656" t="s">
        <v>20</v>
      </c>
      <c r="H656">
        <v>3016</v>
      </c>
      <c r="I656" s="8">
        <f t="shared" si="2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">
        <v>2033</v>
      </c>
      <c r="R656" t="s">
        <v>2055</v>
      </c>
    </row>
    <row r="657" spans="1:18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20"/>
        <v>1.9147826086956521</v>
      </c>
      <c r="G657" t="s">
        <v>20</v>
      </c>
      <c r="H657">
        <v>264</v>
      </c>
      <c r="I657" s="8">
        <f t="shared" si="2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">
        <v>2052</v>
      </c>
      <c r="R657" t="s">
        <v>2053</v>
      </c>
    </row>
    <row r="658" spans="1:18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20"/>
        <v>0.42127533783783783</v>
      </c>
      <c r="G658" t="s">
        <v>14</v>
      </c>
      <c r="H658">
        <v>504</v>
      </c>
      <c r="I658" s="8">
        <f t="shared" si="2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">
        <v>2031</v>
      </c>
      <c r="R658" t="s">
        <v>2032</v>
      </c>
    </row>
    <row r="659" spans="1:18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20"/>
        <v>8.2400000000000001E-2</v>
      </c>
      <c r="G659" t="s">
        <v>14</v>
      </c>
      <c r="H659">
        <v>14</v>
      </c>
      <c r="I659" s="8">
        <f t="shared" si="2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">
        <v>2039</v>
      </c>
      <c r="R659" t="s">
        <v>2061</v>
      </c>
    </row>
    <row r="660" spans="1:18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20"/>
        <v>0.60064638783269964</v>
      </c>
      <c r="G660" t="s">
        <v>74</v>
      </c>
      <c r="H660">
        <v>390</v>
      </c>
      <c r="I660" s="8">
        <f t="shared" si="2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">
        <v>2033</v>
      </c>
      <c r="R660" t="s">
        <v>2034</v>
      </c>
    </row>
    <row r="661" spans="1:18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20"/>
        <v>0.47232808616404309</v>
      </c>
      <c r="G661" t="s">
        <v>14</v>
      </c>
      <c r="H661">
        <v>750</v>
      </c>
      <c r="I661" s="8">
        <f t="shared" si="2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">
        <v>2039</v>
      </c>
      <c r="R661" t="s">
        <v>2040</v>
      </c>
    </row>
    <row r="662" spans="1:18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20"/>
        <v>0.81736263736263737</v>
      </c>
      <c r="G662" t="s">
        <v>14</v>
      </c>
      <c r="H662">
        <v>77</v>
      </c>
      <c r="I662" s="8">
        <f t="shared" si="2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">
        <v>2037</v>
      </c>
      <c r="R662" t="s">
        <v>2038</v>
      </c>
    </row>
    <row r="663" spans="1:18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20"/>
        <v>0.54187265917603</v>
      </c>
      <c r="G663" t="s">
        <v>14</v>
      </c>
      <c r="H663">
        <v>752</v>
      </c>
      <c r="I663" s="8">
        <f t="shared" si="2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">
        <v>2033</v>
      </c>
      <c r="R663" t="s">
        <v>2056</v>
      </c>
    </row>
    <row r="664" spans="1:18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20"/>
        <v>0.97868131868131869</v>
      </c>
      <c r="G664" t="s">
        <v>14</v>
      </c>
      <c r="H664">
        <v>131</v>
      </c>
      <c r="I664" s="8">
        <f t="shared" si="2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">
        <v>2037</v>
      </c>
      <c r="R664" t="s">
        <v>2038</v>
      </c>
    </row>
    <row r="665" spans="1:18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20"/>
        <v>0.77239999999999998</v>
      </c>
      <c r="G665" t="s">
        <v>14</v>
      </c>
      <c r="H665">
        <v>87</v>
      </c>
      <c r="I665" s="8">
        <f t="shared" si="2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">
        <v>2037</v>
      </c>
      <c r="R665" t="s">
        <v>2038</v>
      </c>
    </row>
    <row r="666" spans="1:18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20"/>
        <v>0.33464735516372796</v>
      </c>
      <c r="G666" t="s">
        <v>14</v>
      </c>
      <c r="H666">
        <v>1063</v>
      </c>
      <c r="I666" s="8">
        <f t="shared" si="2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">
        <v>2033</v>
      </c>
      <c r="R666" t="s">
        <v>2056</v>
      </c>
    </row>
    <row r="667" spans="1:18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20"/>
        <v>2.3958823529411766</v>
      </c>
      <c r="G667" t="s">
        <v>20</v>
      </c>
      <c r="H667">
        <v>272</v>
      </c>
      <c r="I667" s="8">
        <f t="shared" si="2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">
        <v>2039</v>
      </c>
      <c r="R667" t="s">
        <v>2040</v>
      </c>
    </row>
    <row r="668" spans="1:18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20"/>
        <v>0.64032258064516134</v>
      </c>
      <c r="G668" t="s">
        <v>74</v>
      </c>
      <c r="H668">
        <v>25</v>
      </c>
      <c r="I668" s="8">
        <f t="shared" si="2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">
        <v>2037</v>
      </c>
      <c r="R668" t="s">
        <v>2038</v>
      </c>
    </row>
    <row r="669" spans="1:18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20"/>
        <v>1.7615942028985507</v>
      </c>
      <c r="G669" t="s">
        <v>20</v>
      </c>
      <c r="H669">
        <v>419</v>
      </c>
      <c r="I669" s="8">
        <f t="shared" si="2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">
        <v>2062</v>
      </c>
      <c r="R669" t="s">
        <v>2063</v>
      </c>
    </row>
    <row r="670" spans="1:18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20"/>
        <v>0.20338181818181819</v>
      </c>
      <c r="G670" t="s">
        <v>14</v>
      </c>
      <c r="H670">
        <v>76</v>
      </c>
      <c r="I670" s="8">
        <f t="shared" si="2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">
        <v>2037</v>
      </c>
      <c r="R670" t="s">
        <v>2038</v>
      </c>
    </row>
    <row r="671" spans="1:18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20"/>
        <v>3.5864754098360656</v>
      </c>
      <c r="G671" t="s">
        <v>20</v>
      </c>
      <c r="H671">
        <v>1621</v>
      </c>
      <c r="I671" s="8">
        <f t="shared" si="2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">
        <v>2037</v>
      </c>
      <c r="R671" t="s">
        <v>2038</v>
      </c>
    </row>
    <row r="672" spans="1:18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20"/>
        <v>4.6885802469135802</v>
      </c>
      <c r="G672" t="s">
        <v>20</v>
      </c>
      <c r="H672">
        <v>1101</v>
      </c>
      <c r="I672" s="8">
        <f t="shared" si="2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">
        <v>2033</v>
      </c>
      <c r="R672" t="s">
        <v>2043</v>
      </c>
    </row>
    <row r="673" spans="1:18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20"/>
        <v>1.220563524590164</v>
      </c>
      <c r="G673" t="s">
        <v>20</v>
      </c>
      <c r="H673">
        <v>1073</v>
      </c>
      <c r="I673" s="8">
        <f t="shared" si="2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">
        <v>2037</v>
      </c>
      <c r="R673" t="s">
        <v>2038</v>
      </c>
    </row>
    <row r="674" spans="1:18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20"/>
        <v>0.55931783729156137</v>
      </c>
      <c r="G674" t="s">
        <v>14</v>
      </c>
      <c r="H674">
        <v>4428</v>
      </c>
      <c r="I674" s="8">
        <f t="shared" si="2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">
        <v>2037</v>
      </c>
      <c r="R674" t="s">
        <v>2038</v>
      </c>
    </row>
    <row r="675" spans="1:18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20"/>
        <v>0.43660714285714286</v>
      </c>
      <c r="G675" t="s">
        <v>14</v>
      </c>
      <c r="H675">
        <v>58</v>
      </c>
      <c r="I675" s="8">
        <f t="shared" si="2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<row r="676" spans="1:18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20"/>
        <v>0.33538371411833628</v>
      </c>
      <c r="G676" t="s">
        <v>74</v>
      </c>
      <c r="H676">
        <v>1218</v>
      </c>
      <c r="I676" s="8">
        <f t="shared" si="2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">
        <v>2052</v>
      </c>
      <c r="R676" t="s">
        <v>2053</v>
      </c>
    </row>
    <row r="677" spans="1:18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20"/>
        <v>1.2297938144329896</v>
      </c>
      <c r="G677" t="s">
        <v>20</v>
      </c>
      <c r="H677">
        <v>331</v>
      </c>
      <c r="I677" s="8">
        <f t="shared" si="2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">
        <v>2062</v>
      </c>
      <c r="R677" t="s">
        <v>2063</v>
      </c>
    </row>
    <row r="678" spans="1:18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20"/>
        <v>1.8974959871589085</v>
      </c>
      <c r="G678" t="s">
        <v>20</v>
      </c>
      <c r="H678">
        <v>1170</v>
      </c>
      <c r="I678" s="8">
        <f t="shared" si="2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">
        <v>2052</v>
      </c>
      <c r="R678" t="s">
        <v>2053</v>
      </c>
    </row>
    <row r="679" spans="1:18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20"/>
        <v>0.83622641509433959</v>
      </c>
      <c r="G679" t="s">
        <v>14</v>
      </c>
      <c r="H679">
        <v>111</v>
      </c>
      <c r="I679" s="8">
        <f t="shared" si="2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">
        <v>2045</v>
      </c>
      <c r="R679" t="s">
        <v>2051</v>
      </c>
    </row>
    <row r="680" spans="1:18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20"/>
        <v>0.17968844221105529</v>
      </c>
      <c r="G680" t="s">
        <v>74</v>
      </c>
      <c r="H680">
        <v>215</v>
      </c>
      <c r="I680" s="8">
        <f t="shared" si="2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">
        <v>2039</v>
      </c>
      <c r="R680" t="s">
        <v>2042</v>
      </c>
    </row>
    <row r="681" spans="1:18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20"/>
        <v>10.365</v>
      </c>
      <c r="G681" t="s">
        <v>20</v>
      </c>
      <c r="H681">
        <v>363</v>
      </c>
      <c r="I681" s="8">
        <f t="shared" si="2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">
        <v>2031</v>
      </c>
      <c r="R681" t="s">
        <v>2032</v>
      </c>
    </row>
    <row r="682" spans="1:18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20"/>
        <v>0.97405219780219776</v>
      </c>
      <c r="G682" t="s">
        <v>14</v>
      </c>
      <c r="H682">
        <v>2955</v>
      </c>
      <c r="I682" s="8">
        <f t="shared" si="2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">
        <v>2048</v>
      </c>
      <c r="R682" t="s">
        <v>2059</v>
      </c>
    </row>
    <row r="683" spans="1:18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20"/>
        <v>0.86386203150461705</v>
      </c>
      <c r="G683" t="s">
        <v>14</v>
      </c>
      <c r="H683">
        <v>1657</v>
      </c>
      <c r="I683" s="8">
        <f t="shared" si="2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">
        <v>2037</v>
      </c>
      <c r="R683" t="s">
        <v>2038</v>
      </c>
    </row>
    <row r="684" spans="1:18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20"/>
        <v>1.5016666666666667</v>
      </c>
      <c r="G684" t="s">
        <v>20</v>
      </c>
      <c r="H684">
        <v>103</v>
      </c>
      <c r="I684" s="8">
        <f t="shared" si="2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">
        <v>2037</v>
      </c>
      <c r="R684" t="s">
        <v>2038</v>
      </c>
    </row>
    <row r="685" spans="1:18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20"/>
        <v>3.5843478260869563</v>
      </c>
      <c r="G685" t="s">
        <v>20</v>
      </c>
      <c r="H685">
        <v>147</v>
      </c>
      <c r="I685" s="8">
        <f t="shared" si="2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">
        <v>2037</v>
      </c>
      <c r="R685" t="s">
        <v>2038</v>
      </c>
    </row>
    <row r="686" spans="1:18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20"/>
        <v>5.4285714285714288</v>
      </c>
      <c r="G686" t="s">
        <v>20</v>
      </c>
      <c r="H686">
        <v>110</v>
      </c>
      <c r="I686" s="8">
        <f t="shared" si="2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">
        <v>2045</v>
      </c>
      <c r="R686" t="s">
        <v>2046</v>
      </c>
    </row>
    <row r="687" spans="1:18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20"/>
        <v>0.67500714285714281</v>
      </c>
      <c r="G687" t="s">
        <v>14</v>
      </c>
      <c r="H687">
        <v>926</v>
      </c>
      <c r="I687" s="8">
        <f t="shared" si="2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">
        <v>2037</v>
      </c>
      <c r="R687" t="s">
        <v>2038</v>
      </c>
    </row>
    <row r="688" spans="1:18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20"/>
        <v>1.9174666666666667</v>
      </c>
      <c r="G688" t="s">
        <v>20</v>
      </c>
      <c r="H688">
        <v>134</v>
      </c>
      <c r="I688" s="8">
        <f t="shared" si="2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">
        <v>2035</v>
      </c>
      <c r="R688" t="s">
        <v>2044</v>
      </c>
    </row>
    <row r="689" spans="1:18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20"/>
        <v>9.32</v>
      </c>
      <c r="G689" t="s">
        <v>20</v>
      </c>
      <c r="H689">
        <v>269</v>
      </c>
      <c r="I689" s="8">
        <f t="shared" si="2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">
        <v>2037</v>
      </c>
      <c r="R689" t="s">
        <v>2038</v>
      </c>
    </row>
    <row r="690" spans="1:18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20"/>
        <v>4.2927586206896553</v>
      </c>
      <c r="G690" t="s">
        <v>20</v>
      </c>
      <c r="H690">
        <v>175</v>
      </c>
      <c r="I690" s="8">
        <f t="shared" si="2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">
        <v>2039</v>
      </c>
      <c r="R690" t="s">
        <v>2058</v>
      </c>
    </row>
    <row r="691" spans="1:18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20"/>
        <v>1.0065753424657535</v>
      </c>
      <c r="G691" t="s">
        <v>20</v>
      </c>
      <c r="H691">
        <v>69</v>
      </c>
      <c r="I691" s="8">
        <f t="shared" si="2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">
        <v>2035</v>
      </c>
      <c r="R691" t="s">
        <v>2036</v>
      </c>
    </row>
    <row r="692" spans="1:18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20"/>
        <v>2.266111111111111</v>
      </c>
      <c r="G692" t="s">
        <v>20</v>
      </c>
      <c r="H692">
        <v>190</v>
      </c>
      <c r="I692" s="8">
        <f t="shared" si="2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">
        <v>2039</v>
      </c>
      <c r="R692" t="s">
        <v>2040</v>
      </c>
    </row>
    <row r="693" spans="1:18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20"/>
        <v>1.4238</v>
      </c>
      <c r="G693" t="s">
        <v>20</v>
      </c>
      <c r="H693">
        <v>237</v>
      </c>
      <c r="I693" s="8">
        <f t="shared" si="2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">
        <v>2039</v>
      </c>
      <c r="R693" t="s">
        <v>2040</v>
      </c>
    </row>
    <row r="694" spans="1:18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20"/>
        <v>0.90633333333333332</v>
      </c>
      <c r="G694" t="s">
        <v>14</v>
      </c>
      <c r="H694">
        <v>77</v>
      </c>
      <c r="I694" s="8">
        <f t="shared" si="2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">
        <v>2033</v>
      </c>
      <c r="R694" t="s">
        <v>2034</v>
      </c>
    </row>
    <row r="695" spans="1:18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20"/>
        <v>0.63966740576496672</v>
      </c>
      <c r="G695" t="s">
        <v>14</v>
      </c>
      <c r="H695">
        <v>1748</v>
      </c>
      <c r="I695" s="8">
        <f t="shared" si="2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">
        <v>2037</v>
      </c>
      <c r="R695" t="s">
        <v>2038</v>
      </c>
    </row>
    <row r="696" spans="1:18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20"/>
        <v>0.84131868131868137</v>
      </c>
      <c r="G696" t="s">
        <v>14</v>
      </c>
      <c r="H696">
        <v>79</v>
      </c>
      <c r="I696" s="8">
        <f t="shared" si="2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">
        <v>2037</v>
      </c>
      <c r="R696" t="s">
        <v>2038</v>
      </c>
    </row>
    <row r="697" spans="1:18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20"/>
        <v>1.3393478260869565</v>
      </c>
      <c r="G697" t="s">
        <v>20</v>
      </c>
      <c r="H697">
        <v>196</v>
      </c>
      <c r="I697" s="8">
        <f t="shared" si="2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">
        <v>2033</v>
      </c>
      <c r="R697" t="s">
        <v>2034</v>
      </c>
    </row>
    <row r="698" spans="1:18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20"/>
        <v>0.59042047531992692</v>
      </c>
      <c r="G698" t="s">
        <v>14</v>
      </c>
      <c r="H698">
        <v>889</v>
      </c>
      <c r="I698" s="8">
        <f t="shared" si="2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">
        <v>2037</v>
      </c>
      <c r="R698" t="s">
        <v>2038</v>
      </c>
    </row>
    <row r="699" spans="1:18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20"/>
        <v>1.5280062063615205</v>
      </c>
      <c r="G699" t="s">
        <v>20</v>
      </c>
      <c r="H699">
        <v>7295</v>
      </c>
      <c r="I699" s="8">
        <f t="shared" si="2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">
        <v>2033</v>
      </c>
      <c r="R699" t="s">
        <v>2041</v>
      </c>
    </row>
    <row r="700" spans="1:18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20"/>
        <v>4.466912114014252</v>
      </c>
      <c r="G700" t="s">
        <v>20</v>
      </c>
      <c r="H700">
        <v>2893</v>
      </c>
      <c r="I700" s="8">
        <f t="shared" si="2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">
        <v>2035</v>
      </c>
      <c r="R700" t="s">
        <v>2044</v>
      </c>
    </row>
    <row r="701" spans="1:18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20"/>
        <v>0.8439189189189189</v>
      </c>
      <c r="G701" t="s">
        <v>14</v>
      </c>
      <c r="H701">
        <v>56</v>
      </c>
      <c r="I701" s="8">
        <f t="shared" si="2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">
        <v>2039</v>
      </c>
      <c r="R701" t="s">
        <v>2042</v>
      </c>
    </row>
    <row r="702" spans="1:18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20"/>
        <v>0.03</v>
      </c>
      <c r="G702" t="s">
        <v>14</v>
      </c>
      <c r="H702">
        <v>1</v>
      </c>
      <c r="I702" s="8">
        <f t="shared" si="2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">
        <v>2035</v>
      </c>
      <c r="R702" t="s">
        <v>2044</v>
      </c>
    </row>
    <row r="703" spans="1:18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20"/>
        <v>1.7502692307692307</v>
      </c>
      <c r="G703" t="s">
        <v>20</v>
      </c>
      <c r="H703">
        <v>820</v>
      </c>
      <c r="I703" s="8">
        <f t="shared" si="2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">
        <v>2037</v>
      </c>
      <c r="R703" t="s">
        <v>2038</v>
      </c>
    </row>
    <row r="704" spans="1:18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20"/>
        <v>0.54137931034482756</v>
      </c>
      <c r="G704" t="s">
        <v>14</v>
      </c>
      <c r="H704">
        <v>83</v>
      </c>
      <c r="I704" s="8">
        <f t="shared" si="2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">
        <v>2035</v>
      </c>
      <c r="R704" t="s">
        <v>2044</v>
      </c>
    </row>
    <row r="705" spans="1:18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20"/>
        <v>3.1187381703470032</v>
      </c>
      <c r="G705" t="s">
        <v>20</v>
      </c>
      <c r="H705">
        <v>2038</v>
      </c>
      <c r="I705" s="8">
        <f t="shared" si="2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">
        <v>2045</v>
      </c>
      <c r="R705" t="s">
        <v>2057</v>
      </c>
    </row>
    <row r="706" spans="1:18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20"/>
        <v>1.2278160919540231</v>
      </c>
      <c r="G706" t="s">
        <v>20</v>
      </c>
      <c r="H706">
        <v>116</v>
      </c>
      <c r="I706" s="8">
        <f t="shared" si="2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">
        <v>2039</v>
      </c>
      <c r="R706" t="s">
        <v>2047</v>
      </c>
    </row>
    <row r="707" spans="1:18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22">E707/D707</f>
        <v>0.99026517383618151</v>
      </c>
      <c r="G707" t="s">
        <v>14</v>
      </c>
      <c r="H707">
        <v>2025</v>
      </c>
      <c r="I707" s="8">
        <f t="shared" ref="I707:I770" si="23">IF(H707, E707/H707, "0")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">
        <v>2045</v>
      </c>
      <c r="R707" t="s">
        <v>2046</v>
      </c>
    </row>
    <row r="708" spans="1:18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22"/>
        <v>1.278468634686347</v>
      </c>
      <c r="G708" t="s">
        <v>20</v>
      </c>
      <c r="H708">
        <v>1345</v>
      </c>
      <c r="I708" s="8">
        <f t="shared" si="23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">
        <v>2035</v>
      </c>
      <c r="R708" t="s">
        <v>2036</v>
      </c>
    </row>
    <row r="709" spans="1:18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22"/>
        <v>1.5861643835616439</v>
      </c>
      <c r="G709" t="s">
        <v>20</v>
      </c>
      <c r="H709">
        <v>168</v>
      </c>
      <c r="I709" s="8">
        <f t="shared" si="23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">
        <v>2039</v>
      </c>
      <c r="R709" t="s">
        <v>2042</v>
      </c>
    </row>
    <row r="710" spans="1:18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22"/>
        <v>7.0705882352941174</v>
      </c>
      <c r="G710" t="s">
        <v>20</v>
      </c>
      <c r="H710">
        <v>137</v>
      </c>
      <c r="I710" s="8">
        <f t="shared" si="23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">
        <v>2037</v>
      </c>
      <c r="R710" t="s">
        <v>2038</v>
      </c>
    </row>
    <row r="711" spans="1:18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22"/>
        <v>1.4238775510204082</v>
      </c>
      <c r="G711" t="s">
        <v>20</v>
      </c>
      <c r="H711">
        <v>186</v>
      </c>
      <c r="I711" s="8">
        <f t="shared" si="23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">
        <v>2037</v>
      </c>
      <c r="R711" t="s">
        <v>2038</v>
      </c>
    </row>
    <row r="712" spans="1:18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22"/>
        <v>1.4786046511627906</v>
      </c>
      <c r="G712" t="s">
        <v>20</v>
      </c>
      <c r="H712">
        <v>125</v>
      </c>
      <c r="I712" s="8">
        <f t="shared" si="23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">
        <v>2037</v>
      </c>
      <c r="R712" t="s">
        <v>2038</v>
      </c>
    </row>
    <row r="713" spans="1:18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22"/>
        <v>0.20322580645161289</v>
      </c>
      <c r="G713" t="s">
        <v>14</v>
      </c>
      <c r="H713">
        <v>14</v>
      </c>
      <c r="I713" s="8">
        <f t="shared" si="23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">
        <v>2037</v>
      </c>
      <c r="R713" t="s">
        <v>2038</v>
      </c>
    </row>
    <row r="714" spans="1:18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22"/>
        <v>18.40625</v>
      </c>
      <c r="G714" t="s">
        <v>20</v>
      </c>
      <c r="H714">
        <v>202</v>
      </c>
      <c r="I714" s="8">
        <f t="shared" si="23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">
        <v>2037</v>
      </c>
      <c r="R714" t="s">
        <v>2038</v>
      </c>
    </row>
    <row r="715" spans="1:18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22"/>
        <v>1.6194202898550725</v>
      </c>
      <c r="G715" t="s">
        <v>20</v>
      </c>
      <c r="H715">
        <v>103</v>
      </c>
      <c r="I715" s="8">
        <f t="shared" si="23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">
        <v>2045</v>
      </c>
      <c r="R715" t="s">
        <v>2054</v>
      </c>
    </row>
    <row r="716" spans="1:18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22"/>
        <v>4.7282077922077921</v>
      </c>
      <c r="G716" t="s">
        <v>20</v>
      </c>
      <c r="H716">
        <v>1785</v>
      </c>
      <c r="I716" s="8">
        <f t="shared" si="23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">
        <v>2033</v>
      </c>
      <c r="R716" t="s">
        <v>2034</v>
      </c>
    </row>
    <row r="717" spans="1:18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22"/>
        <v>0.24466101694915254</v>
      </c>
      <c r="G717" t="s">
        <v>14</v>
      </c>
      <c r="H717">
        <v>656</v>
      </c>
      <c r="I717" s="8">
        <f t="shared" si="23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">
        <v>2048</v>
      </c>
      <c r="R717" t="s">
        <v>2059</v>
      </c>
    </row>
    <row r="718" spans="1:18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22"/>
        <v>5.1764999999999999</v>
      </c>
      <c r="G718" t="s">
        <v>20</v>
      </c>
      <c r="H718">
        <v>157</v>
      </c>
      <c r="I718" s="8">
        <f t="shared" si="23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">
        <v>2037</v>
      </c>
      <c r="R718" t="s">
        <v>2038</v>
      </c>
    </row>
    <row r="719" spans="1:18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22"/>
        <v>2.4764285714285714</v>
      </c>
      <c r="G719" t="s">
        <v>20</v>
      </c>
      <c r="H719">
        <v>555</v>
      </c>
      <c r="I719" s="8">
        <f t="shared" si="23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">
        <v>2039</v>
      </c>
      <c r="R719" t="s">
        <v>2040</v>
      </c>
    </row>
    <row r="720" spans="1:18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22"/>
        <v>1.0020481927710843</v>
      </c>
      <c r="G720" t="s">
        <v>20</v>
      </c>
      <c r="H720">
        <v>297</v>
      </c>
      <c r="I720" s="8">
        <f t="shared" si="23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">
        <v>2035</v>
      </c>
      <c r="R720" t="s">
        <v>2044</v>
      </c>
    </row>
    <row r="721" spans="1:18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22"/>
        <v>1.53</v>
      </c>
      <c r="G721" t="s">
        <v>20</v>
      </c>
      <c r="H721">
        <v>123</v>
      </c>
      <c r="I721" s="8">
        <f t="shared" si="23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">
        <v>2045</v>
      </c>
      <c r="R721" t="s">
        <v>2051</v>
      </c>
    </row>
    <row r="722" spans="1:18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22"/>
        <v>0.37091954022988505</v>
      </c>
      <c r="G722" t="s">
        <v>74</v>
      </c>
      <c r="H722">
        <v>38</v>
      </c>
      <c r="I722" s="8">
        <f t="shared" si="23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">
        <v>2037</v>
      </c>
      <c r="R722" t="s">
        <v>2038</v>
      </c>
    </row>
    <row r="723" spans="1:18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22"/>
        <v>4.3923948220064728E-2</v>
      </c>
      <c r="G723" t="s">
        <v>74</v>
      </c>
      <c r="H723">
        <v>60</v>
      </c>
      <c r="I723" s="8">
        <f t="shared" si="23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">
        <v>2033</v>
      </c>
      <c r="R723" t="s">
        <v>2034</v>
      </c>
    </row>
    <row r="724" spans="1:18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22"/>
        <v>1.5650721649484536</v>
      </c>
      <c r="G724" t="s">
        <v>20</v>
      </c>
      <c r="H724">
        <v>3036</v>
      </c>
      <c r="I724" s="8">
        <f t="shared" si="23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">
        <v>2039</v>
      </c>
      <c r="R724" t="s">
        <v>2040</v>
      </c>
    </row>
    <row r="725" spans="1:18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22"/>
        <v>2.704081632653061</v>
      </c>
      <c r="G725" t="s">
        <v>20</v>
      </c>
      <c r="H725">
        <v>144</v>
      </c>
      <c r="I725" s="8">
        <f t="shared" si="23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">
        <v>2037</v>
      </c>
      <c r="R725" t="s">
        <v>2038</v>
      </c>
    </row>
    <row r="726" spans="1:18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22"/>
        <v>1.3405952380952382</v>
      </c>
      <c r="G726" t="s">
        <v>20</v>
      </c>
      <c r="H726">
        <v>121</v>
      </c>
      <c r="I726" s="8">
        <f t="shared" si="23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">
        <v>2037</v>
      </c>
      <c r="R726" t="s">
        <v>2038</v>
      </c>
    </row>
    <row r="727" spans="1:18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22"/>
        <v>0.50398033126293995</v>
      </c>
      <c r="G727" t="s">
        <v>14</v>
      </c>
      <c r="H727">
        <v>1596</v>
      </c>
      <c r="I727" s="8">
        <f t="shared" si="23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">
        <v>2048</v>
      </c>
      <c r="R727" t="s">
        <v>2059</v>
      </c>
    </row>
    <row r="728" spans="1:18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22"/>
        <v>0.88815837937384901</v>
      </c>
      <c r="G728" t="s">
        <v>74</v>
      </c>
      <c r="H728">
        <v>524</v>
      </c>
      <c r="I728" s="8">
        <f t="shared" si="23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">
        <v>2037</v>
      </c>
      <c r="R728" t="s">
        <v>2038</v>
      </c>
    </row>
    <row r="729" spans="1:18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22"/>
        <v>1.65</v>
      </c>
      <c r="G729" t="s">
        <v>20</v>
      </c>
      <c r="H729">
        <v>181</v>
      </c>
      <c r="I729" s="8">
        <f t="shared" si="23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">
        <v>2035</v>
      </c>
      <c r="R729" t="s">
        <v>2036</v>
      </c>
    </row>
    <row r="730" spans="1:18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22"/>
        <v>0.17499999999999999</v>
      </c>
      <c r="G730" t="s">
        <v>14</v>
      </c>
      <c r="H730">
        <v>10</v>
      </c>
      <c r="I730" s="8">
        <f t="shared" si="23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">
        <v>2037</v>
      </c>
      <c r="R730" t="s">
        <v>2038</v>
      </c>
    </row>
    <row r="731" spans="1:18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22"/>
        <v>1.8566071428571429</v>
      </c>
      <c r="G731" t="s">
        <v>20</v>
      </c>
      <c r="H731">
        <v>122</v>
      </c>
      <c r="I731" s="8">
        <f t="shared" si="23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">
        <v>2039</v>
      </c>
      <c r="R731" t="s">
        <v>2042</v>
      </c>
    </row>
    <row r="732" spans="1:18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22"/>
        <v>4.1266319444444441</v>
      </c>
      <c r="G732" t="s">
        <v>20</v>
      </c>
      <c r="H732">
        <v>1071</v>
      </c>
      <c r="I732" s="8">
        <f t="shared" si="23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">
        <v>2035</v>
      </c>
      <c r="R732" t="s">
        <v>2044</v>
      </c>
    </row>
    <row r="733" spans="1:18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22"/>
        <v>0.90249999999999997</v>
      </c>
      <c r="G733" t="s">
        <v>74</v>
      </c>
      <c r="H733">
        <v>219</v>
      </c>
      <c r="I733" s="8">
        <f t="shared" si="23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">
        <v>2035</v>
      </c>
      <c r="R733" t="s">
        <v>2036</v>
      </c>
    </row>
    <row r="734" spans="1:18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22"/>
        <v>0.91984615384615387</v>
      </c>
      <c r="G734" t="s">
        <v>14</v>
      </c>
      <c r="H734">
        <v>1121</v>
      </c>
      <c r="I734" s="8">
        <f t="shared" si="23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">
        <v>2033</v>
      </c>
      <c r="R734" t="s">
        <v>2034</v>
      </c>
    </row>
    <row r="735" spans="1:18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22"/>
        <v>5.2700632911392402</v>
      </c>
      <c r="G735" t="s">
        <v>20</v>
      </c>
      <c r="H735">
        <v>980</v>
      </c>
      <c r="I735" s="8">
        <f t="shared" si="23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">
        <v>2033</v>
      </c>
      <c r="R735" t="s">
        <v>2055</v>
      </c>
    </row>
    <row r="736" spans="1:18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22"/>
        <v>3.1914285714285713</v>
      </c>
      <c r="G736" t="s">
        <v>20</v>
      </c>
      <c r="H736">
        <v>536</v>
      </c>
      <c r="I736" s="8">
        <f t="shared" si="23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">
        <v>2037</v>
      </c>
      <c r="R736" t="s">
        <v>2038</v>
      </c>
    </row>
    <row r="737" spans="1:18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22"/>
        <v>3.5418867924528303</v>
      </c>
      <c r="G737" t="s">
        <v>20</v>
      </c>
      <c r="H737">
        <v>1991</v>
      </c>
      <c r="I737" s="8">
        <f t="shared" si="23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">
        <v>2052</v>
      </c>
      <c r="R737" t="s">
        <v>2053</v>
      </c>
    </row>
    <row r="738" spans="1:18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22"/>
        <v>0.32896103896103895</v>
      </c>
      <c r="G738" t="s">
        <v>74</v>
      </c>
      <c r="H738">
        <v>29</v>
      </c>
      <c r="I738" s="8">
        <f t="shared" si="23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">
        <v>2045</v>
      </c>
      <c r="R738" t="s">
        <v>2046</v>
      </c>
    </row>
    <row r="739" spans="1:18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22"/>
        <v>1.358918918918919</v>
      </c>
      <c r="G739" t="s">
        <v>20</v>
      </c>
      <c r="H739">
        <v>180</v>
      </c>
      <c r="I739" s="8">
        <f t="shared" si="23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">
        <v>2033</v>
      </c>
      <c r="R739" t="s">
        <v>2043</v>
      </c>
    </row>
    <row r="740" spans="1:18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22"/>
        <v>2.0843373493975904E-2</v>
      </c>
      <c r="G740" t="s">
        <v>14</v>
      </c>
      <c r="H740">
        <v>15</v>
      </c>
      <c r="I740" s="8">
        <f t="shared" si="23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">
        <v>2037</v>
      </c>
      <c r="R740" t="s">
        <v>2038</v>
      </c>
    </row>
    <row r="741" spans="1:18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22"/>
        <v>0.61</v>
      </c>
      <c r="G741" t="s">
        <v>14</v>
      </c>
      <c r="H741">
        <v>191</v>
      </c>
      <c r="I741" s="8">
        <f t="shared" si="23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">
        <v>2033</v>
      </c>
      <c r="R741" t="s">
        <v>2043</v>
      </c>
    </row>
    <row r="742" spans="1:18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22"/>
        <v>0.30037735849056602</v>
      </c>
      <c r="G742" t="s">
        <v>14</v>
      </c>
      <c r="H742">
        <v>16</v>
      </c>
      <c r="I742" s="8">
        <f t="shared" si="23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">
        <v>2037</v>
      </c>
      <c r="R742" t="s">
        <v>2038</v>
      </c>
    </row>
    <row r="743" spans="1:18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22"/>
        <v>11.791666666666666</v>
      </c>
      <c r="G743" t="s">
        <v>20</v>
      </c>
      <c r="H743">
        <v>130</v>
      </c>
      <c r="I743" s="8">
        <f t="shared" si="23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">
        <v>2037</v>
      </c>
      <c r="R743" t="s">
        <v>2038</v>
      </c>
    </row>
    <row r="744" spans="1:18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22"/>
        <v>11.260833333333334</v>
      </c>
      <c r="G744" t="s">
        <v>20</v>
      </c>
      <c r="H744">
        <v>122</v>
      </c>
      <c r="I744" s="8">
        <f t="shared" si="23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">
        <v>2033</v>
      </c>
      <c r="R744" t="s">
        <v>2041</v>
      </c>
    </row>
    <row r="745" spans="1:18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22"/>
        <v>0.12923076923076923</v>
      </c>
      <c r="G745" t="s">
        <v>14</v>
      </c>
      <c r="H745">
        <v>17</v>
      </c>
      <c r="I745" s="8">
        <f t="shared" si="23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">
        <v>2037</v>
      </c>
      <c r="R745" t="s">
        <v>2038</v>
      </c>
    </row>
    <row r="746" spans="1:18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22"/>
        <v>7.12</v>
      </c>
      <c r="G746" t="s">
        <v>20</v>
      </c>
      <c r="H746">
        <v>140</v>
      </c>
      <c r="I746" s="8">
        <f t="shared" si="23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">
        <v>2037</v>
      </c>
      <c r="R746" t="s">
        <v>2038</v>
      </c>
    </row>
    <row r="747" spans="1:18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22"/>
        <v>0.30304347826086958</v>
      </c>
      <c r="G747" t="s">
        <v>14</v>
      </c>
      <c r="H747">
        <v>34</v>
      </c>
      <c r="I747" s="8">
        <f t="shared" si="23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">
        <v>2035</v>
      </c>
      <c r="R747" t="s">
        <v>2044</v>
      </c>
    </row>
    <row r="748" spans="1:18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22"/>
        <v>2.1250896057347672</v>
      </c>
      <c r="G748" t="s">
        <v>20</v>
      </c>
      <c r="H748">
        <v>3388</v>
      </c>
      <c r="I748" s="8">
        <f t="shared" si="23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">
        <v>2035</v>
      </c>
      <c r="R748" t="s">
        <v>2036</v>
      </c>
    </row>
    <row r="749" spans="1:18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22"/>
        <v>2.2885714285714287</v>
      </c>
      <c r="G749" t="s">
        <v>20</v>
      </c>
      <c r="H749">
        <v>280</v>
      </c>
      <c r="I749" s="8">
        <f t="shared" si="23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">
        <v>2037</v>
      </c>
      <c r="R749" t="s">
        <v>2038</v>
      </c>
    </row>
    <row r="750" spans="1:18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22"/>
        <v>0.34959979476654696</v>
      </c>
      <c r="G750" t="s">
        <v>74</v>
      </c>
      <c r="H750">
        <v>614</v>
      </c>
      <c r="I750" s="8">
        <f t="shared" si="23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">
        <v>2039</v>
      </c>
      <c r="R750" t="s">
        <v>2047</v>
      </c>
    </row>
    <row r="751" spans="1:18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22"/>
        <v>1.5729069767441861</v>
      </c>
      <c r="G751" t="s">
        <v>20</v>
      </c>
      <c r="H751">
        <v>366</v>
      </c>
      <c r="I751" s="8">
        <f t="shared" si="23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">
        <v>2035</v>
      </c>
      <c r="R751" t="s">
        <v>2044</v>
      </c>
    </row>
    <row r="752" spans="1:18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22"/>
        <v>0.01</v>
      </c>
      <c r="G752" t="s">
        <v>14</v>
      </c>
      <c r="H752">
        <v>1</v>
      </c>
      <c r="I752" s="8">
        <f t="shared" si="23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">
        <v>2033</v>
      </c>
      <c r="R752" t="s">
        <v>2041</v>
      </c>
    </row>
    <row r="753" spans="1:18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22"/>
        <v>2.3230555555555554</v>
      </c>
      <c r="G753" t="s">
        <v>20</v>
      </c>
      <c r="H753">
        <v>270</v>
      </c>
      <c r="I753" s="8">
        <f t="shared" si="23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">
        <v>2045</v>
      </c>
      <c r="R753" t="s">
        <v>2046</v>
      </c>
    </row>
    <row r="754" spans="1:18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22"/>
        <v>0.92448275862068963</v>
      </c>
      <c r="G754" t="s">
        <v>74</v>
      </c>
      <c r="H754">
        <v>114</v>
      </c>
      <c r="I754" s="8">
        <f t="shared" si="23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">
        <v>2037</v>
      </c>
      <c r="R754" t="s">
        <v>2038</v>
      </c>
    </row>
    <row r="755" spans="1:18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22"/>
        <v>2.5670212765957445</v>
      </c>
      <c r="G755" t="s">
        <v>20</v>
      </c>
      <c r="H755">
        <v>137</v>
      </c>
      <c r="I755" s="8">
        <f t="shared" si="23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">
        <v>2052</v>
      </c>
      <c r="R755" t="s">
        <v>2053</v>
      </c>
    </row>
    <row r="756" spans="1:18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22"/>
        <v>1.6847017045454546</v>
      </c>
      <c r="G756" t="s">
        <v>20</v>
      </c>
      <c r="H756">
        <v>3205</v>
      </c>
      <c r="I756" s="8">
        <f t="shared" si="23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">
        <v>2037</v>
      </c>
      <c r="R756" t="s">
        <v>2038</v>
      </c>
    </row>
    <row r="757" spans="1:18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22"/>
        <v>1.6657777777777778</v>
      </c>
      <c r="G757" t="s">
        <v>20</v>
      </c>
      <c r="H757">
        <v>288</v>
      </c>
      <c r="I757" s="8">
        <f t="shared" si="23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">
        <v>2037</v>
      </c>
      <c r="R757" t="s">
        <v>2038</v>
      </c>
    </row>
    <row r="758" spans="1:18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22"/>
        <v>7.7207692307692311</v>
      </c>
      <c r="G758" t="s">
        <v>20</v>
      </c>
      <c r="H758">
        <v>148</v>
      </c>
      <c r="I758" s="8">
        <f t="shared" si="23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">
        <v>2037</v>
      </c>
      <c r="R758" t="s">
        <v>2038</v>
      </c>
    </row>
    <row r="759" spans="1:18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22"/>
        <v>4.0685714285714285</v>
      </c>
      <c r="G759" t="s">
        <v>20</v>
      </c>
      <c r="H759">
        <v>114</v>
      </c>
      <c r="I759" s="8">
        <f t="shared" si="23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">
        <v>2039</v>
      </c>
      <c r="R759" t="s">
        <v>2042</v>
      </c>
    </row>
    <row r="760" spans="1:18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22"/>
        <v>5.6420608108108112</v>
      </c>
      <c r="G760" t="s">
        <v>20</v>
      </c>
      <c r="H760">
        <v>1518</v>
      </c>
      <c r="I760" s="8">
        <f t="shared" si="23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">
        <v>2033</v>
      </c>
      <c r="R760" t="s">
        <v>2034</v>
      </c>
    </row>
    <row r="761" spans="1:18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22"/>
        <v>0.6842686567164179</v>
      </c>
      <c r="G761" t="s">
        <v>14</v>
      </c>
      <c r="H761">
        <v>1274</v>
      </c>
      <c r="I761" s="8">
        <f t="shared" si="23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">
        <v>2033</v>
      </c>
      <c r="R761" t="s">
        <v>2041</v>
      </c>
    </row>
    <row r="762" spans="1:18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22"/>
        <v>0.34351966873706002</v>
      </c>
      <c r="G762" t="s">
        <v>14</v>
      </c>
      <c r="H762">
        <v>210</v>
      </c>
      <c r="I762" s="8">
        <f t="shared" si="23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">
        <v>2048</v>
      </c>
      <c r="R762" t="s">
        <v>2049</v>
      </c>
    </row>
    <row r="763" spans="1:18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22"/>
        <v>6.5545454545454547</v>
      </c>
      <c r="G763" t="s">
        <v>20</v>
      </c>
      <c r="H763">
        <v>166</v>
      </c>
      <c r="I763" s="8">
        <f t="shared" si="23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">
        <v>2033</v>
      </c>
      <c r="R763" t="s">
        <v>2034</v>
      </c>
    </row>
    <row r="764" spans="1:18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22"/>
        <v>1.7725714285714285</v>
      </c>
      <c r="G764" t="s">
        <v>20</v>
      </c>
      <c r="H764">
        <v>100</v>
      </c>
      <c r="I764" s="8">
        <f t="shared" si="23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">
        <v>2033</v>
      </c>
      <c r="R764" t="s">
        <v>2056</v>
      </c>
    </row>
    <row r="765" spans="1:18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22"/>
        <v>1.1317857142857144</v>
      </c>
      <c r="G765" t="s">
        <v>20</v>
      </c>
      <c r="H765">
        <v>235</v>
      </c>
      <c r="I765" s="8">
        <f t="shared" si="23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">
        <v>2037</v>
      </c>
      <c r="R765" t="s">
        <v>2038</v>
      </c>
    </row>
    <row r="766" spans="1:18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22"/>
        <v>7.2818181818181822</v>
      </c>
      <c r="G766" t="s">
        <v>20</v>
      </c>
      <c r="H766">
        <v>148</v>
      </c>
      <c r="I766" s="8">
        <f t="shared" si="23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">
        <v>2033</v>
      </c>
      <c r="R766" t="s">
        <v>2034</v>
      </c>
    </row>
    <row r="767" spans="1:18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22"/>
        <v>2.0833333333333335</v>
      </c>
      <c r="G767" t="s">
        <v>20</v>
      </c>
      <c r="H767">
        <v>198</v>
      </c>
      <c r="I767" s="8">
        <f t="shared" si="23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">
        <v>2033</v>
      </c>
      <c r="R767" t="s">
        <v>2043</v>
      </c>
    </row>
    <row r="768" spans="1:18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22"/>
        <v>0.31171232876712329</v>
      </c>
      <c r="G768" t="s">
        <v>14</v>
      </c>
      <c r="H768">
        <v>248</v>
      </c>
      <c r="I768" s="8">
        <f t="shared" si="23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">
        <v>2039</v>
      </c>
      <c r="R768" t="s">
        <v>2061</v>
      </c>
    </row>
    <row r="769" spans="1:18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22"/>
        <v>0.56967078189300413</v>
      </c>
      <c r="G769" t="s">
        <v>14</v>
      </c>
      <c r="H769">
        <v>513</v>
      </c>
      <c r="I769" s="8">
        <f t="shared" si="23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">
        <v>2045</v>
      </c>
      <c r="R769" t="s">
        <v>2057</v>
      </c>
    </row>
    <row r="770" spans="1:18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22"/>
        <v>2.31</v>
      </c>
      <c r="G770" t="s">
        <v>20</v>
      </c>
      <c r="H770">
        <v>150</v>
      </c>
      <c r="I770" s="8">
        <f t="shared" si="23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">
        <v>2037</v>
      </c>
      <c r="R770" t="s">
        <v>2038</v>
      </c>
    </row>
    <row r="771" spans="1:18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24">E771/D771</f>
        <v>0.86867834394904464</v>
      </c>
      <c r="G771" t="s">
        <v>14</v>
      </c>
      <c r="H771">
        <v>3410</v>
      </c>
      <c r="I771" s="8">
        <f t="shared" ref="I771:I834" si="25">IF(H771, E771/H771, "0")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">
        <v>2048</v>
      </c>
      <c r="R771" t="s">
        <v>2049</v>
      </c>
    </row>
    <row r="772" spans="1:18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24"/>
        <v>2.7074418604651163</v>
      </c>
      <c r="G772" t="s">
        <v>20</v>
      </c>
      <c r="H772">
        <v>216</v>
      </c>
      <c r="I772" s="8">
        <f t="shared" si="25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">
        <v>2037</v>
      </c>
      <c r="R772" t="s">
        <v>2038</v>
      </c>
    </row>
    <row r="773" spans="1:18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24"/>
        <v>0.49446428571428569</v>
      </c>
      <c r="G773" t="s">
        <v>74</v>
      </c>
      <c r="H773">
        <v>26</v>
      </c>
      <c r="I773" s="8">
        <f t="shared" si="25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">
        <v>2037</v>
      </c>
      <c r="R773" t="s">
        <v>2038</v>
      </c>
    </row>
    <row r="774" spans="1:18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24"/>
        <v>1.1335962566844919</v>
      </c>
      <c r="G774" t="s">
        <v>20</v>
      </c>
      <c r="H774">
        <v>5139</v>
      </c>
      <c r="I774" s="8">
        <f t="shared" si="25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">
        <v>2033</v>
      </c>
      <c r="R774" t="s">
        <v>2043</v>
      </c>
    </row>
    <row r="775" spans="1:18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24"/>
        <v>1.9055555555555554</v>
      </c>
      <c r="G775" t="s">
        <v>20</v>
      </c>
      <c r="H775">
        <v>2353</v>
      </c>
      <c r="I775" s="8">
        <f t="shared" si="25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">
        <v>2037</v>
      </c>
      <c r="R775" t="s">
        <v>2038</v>
      </c>
    </row>
    <row r="776" spans="1:18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24"/>
        <v>1.355</v>
      </c>
      <c r="G776" t="s">
        <v>20</v>
      </c>
      <c r="H776">
        <v>78</v>
      </c>
      <c r="I776" s="8">
        <f t="shared" si="25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">
        <v>2035</v>
      </c>
      <c r="R776" t="s">
        <v>2036</v>
      </c>
    </row>
    <row r="777" spans="1:18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24"/>
        <v>0.10297872340425532</v>
      </c>
      <c r="G777" t="s">
        <v>14</v>
      </c>
      <c r="H777">
        <v>10</v>
      </c>
      <c r="I777" s="8">
        <f t="shared" si="25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">
        <v>2033</v>
      </c>
      <c r="R777" t="s">
        <v>2034</v>
      </c>
    </row>
    <row r="778" spans="1:18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24"/>
        <v>0.65544223826714798</v>
      </c>
      <c r="G778" t="s">
        <v>14</v>
      </c>
      <c r="H778">
        <v>2201</v>
      </c>
      <c r="I778" s="8">
        <f t="shared" si="25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">
        <v>2037</v>
      </c>
      <c r="R778" t="s">
        <v>2038</v>
      </c>
    </row>
    <row r="779" spans="1:18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24"/>
        <v>0.49026652452025588</v>
      </c>
      <c r="G779" t="s">
        <v>14</v>
      </c>
      <c r="H779">
        <v>676</v>
      </c>
      <c r="I779" s="8">
        <f t="shared" si="25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">
        <v>2037</v>
      </c>
      <c r="R779" t="s">
        <v>2038</v>
      </c>
    </row>
    <row r="780" spans="1:18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24"/>
        <v>7.8792307692307695</v>
      </c>
      <c r="G780" t="s">
        <v>20</v>
      </c>
      <c r="H780">
        <v>174</v>
      </c>
      <c r="I780" s="8">
        <f t="shared" si="25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">
        <v>2039</v>
      </c>
      <c r="R780" t="s">
        <v>2047</v>
      </c>
    </row>
    <row r="781" spans="1:18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24"/>
        <v>0.80306347746090156</v>
      </c>
      <c r="G781" t="s">
        <v>14</v>
      </c>
      <c r="H781">
        <v>831</v>
      </c>
      <c r="I781" s="8">
        <f t="shared" si="25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">
        <v>2037</v>
      </c>
      <c r="R781" t="s">
        <v>2038</v>
      </c>
    </row>
    <row r="782" spans="1:18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24"/>
        <v>1.0629411764705883</v>
      </c>
      <c r="G782" t="s">
        <v>20</v>
      </c>
      <c r="H782">
        <v>164</v>
      </c>
      <c r="I782" s="8">
        <f t="shared" si="25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">
        <v>2039</v>
      </c>
      <c r="R782" t="s">
        <v>2042</v>
      </c>
    </row>
    <row r="783" spans="1:18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24"/>
        <v>0.50735632183908042</v>
      </c>
      <c r="G783" t="s">
        <v>74</v>
      </c>
      <c r="H783">
        <v>56</v>
      </c>
      <c r="I783" s="8">
        <f t="shared" si="25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">
        <v>2037</v>
      </c>
      <c r="R783" t="s">
        <v>2038</v>
      </c>
    </row>
    <row r="784" spans="1:18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24"/>
        <v>2.153137254901961</v>
      </c>
      <c r="G784" t="s">
        <v>20</v>
      </c>
      <c r="H784">
        <v>161</v>
      </c>
      <c r="I784" s="8">
        <f t="shared" si="25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">
        <v>2039</v>
      </c>
      <c r="R784" t="s">
        <v>2047</v>
      </c>
    </row>
    <row r="785" spans="1:18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24"/>
        <v>1.4122972972972974</v>
      </c>
      <c r="G785" t="s">
        <v>20</v>
      </c>
      <c r="H785">
        <v>138</v>
      </c>
      <c r="I785" s="8">
        <f t="shared" si="25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">
        <v>2033</v>
      </c>
      <c r="R785" t="s">
        <v>2034</v>
      </c>
    </row>
    <row r="786" spans="1:18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24"/>
        <v>1.1533745781777278</v>
      </c>
      <c r="G786" t="s">
        <v>20</v>
      </c>
      <c r="H786">
        <v>3308</v>
      </c>
      <c r="I786" s="8">
        <f t="shared" si="25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">
        <v>2035</v>
      </c>
      <c r="R786" t="s">
        <v>2036</v>
      </c>
    </row>
    <row r="787" spans="1:18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24"/>
        <v>1.9311940298507462</v>
      </c>
      <c r="G787" t="s">
        <v>20</v>
      </c>
      <c r="H787">
        <v>127</v>
      </c>
      <c r="I787" s="8">
        <f t="shared" si="25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">
        <v>2039</v>
      </c>
      <c r="R787" t="s">
        <v>2047</v>
      </c>
    </row>
    <row r="788" spans="1:18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24"/>
        <v>7.2973333333333334</v>
      </c>
      <c r="G788" t="s">
        <v>20</v>
      </c>
      <c r="H788">
        <v>207</v>
      </c>
      <c r="I788" s="8">
        <f t="shared" si="25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">
        <v>2033</v>
      </c>
      <c r="R788" t="s">
        <v>2056</v>
      </c>
    </row>
    <row r="789" spans="1:18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24"/>
        <v>0.99663398692810456</v>
      </c>
      <c r="G789" t="s">
        <v>14</v>
      </c>
      <c r="H789">
        <v>859</v>
      </c>
      <c r="I789" s="8">
        <f t="shared" si="25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">
        <v>2033</v>
      </c>
      <c r="R789" t="s">
        <v>2034</v>
      </c>
    </row>
    <row r="790" spans="1:18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24"/>
        <v>0.88166666666666671</v>
      </c>
      <c r="G790" t="s">
        <v>47</v>
      </c>
      <c r="H790">
        <v>31</v>
      </c>
      <c r="I790" s="8">
        <f t="shared" si="25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">
        <v>2039</v>
      </c>
      <c r="R790" t="s">
        <v>2047</v>
      </c>
    </row>
    <row r="791" spans="1:18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24"/>
        <v>0.37233333333333335</v>
      </c>
      <c r="G791" t="s">
        <v>14</v>
      </c>
      <c r="H791">
        <v>45</v>
      </c>
      <c r="I791" s="8">
        <f t="shared" si="25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">
        <v>2037</v>
      </c>
      <c r="R791" t="s">
        <v>2038</v>
      </c>
    </row>
    <row r="792" spans="1:18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24"/>
        <v>0.30540075309306081</v>
      </c>
      <c r="G792" t="s">
        <v>74</v>
      </c>
      <c r="H792">
        <v>1113</v>
      </c>
      <c r="I792" s="8">
        <f t="shared" si="25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">
        <v>2037</v>
      </c>
      <c r="R792" t="s">
        <v>2038</v>
      </c>
    </row>
    <row r="793" spans="1:18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24"/>
        <v>0.25714285714285712</v>
      </c>
      <c r="G793" t="s">
        <v>14</v>
      </c>
      <c r="H793">
        <v>6</v>
      </c>
      <c r="I793" s="8">
        <f t="shared" si="25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">
        <v>2031</v>
      </c>
      <c r="R793" t="s">
        <v>2032</v>
      </c>
    </row>
    <row r="794" spans="1:18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24"/>
        <v>0.34</v>
      </c>
      <c r="G794" t="s">
        <v>14</v>
      </c>
      <c r="H794">
        <v>7</v>
      </c>
      <c r="I794" s="8">
        <f t="shared" si="25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">
        <v>2037</v>
      </c>
      <c r="R794" t="s">
        <v>2038</v>
      </c>
    </row>
    <row r="795" spans="1:18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24"/>
        <v>11.859090909090909</v>
      </c>
      <c r="G795" t="s">
        <v>20</v>
      </c>
      <c r="H795">
        <v>181</v>
      </c>
      <c r="I795" s="8">
        <f t="shared" si="25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">
        <v>2045</v>
      </c>
      <c r="R795" t="s">
        <v>2046</v>
      </c>
    </row>
    <row r="796" spans="1:18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24"/>
        <v>1.2539393939393939</v>
      </c>
      <c r="G796" t="s">
        <v>20</v>
      </c>
      <c r="H796">
        <v>110</v>
      </c>
      <c r="I796" s="8">
        <f t="shared" si="25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">
        <v>2033</v>
      </c>
      <c r="R796" t="s">
        <v>2034</v>
      </c>
    </row>
    <row r="797" spans="1:18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24"/>
        <v>0.14394366197183098</v>
      </c>
      <c r="G797" t="s">
        <v>14</v>
      </c>
      <c r="H797">
        <v>31</v>
      </c>
      <c r="I797" s="8">
        <f t="shared" si="25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">
        <v>2039</v>
      </c>
      <c r="R797" t="s">
        <v>2042</v>
      </c>
    </row>
    <row r="798" spans="1:18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24"/>
        <v>0.54807692307692313</v>
      </c>
      <c r="G798" t="s">
        <v>14</v>
      </c>
      <c r="H798">
        <v>78</v>
      </c>
      <c r="I798" s="8">
        <f t="shared" si="25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">
        <v>2048</v>
      </c>
      <c r="R798" t="s">
        <v>2059</v>
      </c>
    </row>
    <row r="799" spans="1:18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24"/>
        <v>1.0963157894736841</v>
      </c>
      <c r="G799" t="s">
        <v>20</v>
      </c>
      <c r="H799">
        <v>185</v>
      </c>
      <c r="I799" s="8">
        <f t="shared" si="25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">
        <v>2035</v>
      </c>
      <c r="R799" t="s">
        <v>2036</v>
      </c>
    </row>
    <row r="800" spans="1:18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24"/>
        <v>1.8847058823529412</v>
      </c>
      <c r="G800" t="s">
        <v>20</v>
      </c>
      <c r="H800">
        <v>121</v>
      </c>
      <c r="I800" s="8">
        <f t="shared" si="25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">
        <v>2037</v>
      </c>
      <c r="R800" t="s">
        <v>2038</v>
      </c>
    </row>
    <row r="801" spans="1:18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24"/>
        <v>0.87008284023668636</v>
      </c>
      <c r="G801" t="s">
        <v>14</v>
      </c>
      <c r="H801">
        <v>1225</v>
      </c>
      <c r="I801" s="8">
        <f t="shared" si="25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">
        <v>2037</v>
      </c>
      <c r="R801" t="s">
        <v>2038</v>
      </c>
    </row>
    <row r="802" spans="1:18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24"/>
        <v>0.01</v>
      </c>
      <c r="G802" t="s">
        <v>14</v>
      </c>
      <c r="H802">
        <v>1</v>
      </c>
      <c r="I802" s="8">
        <f t="shared" si="25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">
        <v>2033</v>
      </c>
      <c r="R802" t="s">
        <v>2034</v>
      </c>
    </row>
    <row r="803" spans="1:18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24"/>
        <v>2.0291304347826089</v>
      </c>
      <c r="G803" t="s">
        <v>20</v>
      </c>
      <c r="H803">
        <v>106</v>
      </c>
      <c r="I803" s="8">
        <f t="shared" si="25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">
        <v>2052</v>
      </c>
      <c r="R803" t="s">
        <v>2053</v>
      </c>
    </row>
    <row r="804" spans="1:18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24"/>
        <v>1.9703225806451612</v>
      </c>
      <c r="G804" t="s">
        <v>20</v>
      </c>
      <c r="H804">
        <v>142</v>
      </c>
      <c r="I804" s="8">
        <f t="shared" si="25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">
        <v>2052</v>
      </c>
      <c r="R804" t="s">
        <v>2053</v>
      </c>
    </row>
    <row r="805" spans="1:18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24"/>
        <v>1.07</v>
      </c>
      <c r="G805" t="s">
        <v>20</v>
      </c>
      <c r="H805">
        <v>233</v>
      </c>
      <c r="I805" s="8">
        <f t="shared" si="25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">
        <v>2037</v>
      </c>
      <c r="R805" t="s">
        <v>2038</v>
      </c>
    </row>
    <row r="806" spans="1:18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24"/>
        <v>2.6873076923076922</v>
      </c>
      <c r="G806" t="s">
        <v>20</v>
      </c>
      <c r="H806">
        <v>218</v>
      </c>
      <c r="I806" s="8">
        <f t="shared" si="25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">
        <v>2033</v>
      </c>
      <c r="R806" t="s">
        <v>2034</v>
      </c>
    </row>
    <row r="807" spans="1:18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24"/>
        <v>0.50845360824742269</v>
      </c>
      <c r="G807" t="s">
        <v>14</v>
      </c>
      <c r="H807">
        <v>67</v>
      </c>
      <c r="I807" s="8">
        <f t="shared" si="25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">
        <v>2039</v>
      </c>
      <c r="R807" t="s">
        <v>2040</v>
      </c>
    </row>
    <row r="808" spans="1:18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24"/>
        <v>11.802857142857142</v>
      </c>
      <c r="G808" t="s">
        <v>20</v>
      </c>
      <c r="H808">
        <v>76</v>
      </c>
      <c r="I808" s="8">
        <f t="shared" si="25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">
        <v>2039</v>
      </c>
      <c r="R808" t="s">
        <v>2042</v>
      </c>
    </row>
    <row r="809" spans="1:18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24"/>
        <v>2.64</v>
      </c>
      <c r="G809" t="s">
        <v>20</v>
      </c>
      <c r="H809">
        <v>43</v>
      </c>
      <c r="I809" s="8">
        <f t="shared" si="25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">
        <v>2037</v>
      </c>
      <c r="R809" t="s">
        <v>2038</v>
      </c>
    </row>
    <row r="810" spans="1:18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24"/>
        <v>0.30442307692307691</v>
      </c>
      <c r="G810" t="s">
        <v>14</v>
      </c>
      <c r="H810">
        <v>19</v>
      </c>
      <c r="I810" s="8">
        <f t="shared" si="25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">
        <v>2031</v>
      </c>
      <c r="R810" t="s">
        <v>2032</v>
      </c>
    </row>
    <row r="811" spans="1:18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24"/>
        <v>0.62880681818181816</v>
      </c>
      <c r="G811" t="s">
        <v>14</v>
      </c>
      <c r="H811">
        <v>2108</v>
      </c>
      <c r="I811" s="8">
        <f t="shared" si="25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">
        <v>2039</v>
      </c>
      <c r="R811" t="s">
        <v>2040</v>
      </c>
    </row>
    <row r="812" spans="1:18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24"/>
        <v>1.9312499999999999</v>
      </c>
      <c r="G812" t="s">
        <v>20</v>
      </c>
      <c r="H812">
        <v>221</v>
      </c>
      <c r="I812" s="8">
        <f t="shared" si="25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">
        <v>2037</v>
      </c>
      <c r="R812" t="s">
        <v>2038</v>
      </c>
    </row>
    <row r="813" spans="1:18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24"/>
        <v>0.77102702702702708</v>
      </c>
      <c r="G813" t="s">
        <v>14</v>
      </c>
      <c r="H813">
        <v>679</v>
      </c>
      <c r="I813" s="8">
        <f t="shared" si="25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">
        <v>2048</v>
      </c>
      <c r="R813" t="s">
        <v>2049</v>
      </c>
    </row>
    <row r="814" spans="1:18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24"/>
        <v>2.2552763819095478</v>
      </c>
      <c r="G814" t="s">
        <v>20</v>
      </c>
      <c r="H814">
        <v>2805</v>
      </c>
      <c r="I814" s="8">
        <f t="shared" si="25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">
        <v>2045</v>
      </c>
      <c r="R814" t="s">
        <v>2046</v>
      </c>
    </row>
    <row r="815" spans="1:18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24"/>
        <v>2.3940625</v>
      </c>
      <c r="G815" t="s">
        <v>20</v>
      </c>
      <c r="H815">
        <v>68</v>
      </c>
      <c r="I815" s="8">
        <f t="shared" si="25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">
        <v>2048</v>
      </c>
      <c r="R815" t="s">
        <v>2049</v>
      </c>
    </row>
    <row r="816" spans="1:18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24"/>
        <v>0.921875</v>
      </c>
      <c r="G816" t="s">
        <v>14</v>
      </c>
      <c r="H816">
        <v>36</v>
      </c>
      <c r="I816" s="8">
        <f t="shared" si="25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">
        <v>2033</v>
      </c>
      <c r="R816" t="s">
        <v>2034</v>
      </c>
    </row>
    <row r="817" spans="1:18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24"/>
        <v>1.3023333333333333</v>
      </c>
      <c r="G817" t="s">
        <v>20</v>
      </c>
      <c r="H817">
        <v>183</v>
      </c>
      <c r="I817" s="8">
        <f t="shared" si="25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">
        <v>2033</v>
      </c>
      <c r="R817" t="s">
        <v>2034</v>
      </c>
    </row>
    <row r="818" spans="1:18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24"/>
        <v>6.1521739130434785</v>
      </c>
      <c r="G818" t="s">
        <v>20</v>
      </c>
      <c r="H818">
        <v>133</v>
      </c>
      <c r="I818" s="8">
        <f t="shared" si="25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">
        <v>2037</v>
      </c>
      <c r="R818" t="s">
        <v>2038</v>
      </c>
    </row>
    <row r="819" spans="1:18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24"/>
        <v>3.687953216374269</v>
      </c>
      <c r="G819" t="s">
        <v>20</v>
      </c>
      <c r="H819">
        <v>2489</v>
      </c>
      <c r="I819" s="8">
        <f t="shared" si="25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">
        <v>2045</v>
      </c>
      <c r="R819" t="s">
        <v>2046</v>
      </c>
    </row>
    <row r="820" spans="1:18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24"/>
        <v>10.948571428571428</v>
      </c>
      <c r="G820" t="s">
        <v>20</v>
      </c>
      <c r="H820">
        <v>69</v>
      </c>
      <c r="I820" s="8">
        <f t="shared" si="25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">
        <v>2037</v>
      </c>
      <c r="R820" t="s">
        <v>2038</v>
      </c>
    </row>
    <row r="821" spans="1:18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24"/>
        <v>0.50662921348314605</v>
      </c>
      <c r="G821" t="s">
        <v>14</v>
      </c>
      <c r="H821">
        <v>47</v>
      </c>
      <c r="I821" s="8">
        <f t="shared" si="25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">
        <v>2048</v>
      </c>
      <c r="R821" t="s">
        <v>2049</v>
      </c>
    </row>
    <row r="822" spans="1:18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24"/>
        <v>8.0060000000000002</v>
      </c>
      <c r="G822" t="s">
        <v>20</v>
      </c>
      <c r="H822">
        <v>279</v>
      </c>
      <c r="I822" s="8">
        <f t="shared" si="25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">
        <v>2033</v>
      </c>
      <c r="R822" t="s">
        <v>2034</v>
      </c>
    </row>
    <row r="823" spans="1:18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24"/>
        <v>2.9128571428571428</v>
      </c>
      <c r="G823" t="s">
        <v>20</v>
      </c>
      <c r="H823">
        <v>210</v>
      </c>
      <c r="I823" s="8">
        <f t="shared" si="25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">
        <v>2039</v>
      </c>
      <c r="R823" t="s">
        <v>2040</v>
      </c>
    </row>
    <row r="824" spans="1:18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24"/>
        <v>3.4996666666666667</v>
      </c>
      <c r="G824" t="s">
        <v>20</v>
      </c>
      <c r="H824">
        <v>2100</v>
      </c>
      <c r="I824" s="8">
        <f t="shared" si="25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">
        <v>2033</v>
      </c>
      <c r="R824" t="s">
        <v>2034</v>
      </c>
    </row>
    <row r="825" spans="1:18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24"/>
        <v>3.5707317073170732</v>
      </c>
      <c r="G825" t="s">
        <v>20</v>
      </c>
      <c r="H825">
        <v>252</v>
      </c>
      <c r="I825" s="8">
        <f t="shared" si="25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">
        <v>2033</v>
      </c>
      <c r="R825" t="s">
        <v>2034</v>
      </c>
    </row>
    <row r="826" spans="1:18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24"/>
        <v>1.2648941176470587</v>
      </c>
      <c r="G826" t="s">
        <v>20</v>
      </c>
      <c r="H826">
        <v>1280</v>
      </c>
      <c r="I826" s="8">
        <f t="shared" si="25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">
        <v>2045</v>
      </c>
      <c r="R826" t="s">
        <v>2046</v>
      </c>
    </row>
    <row r="827" spans="1:18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24"/>
        <v>3.875</v>
      </c>
      <c r="G827" t="s">
        <v>20</v>
      </c>
      <c r="H827">
        <v>157</v>
      </c>
      <c r="I827" s="8">
        <f t="shared" si="25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">
        <v>2039</v>
      </c>
      <c r="R827" t="s">
        <v>2050</v>
      </c>
    </row>
    <row r="828" spans="1:18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24"/>
        <v>4.5703571428571426</v>
      </c>
      <c r="G828" t="s">
        <v>20</v>
      </c>
      <c r="H828">
        <v>194</v>
      </c>
      <c r="I828" s="8">
        <f t="shared" si="25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">
        <v>2037</v>
      </c>
      <c r="R828" t="s">
        <v>2038</v>
      </c>
    </row>
    <row r="829" spans="1:18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24"/>
        <v>2.6669565217391304</v>
      </c>
      <c r="G829" t="s">
        <v>20</v>
      </c>
      <c r="H829">
        <v>82</v>
      </c>
      <c r="I829" s="8">
        <f t="shared" si="25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">
        <v>2039</v>
      </c>
      <c r="R829" t="s">
        <v>2042</v>
      </c>
    </row>
    <row r="830" spans="1:18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24"/>
        <v>0.69</v>
      </c>
      <c r="G830" t="s">
        <v>14</v>
      </c>
      <c r="H830">
        <v>70</v>
      </c>
      <c r="I830" s="8">
        <f t="shared" si="25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">
        <v>2037</v>
      </c>
      <c r="R830" t="s">
        <v>2038</v>
      </c>
    </row>
    <row r="831" spans="1:18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24"/>
        <v>0.51343749999999999</v>
      </c>
      <c r="G831" t="s">
        <v>14</v>
      </c>
      <c r="H831">
        <v>154</v>
      </c>
      <c r="I831" s="8">
        <f t="shared" si="25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">
        <v>2037</v>
      </c>
      <c r="R831" t="s">
        <v>2038</v>
      </c>
    </row>
    <row r="832" spans="1:18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24"/>
        <v>1.1710526315789473E-2</v>
      </c>
      <c r="G832" t="s">
        <v>14</v>
      </c>
      <c r="H832">
        <v>22</v>
      </c>
      <c r="I832" s="8">
        <f t="shared" si="25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">
        <v>2037</v>
      </c>
      <c r="R832" t="s">
        <v>2038</v>
      </c>
    </row>
    <row r="833" spans="1:18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24"/>
        <v>1.089773429454171</v>
      </c>
      <c r="G833" t="s">
        <v>20</v>
      </c>
      <c r="H833">
        <v>4233</v>
      </c>
      <c r="I833" s="8">
        <f t="shared" si="25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">
        <v>2052</v>
      </c>
      <c r="R833" t="s">
        <v>2053</v>
      </c>
    </row>
    <row r="834" spans="1:18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24"/>
        <v>3.1517592592592591</v>
      </c>
      <c r="G834" t="s">
        <v>20</v>
      </c>
      <c r="H834">
        <v>1297</v>
      </c>
      <c r="I834" s="8">
        <f t="shared" si="25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">
        <v>2045</v>
      </c>
      <c r="R834" t="s">
        <v>2057</v>
      </c>
    </row>
    <row r="835" spans="1:18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26">E835/D835</f>
        <v>1.5769117647058823</v>
      </c>
      <c r="G835" t="s">
        <v>20</v>
      </c>
      <c r="H835">
        <v>165</v>
      </c>
      <c r="I835" s="8">
        <f t="shared" ref="I835:I898" si="27">IF(H835, E835/H835, "0")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">
        <v>2045</v>
      </c>
      <c r="R835" t="s">
        <v>2057</v>
      </c>
    </row>
    <row r="836" spans="1:18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26"/>
        <v>1.5380821917808218</v>
      </c>
      <c r="G836" t="s">
        <v>20</v>
      </c>
      <c r="H836">
        <v>119</v>
      </c>
      <c r="I836" s="8">
        <f t="shared" si="27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">
        <v>2037</v>
      </c>
      <c r="R836" t="s">
        <v>2038</v>
      </c>
    </row>
    <row r="837" spans="1:18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26"/>
        <v>0.89738979118329465</v>
      </c>
      <c r="G837" t="s">
        <v>14</v>
      </c>
      <c r="H837">
        <v>1758</v>
      </c>
      <c r="I837" s="8">
        <f t="shared" si="27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">
        <v>2035</v>
      </c>
      <c r="R837" t="s">
        <v>2036</v>
      </c>
    </row>
    <row r="838" spans="1:18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26"/>
        <v>0.75135802469135804</v>
      </c>
      <c r="G838" t="s">
        <v>14</v>
      </c>
      <c r="H838">
        <v>94</v>
      </c>
      <c r="I838" s="8">
        <f t="shared" si="27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">
        <v>2033</v>
      </c>
      <c r="R838" t="s">
        <v>2043</v>
      </c>
    </row>
    <row r="839" spans="1:18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26"/>
        <v>8.5288135593220336</v>
      </c>
      <c r="G839" t="s">
        <v>20</v>
      </c>
      <c r="H839">
        <v>1797</v>
      </c>
      <c r="I839" s="8">
        <f t="shared" si="27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">
        <v>2033</v>
      </c>
      <c r="R839" t="s">
        <v>2056</v>
      </c>
    </row>
    <row r="840" spans="1:18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26"/>
        <v>1.3890625000000001</v>
      </c>
      <c r="G840" t="s">
        <v>20</v>
      </c>
      <c r="H840">
        <v>261</v>
      </c>
      <c r="I840" s="8">
        <f t="shared" si="27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">
        <v>2037</v>
      </c>
      <c r="R840" t="s">
        <v>2038</v>
      </c>
    </row>
    <row r="841" spans="1:18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26"/>
        <v>1.9018181818181819</v>
      </c>
      <c r="G841" t="s">
        <v>20</v>
      </c>
      <c r="H841">
        <v>157</v>
      </c>
      <c r="I841" s="8">
        <f t="shared" si="27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">
        <v>2039</v>
      </c>
      <c r="R841" t="s">
        <v>2040</v>
      </c>
    </row>
    <row r="842" spans="1:18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26"/>
        <v>1.0024333619948409</v>
      </c>
      <c r="G842" t="s">
        <v>20</v>
      </c>
      <c r="H842">
        <v>3533</v>
      </c>
      <c r="I842" s="8">
        <f t="shared" si="27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">
        <v>2037</v>
      </c>
      <c r="R842" t="s">
        <v>2038</v>
      </c>
    </row>
    <row r="843" spans="1:18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26"/>
        <v>1.4275824175824177</v>
      </c>
      <c r="G843" t="s">
        <v>20</v>
      </c>
      <c r="H843">
        <v>155</v>
      </c>
      <c r="I843" s="8">
        <f t="shared" si="27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">
        <v>2035</v>
      </c>
      <c r="R843" t="s">
        <v>2036</v>
      </c>
    </row>
    <row r="844" spans="1:18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26"/>
        <v>5.6313333333333331</v>
      </c>
      <c r="G844" t="s">
        <v>20</v>
      </c>
      <c r="H844">
        <v>132</v>
      </c>
      <c r="I844" s="8">
        <f t="shared" si="27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">
        <v>2035</v>
      </c>
      <c r="R844" t="s">
        <v>2044</v>
      </c>
    </row>
    <row r="845" spans="1:18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26"/>
        <v>0.30715909090909088</v>
      </c>
      <c r="G845" t="s">
        <v>14</v>
      </c>
      <c r="H845">
        <v>33</v>
      </c>
      <c r="I845" s="8">
        <f t="shared" si="27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">
        <v>2052</v>
      </c>
      <c r="R845" t="s">
        <v>2053</v>
      </c>
    </row>
    <row r="846" spans="1:18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26"/>
        <v>0.99397727272727276</v>
      </c>
      <c r="G846" t="s">
        <v>74</v>
      </c>
      <c r="H846">
        <v>94</v>
      </c>
      <c r="I846" s="8">
        <f t="shared" si="27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">
        <v>2039</v>
      </c>
      <c r="R846" t="s">
        <v>2040</v>
      </c>
    </row>
    <row r="847" spans="1:18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26"/>
        <v>1.9754935622317598</v>
      </c>
      <c r="G847" t="s">
        <v>20</v>
      </c>
      <c r="H847">
        <v>1354</v>
      </c>
      <c r="I847" s="8">
        <f t="shared" si="27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">
        <v>2035</v>
      </c>
      <c r="R847" t="s">
        <v>2036</v>
      </c>
    </row>
    <row r="848" spans="1:18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26"/>
        <v>5.085</v>
      </c>
      <c r="G848" t="s">
        <v>20</v>
      </c>
      <c r="H848">
        <v>48</v>
      </c>
      <c r="I848" s="8">
        <f t="shared" si="27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">
        <v>2035</v>
      </c>
      <c r="R848" t="s">
        <v>2036</v>
      </c>
    </row>
    <row r="849" spans="1:18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26"/>
        <v>2.3774468085106384</v>
      </c>
      <c r="G849" t="s">
        <v>20</v>
      </c>
      <c r="H849">
        <v>110</v>
      </c>
      <c r="I849" s="8">
        <f t="shared" si="27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">
        <v>2031</v>
      </c>
      <c r="R849" t="s">
        <v>2032</v>
      </c>
    </row>
    <row r="850" spans="1:18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26"/>
        <v>3.3846875000000001</v>
      </c>
      <c r="G850" t="s">
        <v>20</v>
      </c>
      <c r="H850">
        <v>172</v>
      </c>
      <c r="I850" s="8">
        <f t="shared" si="27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">
        <v>2039</v>
      </c>
      <c r="R850" t="s">
        <v>2042</v>
      </c>
    </row>
    <row r="851" spans="1:18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26"/>
        <v>1.3308955223880596</v>
      </c>
      <c r="G851" t="s">
        <v>20</v>
      </c>
      <c r="H851">
        <v>307</v>
      </c>
      <c r="I851" s="8">
        <f t="shared" si="27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">
        <v>2033</v>
      </c>
      <c r="R851" t="s">
        <v>2043</v>
      </c>
    </row>
    <row r="852" spans="1:18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26"/>
        <v>0.01</v>
      </c>
      <c r="G852" t="s">
        <v>14</v>
      </c>
      <c r="H852">
        <v>1</v>
      </c>
      <c r="I852" s="8">
        <f t="shared" si="27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">
        <v>2033</v>
      </c>
      <c r="R852" t="s">
        <v>2034</v>
      </c>
    </row>
    <row r="853" spans="1:18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26"/>
        <v>2.0779999999999998</v>
      </c>
      <c r="G853" t="s">
        <v>20</v>
      </c>
      <c r="H853">
        <v>160</v>
      </c>
      <c r="I853" s="8">
        <f t="shared" si="27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">
        <v>2033</v>
      </c>
      <c r="R853" t="s">
        <v>2041</v>
      </c>
    </row>
    <row r="854" spans="1:18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26"/>
        <v>0.51122448979591839</v>
      </c>
      <c r="G854" t="s">
        <v>14</v>
      </c>
      <c r="H854">
        <v>31</v>
      </c>
      <c r="I854" s="8">
        <f t="shared" si="27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">
        <v>2048</v>
      </c>
      <c r="R854" t="s">
        <v>2049</v>
      </c>
    </row>
    <row r="855" spans="1:18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26"/>
        <v>6.5205847953216374</v>
      </c>
      <c r="G855" t="s">
        <v>20</v>
      </c>
      <c r="H855">
        <v>1467</v>
      </c>
      <c r="I855" s="8">
        <f t="shared" si="27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">
        <v>2033</v>
      </c>
      <c r="R855" t="s">
        <v>2043</v>
      </c>
    </row>
    <row r="856" spans="1:18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26"/>
        <v>1.1363099415204678</v>
      </c>
      <c r="G856" t="s">
        <v>20</v>
      </c>
      <c r="H856">
        <v>2662</v>
      </c>
      <c r="I856" s="8">
        <f t="shared" si="27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">
        <v>2045</v>
      </c>
      <c r="R856" t="s">
        <v>2051</v>
      </c>
    </row>
    <row r="857" spans="1:18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26"/>
        <v>1.0237606837606839</v>
      </c>
      <c r="G857" t="s">
        <v>20</v>
      </c>
      <c r="H857">
        <v>452</v>
      </c>
      <c r="I857" s="8">
        <f t="shared" si="27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">
        <v>2037</v>
      </c>
      <c r="R857" t="s">
        <v>2038</v>
      </c>
    </row>
    <row r="858" spans="1:18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26"/>
        <v>3.5658333333333334</v>
      </c>
      <c r="G858" t="s">
        <v>20</v>
      </c>
      <c r="H858">
        <v>158</v>
      </c>
      <c r="I858" s="8">
        <f t="shared" si="27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">
        <v>2031</v>
      </c>
      <c r="R858" t="s">
        <v>2032</v>
      </c>
    </row>
    <row r="859" spans="1:18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26"/>
        <v>1.3986792452830188</v>
      </c>
      <c r="G859" t="s">
        <v>20</v>
      </c>
      <c r="H859">
        <v>225</v>
      </c>
      <c r="I859" s="8">
        <f t="shared" si="27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">
        <v>2039</v>
      </c>
      <c r="R859" t="s">
        <v>2050</v>
      </c>
    </row>
    <row r="860" spans="1:18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26"/>
        <v>0.69450000000000001</v>
      </c>
      <c r="G860" t="s">
        <v>14</v>
      </c>
      <c r="H860">
        <v>35</v>
      </c>
      <c r="I860" s="8">
        <f t="shared" si="27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">
        <v>2031</v>
      </c>
      <c r="R860" t="s">
        <v>2032</v>
      </c>
    </row>
    <row r="861" spans="1:18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26"/>
        <v>0.35534246575342465</v>
      </c>
      <c r="G861" t="s">
        <v>14</v>
      </c>
      <c r="H861">
        <v>63</v>
      </c>
      <c r="I861" s="8">
        <f t="shared" si="27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">
        <v>2037</v>
      </c>
      <c r="R861" t="s">
        <v>2038</v>
      </c>
    </row>
    <row r="862" spans="1:18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26"/>
        <v>2.5165000000000002</v>
      </c>
      <c r="G862" t="s">
        <v>20</v>
      </c>
      <c r="H862">
        <v>65</v>
      </c>
      <c r="I862" s="8">
        <f t="shared" si="27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">
        <v>2035</v>
      </c>
      <c r="R862" t="s">
        <v>2044</v>
      </c>
    </row>
    <row r="863" spans="1:18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26"/>
        <v>1.0587500000000001</v>
      </c>
      <c r="G863" t="s">
        <v>20</v>
      </c>
      <c r="H863">
        <v>163</v>
      </c>
      <c r="I863" s="8">
        <f t="shared" si="27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">
        <v>2037</v>
      </c>
      <c r="R863" t="s">
        <v>2038</v>
      </c>
    </row>
    <row r="864" spans="1:18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26"/>
        <v>1.8742857142857143</v>
      </c>
      <c r="G864" t="s">
        <v>20</v>
      </c>
      <c r="H864">
        <v>85</v>
      </c>
      <c r="I864" s="8">
        <f t="shared" si="27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">
        <v>2037</v>
      </c>
      <c r="R864" t="s">
        <v>2038</v>
      </c>
    </row>
    <row r="865" spans="1:18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26"/>
        <v>3.8678571428571429</v>
      </c>
      <c r="G865" t="s">
        <v>20</v>
      </c>
      <c r="H865">
        <v>217</v>
      </c>
      <c r="I865" s="8">
        <f t="shared" si="27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">
        <v>2039</v>
      </c>
      <c r="R865" t="s">
        <v>2058</v>
      </c>
    </row>
    <row r="866" spans="1:18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26"/>
        <v>3.4707142857142856</v>
      </c>
      <c r="G866" t="s">
        <v>20</v>
      </c>
      <c r="H866">
        <v>150</v>
      </c>
      <c r="I866" s="8">
        <f t="shared" si="27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">
        <v>2039</v>
      </c>
      <c r="R866" t="s">
        <v>2050</v>
      </c>
    </row>
    <row r="867" spans="1:18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26"/>
        <v>1.8582098765432098</v>
      </c>
      <c r="G867" t="s">
        <v>20</v>
      </c>
      <c r="H867">
        <v>3272</v>
      </c>
      <c r="I867" s="8">
        <f t="shared" si="27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">
        <v>2037</v>
      </c>
      <c r="R867" t="s">
        <v>2038</v>
      </c>
    </row>
    <row r="868" spans="1:18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26"/>
        <v>0.43241247264770238</v>
      </c>
      <c r="G868" t="s">
        <v>74</v>
      </c>
      <c r="H868">
        <v>898</v>
      </c>
      <c r="I868" s="8">
        <f t="shared" si="27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">
        <v>2052</v>
      </c>
      <c r="R868" t="s">
        <v>2053</v>
      </c>
    </row>
    <row r="869" spans="1:18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26"/>
        <v>1.6243749999999999</v>
      </c>
      <c r="G869" t="s">
        <v>20</v>
      </c>
      <c r="H869">
        <v>300</v>
      </c>
      <c r="I869" s="8">
        <f t="shared" si="27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">
        <v>2031</v>
      </c>
      <c r="R869" t="s">
        <v>2032</v>
      </c>
    </row>
    <row r="870" spans="1:18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26"/>
        <v>1.8484285714285715</v>
      </c>
      <c r="G870" t="s">
        <v>20</v>
      </c>
      <c r="H870">
        <v>126</v>
      </c>
      <c r="I870" s="8">
        <f t="shared" si="27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">
        <v>2037</v>
      </c>
      <c r="R870" t="s">
        <v>2038</v>
      </c>
    </row>
    <row r="871" spans="1:18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26"/>
        <v>0.23703520691785052</v>
      </c>
      <c r="G871" t="s">
        <v>14</v>
      </c>
      <c r="H871">
        <v>526</v>
      </c>
      <c r="I871" s="8">
        <f t="shared" si="27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">
        <v>2039</v>
      </c>
      <c r="R871" t="s">
        <v>2042</v>
      </c>
    </row>
    <row r="872" spans="1:18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26"/>
        <v>0.89870129870129867</v>
      </c>
      <c r="G872" t="s">
        <v>14</v>
      </c>
      <c r="H872">
        <v>121</v>
      </c>
      <c r="I872" s="8">
        <f t="shared" si="27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">
        <v>2037</v>
      </c>
      <c r="R872" t="s">
        <v>2038</v>
      </c>
    </row>
    <row r="873" spans="1:18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26"/>
        <v>2.7260419580419581</v>
      </c>
      <c r="G873" t="s">
        <v>20</v>
      </c>
      <c r="H873">
        <v>2320</v>
      </c>
      <c r="I873" s="8">
        <f t="shared" si="27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">
        <v>2037</v>
      </c>
      <c r="R873" t="s">
        <v>2038</v>
      </c>
    </row>
    <row r="874" spans="1:18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26"/>
        <v>1.7004255319148935</v>
      </c>
      <c r="G874" t="s">
        <v>20</v>
      </c>
      <c r="H874">
        <v>81</v>
      </c>
      <c r="I874" s="8">
        <f t="shared" si="27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">
        <v>2039</v>
      </c>
      <c r="R874" t="s">
        <v>2061</v>
      </c>
    </row>
    <row r="875" spans="1:18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26"/>
        <v>1.8828503562945369</v>
      </c>
      <c r="G875" t="s">
        <v>20</v>
      </c>
      <c r="H875">
        <v>1887</v>
      </c>
      <c r="I875" s="8">
        <f t="shared" si="27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">
        <v>2052</v>
      </c>
      <c r="R875" t="s">
        <v>2053</v>
      </c>
    </row>
    <row r="876" spans="1:18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26"/>
        <v>3.4693532338308457</v>
      </c>
      <c r="G876" t="s">
        <v>20</v>
      </c>
      <c r="H876">
        <v>4358</v>
      </c>
      <c r="I876" s="8">
        <f t="shared" si="27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">
        <v>2052</v>
      </c>
      <c r="R876" t="s">
        <v>2053</v>
      </c>
    </row>
    <row r="877" spans="1:18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26"/>
        <v>0.6917721518987342</v>
      </c>
      <c r="G877" t="s">
        <v>14</v>
      </c>
      <c r="H877">
        <v>67</v>
      </c>
      <c r="I877" s="8">
        <f t="shared" si="27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">
        <v>2033</v>
      </c>
      <c r="R877" t="s">
        <v>2034</v>
      </c>
    </row>
    <row r="878" spans="1:18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26"/>
        <v>0.25433734939759034</v>
      </c>
      <c r="G878" t="s">
        <v>14</v>
      </c>
      <c r="H878">
        <v>57</v>
      </c>
      <c r="I878" s="8">
        <f t="shared" si="27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">
        <v>2052</v>
      </c>
      <c r="R878" t="s">
        <v>2053</v>
      </c>
    </row>
    <row r="879" spans="1:18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26"/>
        <v>0.77400977995110021</v>
      </c>
      <c r="G879" t="s">
        <v>14</v>
      </c>
      <c r="H879">
        <v>1229</v>
      </c>
      <c r="I879" s="8">
        <f t="shared" si="27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">
        <v>2031</v>
      </c>
      <c r="R879" t="s">
        <v>2032</v>
      </c>
    </row>
    <row r="880" spans="1:18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26"/>
        <v>0.37481481481481482</v>
      </c>
      <c r="G880" t="s">
        <v>14</v>
      </c>
      <c r="H880">
        <v>12</v>
      </c>
      <c r="I880" s="8">
        <f t="shared" si="27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">
        <v>2033</v>
      </c>
      <c r="R880" t="s">
        <v>2055</v>
      </c>
    </row>
    <row r="881" spans="1:18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26"/>
        <v>5.4379999999999997</v>
      </c>
      <c r="G881" t="s">
        <v>20</v>
      </c>
      <c r="H881">
        <v>53</v>
      </c>
      <c r="I881" s="8">
        <f t="shared" si="27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">
        <v>2045</v>
      </c>
      <c r="R881" t="s">
        <v>2046</v>
      </c>
    </row>
    <row r="882" spans="1:18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26"/>
        <v>2.2852189349112426</v>
      </c>
      <c r="G882" t="s">
        <v>20</v>
      </c>
      <c r="H882">
        <v>2414</v>
      </c>
      <c r="I882" s="8">
        <f t="shared" si="27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">
        <v>2033</v>
      </c>
      <c r="R882" t="s">
        <v>2041</v>
      </c>
    </row>
    <row r="883" spans="1:18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26"/>
        <v>0.38948339483394834</v>
      </c>
      <c r="G883" t="s">
        <v>14</v>
      </c>
      <c r="H883">
        <v>452</v>
      </c>
      <c r="I883" s="8">
        <f t="shared" si="27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">
        <v>2037</v>
      </c>
      <c r="R883" t="s">
        <v>2038</v>
      </c>
    </row>
    <row r="884" spans="1:18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26"/>
        <v>3.7</v>
      </c>
      <c r="G884" t="s">
        <v>20</v>
      </c>
      <c r="H884">
        <v>80</v>
      </c>
      <c r="I884" s="8">
        <f t="shared" si="27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">
        <v>2037</v>
      </c>
      <c r="R884" t="s">
        <v>2038</v>
      </c>
    </row>
    <row r="885" spans="1:18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26"/>
        <v>2.3791176470588233</v>
      </c>
      <c r="G885" t="s">
        <v>20</v>
      </c>
      <c r="H885">
        <v>193</v>
      </c>
      <c r="I885" s="8">
        <f t="shared" si="27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">
        <v>2039</v>
      </c>
      <c r="R885" t="s">
        <v>2050</v>
      </c>
    </row>
    <row r="886" spans="1:18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26"/>
        <v>0.64036299765807958</v>
      </c>
      <c r="G886" t="s">
        <v>14</v>
      </c>
      <c r="H886">
        <v>1886</v>
      </c>
      <c r="I886" s="8">
        <f t="shared" si="27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">
        <v>2037</v>
      </c>
      <c r="R886" t="s">
        <v>2038</v>
      </c>
    </row>
    <row r="887" spans="1:18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26"/>
        <v>1.1827777777777777</v>
      </c>
      <c r="G887" t="s">
        <v>20</v>
      </c>
      <c r="H887">
        <v>52</v>
      </c>
      <c r="I887" s="8">
        <f t="shared" si="27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">
        <v>2037</v>
      </c>
      <c r="R887" t="s">
        <v>2038</v>
      </c>
    </row>
    <row r="888" spans="1:18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26"/>
        <v>0.84824037184594958</v>
      </c>
      <c r="G888" t="s">
        <v>14</v>
      </c>
      <c r="H888">
        <v>1825</v>
      </c>
      <c r="I888" s="8">
        <f t="shared" si="27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">
        <v>2033</v>
      </c>
      <c r="R888" t="s">
        <v>2043</v>
      </c>
    </row>
    <row r="889" spans="1:18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26"/>
        <v>0.29346153846153844</v>
      </c>
      <c r="G889" t="s">
        <v>14</v>
      </c>
      <c r="H889">
        <v>31</v>
      </c>
      <c r="I889" s="8">
        <f t="shared" si="27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">
        <v>2037</v>
      </c>
      <c r="R889" t="s">
        <v>2038</v>
      </c>
    </row>
    <row r="890" spans="1:18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26"/>
        <v>2.0989655172413793</v>
      </c>
      <c r="G890" t="s">
        <v>20</v>
      </c>
      <c r="H890">
        <v>290</v>
      </c>
      <c r="I890" s="8">
        <f t="shared" si="27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">
        <v>2037</v>
      </c>
      <c r="R890" t="s">
        <v>2038</v>
      </c>
    </row>
    <row r="891" spans="1:18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26"/>
        <v>1.697857142857143</v>
      </c>
      <c r="G891" t="s">
        <v>20</v>
      </c>
      <c r="H891">
        <v>122</v>
      </c>
      <c r="I891" s="8">
        <f t="shared" si="27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">
        <v>2033</v>
      </c>
      <c r="R891" t="s">
        <v>2041</v>
      </c>
    </row>
    <row r="892" spans="1:18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26"/>
        <v>1.1595907738095239</v>
      </c>
      <c r="G892" t="s">
        <v>20</v>
      </c>
      <c r="H892">
        <v>1470</v>
      </c>
      <c r="I892" s="8">
        <f t="shared" si="27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">
        <v>2033</v>
      </c>
      <c r="R892" t="s">
        <v>2043</v>
      </c>
    </row>
    <row r="893" spans="1:18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26"/>
        <v>2.5859999999999999</v>
      </c>
      <c r="G893" t="s">
        <v>20</v>
      </c>
      <c r="H893">
        <v>165</v>
      </c>
      <c r="I893" s="8">
        <f t="shared" si="27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">
        <v>2039</v>
      </c>
      <c r="R893" t="s">
        <v>2040</v>
      </c>
    </row>
    <row r="894" spans="1:18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26"/>
        <v>2.3058333333333332</v>
      </c>
      <c r="G894" t="s">
        <v>20</v>
      </c>
      <c r="H894">
        <v>182</v>
      </c>
      <c r="I894" s="8">
        <f t="shared" si="27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">
        <v>2045</v>
      </c>
      <c r="R894" t="s">
        <v>2057</v>
      </c>
    </row>
    <row r="895" spans="1:18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26"/>
        <v>1.2821428571428573</v>
      </c>
      <c r="G895" t="s">
        <v>20</v>
      </c>
      <c r="H895">
        <v>199</v>
      </c>
      <c r="I895" s="8">
        <f t="shared" si="27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">
        <v>2039</v>
      </c>
      <c r="R895" t="s">
        <v>2040</v>
      </c>
    </row>
    <row r="896" spans="1:18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26"/>
        <v>1.8870588235294117</v>
      </c>
      <c r="G896" t="s">
        <v>20</v>
      </c>
      <c r="H896">
        <v>56</v>
      </c>
      <c r="I896" s="8">
        <f t="shared" si="27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">
        <v>2039</v>
      </c>
      <c r="R896" t="s">
        <v>2058</v>
      </c>
    </row>
    <row r="897" spans="1:18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26"/>
        <v>6.9511889862327911E-2</v>
      </c>
      <c r="G897" t="s">
        <v>14</v>
      </c>
      <c r="H897">
        <v>107</v>
      </c>
      <c r="I897" s="8">
        <f t="shared" si="27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">
        <v>2037</v>
      </c>
      <c r="R897" t="s">
        <v>2038</v>
      </c>
    </row>
    <row r="898" spans="1:18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26"/>
        <v>7.7443434343434348</v>
      </c>
      <c r="G898" t="s">
        <v>20</v>
      </c>
      <c r="H898">
        <v>1460</v>
      </c>
      <c r="I898" s="8">
        <f t="shared" si="27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">
        <v>2031</v>
      </c>
      <c r="R898" t="s">
        <v>2032</v>
      </c>
    </row>
    <row r="899" spans="1:18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28">E899/D899</f>
        <v>0.27693181818181817</v>
      </c>
      <c r="G899" t="s">
        <v>14</v>
      </c>
      <c r="H899">
        <v>27</v>
      </c>
      <c r="I899" s="8">
        <f t="shared" ref="I899:I962" si="29">IF(H899, E899/H899, "0")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">
        <v>2037</v>
      </c>
      <c r="R899" t="s">
        <v>2038</v>
      </c>
    </row>
    <row r="900" spans="1:18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28"/>
        <v>0.52479620323841425</v>
      </c>
      <c r="G900" t="s">
        <v>14</v>
      </c>
      <c r="H900">
        <v>1221</v>
      </c>
      <c r="I900" s="8">
        <f t="shared" si="29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">
        <v>2039</v>
      </c>
      <c r="R900" t="s">
        <v>2040</v>
      </c>
    </row>
    <row r="901" spans="1:18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28"/>
        <v>4.0709677419354842</v>
      </c>
      <c r="G901" t="s">
        <v>20</v>
      </c>
      <c r="H901">
        <v>123</v>
      </c>
      <c r="I901" s="8">
        <f t="shared" si="29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">
        <v>2033</v>
      </c>
      <c r="R901" t="s">
        <v>2056</v>
      </c>
    </row>
    <row r="902" spans="1:18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28"/>
        <v>0.02</v>
      </c>
      <c r="G902" t="s">
        <v>14</v>
      </c>
      <c r="H902">
        <v>1</v>
      </c>
      <c r="I902" s="8">
        <f t="shared" si="29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">
        <v>2035</v>
      </c>
      <c r="R902" t="s">
        <v>2036</v>
      </c>
    </row>
    <row r="903" spans="1:18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28"/>
        <v>1.5617857142857143</v>
      </c>
      <c r="G903" t="s">
        <v>20</v>
      </c>
      <c r="H903">
        <v>159</v>
      </c>
      <c r="I903" s="8">
        <f t="shared" si="29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">
        <v>2033</v>
      </c>
      <c r="R903" t="s">
        <v>2034</v>
      </c>
    </row>
    <row r="904" spans="1:18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28"/>
        <v>2.5242857142857145</v>
      </c>
      <c r="G904" t="s">
        <v>20</v>
      </c>
      <c r="H904">
        <v>110</v>
      </c>
      <c r="I904" s="8">
        <f t="shared" si="29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">
        <v>2035</v>
      </c>
      <c r="R904" t="s">
        <v>2036</v>
      </c>
    </row>
    <row r="905" spans="1:18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28"/>
        <v>1.729268292682927E-2</v>
      </c>
      <c r="G905" t="s">
        <v>47</v>
      </c>
      <c r="H905">
        <v>14</v>
      </c>
      <c r="I905" s="8">
        <f t="shared" si="29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">
        <v>2045</v>
      </c>
      <c r="R905" t="s">
        <v>2046</v>
      </c>
    </row>
    <row r="906" spans="1:18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28"/>
        <v>0.12230769230769231</v>
      </c>
      <c r="G906" t="s">
        <v>14</v>
      </c>
      <c r="H906">
        <v>16</v>
      </c>
      <c r="I906" s="8">
        <f t="shared" si="29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">
        <v>2045</v>
      </c>
      <c r="R906" t="s">
        <v>2054</v>
      </c>
    </row>
    <row r="907" spans="1:18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28"/>
        <v>1.6398734177215191</v>
      </c>
      <c r="G907" t="s">
        <v>20</v>
      </c>
      <c r="H907">
        <v>236</v>
      </c>
      <c r="I907" s="8">
        <f t="shared" si="29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">
        <v>2037</v>
      </c>
      <c r="R907" t="s">
        <v>2038</v>
      </c>
    </row>
    <row r="908" spans="1:18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28"/>
        <v>1.6298181818181818</v>
      </c>
      <c r="G908" t="s">
        <v>20</v>
      </c>
      <c r="H908">
        <v>191</v>
      </c>
      <c r="I908" s="8">
        <f t="shared" si="29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">
        <v>2039</v>
      </c>
      <c r="R908" t="s">
        <v>2040</v>
      </c>
    </row>
    <row r="909" spans="1:18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28"/>
        <v>0.20252747252747252</v>
      </c>
      <c r="G909" t="s">
        <v>14</v>
      </c>
      <c r="H909">
        <v>41</v>
      </c>
      <c r="I909" s="8">
        <f t="shared" si="29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">
        <v>2037</v>
      </c>
      <c r="R909" t="s">
        <v>2038</v>
      </c>
    </row>
    <row r="910" spans="1:18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28"/>
        <v>3.1924083769633507</v>
      </c>
      <c r="G910" t="s">
        <v>20</v>
      </c>
      <c r="H910">
        <v>3934</v>
      </c>
      <c r="I910" s="8">
        <f t="shared" si="29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">
        <v>2048</v>
      </c>
      <c r="R910" t="s">
        <v>2049</v>
      </c>
    </row>
    <row r="911" spans="1:18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28"/>
        <v>4.7894444444444444</v>
      </c>
      <c r="G911" t="s">
        <v>20</v>
      </c>
      <c r="H911">
        <v>80</v>
      </c>
      <c r="I911" s="8">
        <f t="shared" si="29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">
        <v>2037</v>
      </c>
      <c r="R911" t="s">
        <v>2038</v>
      </c>
    </row>
    <row r="912" spans="1:18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28"/>
        <v>0.19556634304207121</v>
      </c>
      <c r="G912" t="s">
        <v>74</v>
      </c>
      <c r="H912">
        <v>296</v>
      </c>
      <c r="I912" s="8">
        <f t="shared" si="29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">
        <v>2037</v>
      </c>
      <c r="R912" t="s">
        <v>2038</v>
      </c>
    </row>
    <row r="913" spans="1:18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28"/>
        <v>1.9894827586206896</v>
      </c>
      <c r="G913" t="s">
        <v>20</v>
      </c>
      <c r="H913">
        <v>462</v>
      </c>
      <c r="I913" s="8">
        <f t="shared" si="29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">
        <v>2035</v>
      </c>
      <c r="R913" t="s">
        <v>2036</v>
      </c>
    </row>
    <row r="914" spans="1:18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28"/>
        <v>7.95</v>
      </c>
      <c r="G914" t="s">
        <v>20</v>
      </c>
      <c r="H914">
        <v>179</v>
      </c>
      <c r="I914" s="8">
        <f t="shared" si="29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">
        <v>2039</v>
      </c>
      <c r="R914" t="s">
        <v>2042</v>
      </c>
    </row>
    <row r="915" spans="1:18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28"/>
        <v>0.50621082621082625</v>
      </c>
      <c r="G915" t="s">
        <v>14</v>
      </c>
      <c r="H915">
        <v>523</v>
      </c>
      <c r="I915" s="8">
        <f t="shared" si="29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">
        <v>2039</v>
      </c>
      <c r="R915" t="s">
        <v>2042</v>
      </c>
    </row>
    <row r="916" spans="1:18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28"/>
        <v>0.57437499999999997</v>
      </c>
      <c r="G916" t="s">
        <v>14</v>
      </c>
      <c r="H916">
        <v>141</v>
      </c>
      <c r="I916" s="8">
        <f t="shared" si="29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">
        <v>2037</v>
      </c>
      <c r="R916" t="s">
        <v>2038</v>
      </c>
    </row>
    <row r="917" spans="1:18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28"/>
        <v>1.5562827640984909</v>
      </c>
      <c r="G917" t="s">
        <v>20</v>
      </c>
      <c r="H917">
        <v>1866</v>
      </c>
      <c r="I917" s="8">
        <f t="shared" si="29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">
        <v>2039</v>
      </c>
      <c r="R917" t="s">
        <v>2058</v>
      </c>
    </row>
    <row r="918" spans="1:18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28"/>
        <v>0.36297297297297298</v>
      </c>
      <c r="G918" t="s">
        <v>14</v>
      </c>
      <c r="H918">
        <v>52</v>
      </c>
      <c r="I918" s="8">
        <f t="shared" si="29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">
        <v>2052</v>
      </c>
      <c r="R918" t="s">
        <v>2053</v>
      </c>
    </row>
    <row r="919" spans="1:18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28"/>
        <v>0.58250000000000002</v>
      </c>
      <c r="G919" t="s">
        <v>47</v>
      </c>
      <c r="H919">
        <v>27</v>
      </c>
      <c r="I919" s="8">
        <f t="shared" si="29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">
        <v>2039</v>
      </c>
      <c r="R919" t="s">
        <v>2050</v>
      </c>
    </row>
    <row r="920" spans="1:18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28"/>
        <v>2.3739473684210526</v>
      </c>
      <c r="G920" t="s">
        <v>20</v>
      </c>
      <c r="H920">
        <v>156</v>
      </c>
      <c r="I920" s="8">
        <f t="shared" si="29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">
        <v>2045</v>
      </c>
      <c r="R920" t="s">
        <v>2054</v>
      </c>
    </row>
    <row r="921" spans="1:18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28"/>
        <v>0.58750000000000002</v>
      </c>
      <c r="G921" t="s">
        <v>14</v>
      </c>
      <c r="H921">
        <v>225</v>
      </c>
      <c r="I921" s="8">
        <f t="shared" si="29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">
        <v>2037</v>
      </c>
      <c r="R921" t="s">
        <v>2038</v>
      </c>
    </row>
    <row r="922" spans="1:18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28"/>
        <v>1.8256603773584905</v>
      </c>
      <c r="G922" t="s">
        <v>20</v>
      </c>
      <c r="H922">
        <v>255</v>
      </c>
      <c r="I922" s="8">
        <f t="shared" si="29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">
        <v>2039</v>
      </c>
      <c r="R922" t="s">
        <v>2047</v>
      </c>
    </row>
    <row r="923" spans="1:18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28"/>
        <v>7.5436408977556111E-3</v>
      </c>
      <c r="G923" t="s">
        <v>14</v>
      </c>
      <c r="H923">
        <v>38</v>
      </c>
      <c r="I923" s="8">
        <f t="shared" si="29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">
        <v>2035</v>
      </c>
      <c r="R923" t="s">
        <v>2036</v>
      </c>
    </row>
    <row r="924" spans="1:18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28"/>
        <v>1.7595330739299611</v>
      </c>
      <c r="G924" t="s">
        <v>20</v>
      </c>
      <c r="H924">
        <v>2261</v>
      </c>
      <c r="I924" s="8">
        <f t="shared" si="29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">
        <v>2033</v>
      </c>
      <c r="R924" t="s">
        <v>2060</v>
      </c>
    </row>
    <row r="925" spans="1:18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28"/>
        <v>2.3788235294117648</v>
      </c>
      <c r="G925" t="s">
        <v>20</v>
      </c>
      <c r="H925">
        <v>40</v>
      </c>
      <c r="I925" s="8">
        <f t="shared" si="29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">
        <v>2037</v>
      </c>
      <c r="R925" t="s">
        <v>2038</v>
      </c>
    </row>
    <row r="926" spans="1:18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28"/>
        <v>4.8805076142131982</v>
      </c>
      <c r="G926" t="s">
        <v>20</v>
      </c>
      <c r="H926">
        <v>2289</v>
      </c>
      <c r="I926" s="8">
        <f t="shared" si="29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">
        <v>2037</v>
      </c>
      <c r="R926" t="s">
        <v>2038</v>
      </c>
    </row>
    <row r="927" spans="1:18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28"/>
        <v>2.2406666666666668</v>
      </c>
      <c r="G927" t="s">
        <v>20</v>
      </c>
      <c r="H927">
        <v>65</v>
      </c>
      <c r="I927" s="8">
        <f t="shared" si="29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">
        <v>2037</v>
      </c>
      <c r="R927" t="s">
        <v>2038</v>
      </c>
    </row>
    <row r="928" spans="1:18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28"/>
        <v>0.18126436781609195</v>
      </c>
      <c r="G928" t="s">
        <v>14</v>
      </c>
      <c r="H928">
        <v>15</v>
      </c>
      <c r="I928" s="8">
        <f t="shared" si="29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">
        <v>2031</v>
      </c>
      <c r="R928" t="s">
        <v>2032</v>
      </c>
    </row>
    <row r="929" spans="1:18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28"/>
        <v>0.45847222222222223</v>
      </c>
      <c r="G929" t="s">
        <v>14</v>
      </c>
      <c r="H929">
        <v>37</v>
      </c>
      <c r="I929" s="8">
        <f t="shared" si="29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">
        <v>2037</v>
      </c>
      <c r="R929" t="s">
        <v>2038</v>
      </c>
    </row>
    <row r="930" spans="1:18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28"/>
        <v>1.1731541218637993</v>
      </c>
      <c r="G930" t="s">
        <v>20</v>
      </c>
      <c r="H930">
        <v>3777</v>
      </c>
      <c r="I930" s="8">
        <f t="shared" si="29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">
        <v>2035</v>
      </c>
      <c r="R930" t="s">
        <v>2036</v>
      </c>
    </row>
    <row r="931" spans="1:18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28"/>
        <v>2.173090909090909</v>
      </c>
      <c r="G931" t="s">
        <v>20</v>
      </c>
      <c r="H931">
        <v>184</v>
      </c>
      <c r="I931" s="8">
        <f t="shared" si="29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">
        <v>2037</v>
      </c>
      <c r="R931" t="s">
        <v>2038</v>
      </c>
    </row>
    <row r="932" spans="1:18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28"/>
        <v>1.1228571428571428</v>
      </c>
      <c r="G932" t="s">
        <v>20</v>
      </c>
      <c r="H932">
        <v>85</v>
      </c>
      <c r="I932" s="8">
        <f t="shared" si="29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">
        <v>2037</v>
      </c>
      <c r="R932" t="s">
        <v>2038</v>
      </c>
    </row>
    <row r="933" spans="1:18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28"/>
        <v>0.72518987341772156</v>
      </c>
      <c r="G933" t="s">
        <v>14</v>
      </c>
      <c r="H933">
        <v>112</v>
      </c>
      <c r="I933" s="8">
        <f t="shared" si="29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">
        <v>2037</v>
      </c>
      <c r="R933" t="s">
        <v>2038</v>
      </c>
    </row>
    <row r="934" spans="1:18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28"/>
        <v>2.1230434782608696</v>
      </c>
      <c r="G934" t="s">
        <v>20</v>
      </c>
      <c r="H934">
        <v>144</v>
      </c>
      <c r="I934" s="8">
        <f t="shared" si="29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">
        <v>2033</v>
      </c>
      <c r="R934" t="s">
        <v>2034</v>
      </c>
    </row>
    <row r="935" spans="1:18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28"/>
        <v>2.3974657534246577</v>
      </c>
      <c r="G935" t="s">
        <v>20</v>
      </c>
      <c r="H935">
        <v>1902</v>
      </c>
      <c r="I935" s="8">
        <f t="shared" si="29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">
        <v>2037</v>
      </c>
      <c r="R935" t="s">
        <v>2038</v>
      </c>
    </row>
    <row r="936" spans="1:18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28"/>
        <v>1.8193548387096774</v>
      </c>
      <c r="G936" t="s">
        <v>20</v>
      </c>
      <c r="H936">
        <v>105</v>
      </c>
      <c r="I936" s="8">
        <f t="shared" si="29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">
        <v>2037</v>
      </c>
      <c r="R936" t="s">
        <v>2038</v>
      </c>
    </row>
    <row r="937" spans="1:18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28"/>
        <v>1.6413114754098361</v>
      </c>
      <c r="G937" t="s">
        <v>20</v>
      </c>
      <c r="H937">
        <v>132</v>
      </c>
      <c r="I937" s="8">
        <f t="shared" si="29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">
        <v>2037</v>
      </c>
      <c r="R937" t="s">
        <v>2038</v>
      </c>
    </row>
    <row r="938" spans="1:18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28"/>
        <v>1.6375968992248063E-2</v>
      </c>
      <c r="G938" t="s">
        <v>14</v>
      </c>
      <c r="H938">
        <v>21</v>
      </c>
      <c r="I938" s="8">
        <f t="shared" si="29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">
        <v>2037</v>
      </c>
      <c r="R938" t="s">
        <v>2038</v>
      </c>
    </row>
    <row r="939" spans="1:18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28"/>
        <v>0.49643859649122807</v>
      </c>
      <c r="G939" t="s">
        <v>74</v>
      </c>
      <c r="H939">
        <v>976</v>
      </c>
      <c r="I939" s="8">
        <f t="shared" si="29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">
        <v>2039</v>
      </c>
      <c r="R939" t="s">
        <v>2040</v>
      </c>
    </row>
    <row r="940" spans="1:18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28"/>
        <v>1.0970652173913042</v>
      </c>
      <c r="G940" t="s">
        <v>20</v>
      </c>
      <c r="H940">
        <v>96</v>
      </c>
      <c r="I940" s="8">
        <f t="shared" si="29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">
        <v>2045</v>
      </c>
      <c r="R940" t="s">
        <v>2051</v>
      </c>
    </row>
    <row r="941" spans="1:18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28"/>
        <v>0.49217948717948717</v>
      </c>
      <c r="G941" t="s">
        <v>14</v>
      </c>
      <c r="H941">
        <v>67</v>
      </c>
      <c r="I941" s="8">
        <f t="shared" si="29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">
        <v>2048</v>
      </c>
      <c r="R941" t="s">
        <v>2049</v>
      </c>
    </row>
    <row r="942" spans="1:18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28"/>
        <v>0.62232323232323228</v>
      </c>
      <c r="G942" t="s">
        <v>47</v>
      </c>
      <c r="H942">
        <v>66</v>
      </c>
      <c r="I942" s="8">
        <f t="shared" si="29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">
        <v>2035</v>
      </c>
      <c r="R942" t="s">
        <v>2036</v>
      </c>
    </row>
    <row r="943" spans="1:18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28"/>
        <v>0.1305813953488372</v>
      </c>
      <c r="G943" t="s">
        <v>14</v>
      </c>
      <c r="H943">
        <v>78</v>
      </c>
      <c r="I943" s="8">
        <f t="shared" si="29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">
        <v>2037</v>
      </c>
      <c r="R943" t="s">
        <v>2038</v>
      </c>
    </row>
    <row r="944" spans="1:18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28"/>
        <v>0.64635416666666667</v>
      </c>
      <c r="G944" t="s">
        <v>14</v>
      </c>
      <c r="H944">
        <v>67</v>
      </c>
      <c r="I944" s="8">
        <f t="shared" si="29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">
        <v>2037</v>
      </c>
      <c r="R944" t="s">
        <v>2038</v>
      </c>
    </row>
    <row r="945" spans="1:18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28"/>
        <v>1.5958666666666668</v>
      </c>
      <c r="G945" t="s">
        <v>20</v>
      </c>
      <c r="H945">
        <v>114</v>
      </c>
      <c r="I945" s="8">
        <f t="shared" si="29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">
        <v>2031</v>
      </c>
      <c r="R945" t="s">
        <v>2032</v>
      </c>
    </row>
    <row r="946" spans="1:18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28"/>
        <v>0.81420000000000003</v>
      </c>
      <c r="G946" t="s">
        <v>14</v>
      </c>
      <c r="H946">
        <v>263</v>
      </c>
      <c r="I946" s="8">
        <f t="shared" si="29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">
        <v>2052</v>
      </c>
      <c r="R946" t="s">
        <v>2053</v>
      </c>
    </row>
    <row r="947" spans="1:18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28"/>
        <v>0.32444767441860467</v>
      </c>
      <c r="G947" t="s">
        <v>14</v>
      </c>
      <c r="H947">
        <v>1691</v>
      </c>
      <c r="I947" s="8">
        <f t="shared" si="29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">
        <v>2052</v>
      </c>
      <c r="R947" t="s">
        <v>2053</v>
      </c>
    </row>
    <row r="948" spans="1:18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28"/>
        <v>9.9141184124918666E-2</v>
      </c>
      <c r="G948" t="s">
        <v>14</v>
      </c>
      <c r="H948">
        <v>181</v>
      </c>
      <c r="I948" s="8">
        <f t="shared" si="29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">
        <v>2037</v>
      </c>
      <c r="R948" t="s">
        <v>2038</v>
      </c>
    </row>
    <row r="949" spans="1:18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28"/>
        <v>0.26694444444444443</v>
      </c>
      <c r="G949" t="s">
        <v>14</v>
      </c>
      <c r="H949">
        <v>13</v>
      </c>
      <c r="I949" s="8">
        <f t="shared" si="29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">
        <v>2037</v>
      </c>
      <c r="R949" t="s">
        <v>2038</v>
      </c>
    </row>
    <row r="950" spans="1:18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28"/>
        <v>0.62957446808510642</v>
      </c>
      <c r="G950" t="s">
        <v>74</v>
      </c>
      <c r="H950">
        <v>160</v>
      </c>
      <c r="I950" s="8">
        <f t="shared" si="29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">
        <v>2039</v>
      </c>
      <c r="R950" t="s">
        <v>2040</v>
      </c>
    </row>
    <row r="951" spans="1:18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28"/>
        <v>1.6135593220338984</v>
      </c>
      <c r="G951" t="s">
        <v>20</v>
      </c>
      <c r="H951">
        <v>203</v>
      </c>
      <c r="I951" s="8">
        <f t="shared" si="29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">
        <v>2035</v>
      </c>
      <c r="R951" t="s">
        <v>2036</v>
      </c>
    </row>
    <row r="952" spans="1:18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28"/>
        <v>0.05</v>
      </c>
      <c r="G952" t="s">
        <v>14</v>
      </c>
      <c r="H952">
        <v>1</v>
      </c>
      <c r="I952" s="8">
        <f t="shared" si="29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">
        <v>2037</v>
      </c>
      <c r="R952" t="s">
        <v>2038</v>
      </c>
    </row>
    <row r="953" spans="1:18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28"/>
        <v>10.969379310344827</v>
      </c>
      <c r="G953" t="s">
        <v>20</v>
      </c>
      <c r="H953">
        <v>1559</v>
      </c>
      <c r="I953" s="8">
        <f t="shared" si="29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">
        <v>2033</v>
      </c>
      <c r="R953" t="s">
        <v>2034</v>
      </c>
    </row>
    <row r="954" spans="1:18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28"/>
        <v>0.70094158075601376</v>
      </c>
      <c r="G954" t="s">
        <v>74</v>
      </c>
      <c r="H954">
        <v>2266</v>
      </c>
      <c r="I954" s="8">
        <f t="shared" si="29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">
        <v>2039</v>
      </c>
      <c r="R954" t="s">
        <v>2040</v>
      </c>
    </row>
    <row r="955" spans="1:18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28"/>
        <v>0.6</v>
      </c>
      <c r="G955" t="s">
        <v>14</v>
      </c>
      <c r="H955">
        <v>21</v>
      </c>
      <c r="I955" s="8">
        <f t="shared" si="29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">
        <v>2039</v>
      </c>
      <c r="R955" t="s">
        <v>2061</v>
      </c>
    </row>
    <row r="956" spans="1:18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28"/>
        <v>3.6709859154929578</v>
      </c>
      <c r="G956" t="s">
        <v>20</v>
      </c>
      <c r="H956">
        <v>1548</v>
      </c>
      <c r="I956" s="8">
        <f t="shared" si="29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">
        <v>2035</v>
      </c>
      <c r="R956" t="s">
        <v>2036</v>
      </c>
    </row>
    <row r="957" spans="1:18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28"/>
        <v>11.09</v>
      </c>
      <c r="G957" t="s">
        <v>20</v>
      </c>
      <c r="H957">
        <v>80</v>
      </c>
      <c r="I957" s="8">
        <f t="shared" si="29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">
        <v>2037</v>
      </c>
      <c r="R957" t="s">
        <v>2038</v>
      </c>
    </row>
    <row r="958" spans="1:18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28"/>
        <v>0.19028784648187633</v>
      </c>
      <c r="G958" t="s">
        <v>14</v>
      </c>
      <c r="H958">
        <v>830</v>
      </c>
      <c r="I958" s="8">
        <f t="shared" si="29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">
        <v>2039</v>
      </c>
      <c r="R958" t="s">
        <v>2061</v>
      </c>
    </row>
    <row r="959" spans="1:18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28"/>
        <v>1.2687755102040816</v>
      </c>
      <c r="G959" t="s">
        <v>20</v>
      </c>
      <c r="H959">
        <v>131</v>
      </c>
      <c r="I959" s="8">
        <f t="shared" si="29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">
        <v>2037</v>
      </c>
      <c r="R959" t="s">
        <v>2038</v>
      </c>
    </row>
    <row r="960" spans="1:18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28"/>
        <v>7.3463636363636367</v>
      </c>
      <c r="G960" t="s">
        <v>20</v>
      </c>
      <c r="H960">
        <v>112</v>
      </c>
      <c r="I960" s="8">
        <f t="shared" si="29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">
        <v>2039</v>
      </c>
      <c r="R960" t="s">
        <v>2047</v>
      </c>
    </row>
    <row r="961" spans="1:18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28"/>
        <v>4.5731034482758622E-2</v>
      </c>
      <c r="G961" t="s">
        <v>14</v>
      </c>
      <c r="H961">
        <v>130</v>
      </c>
      <c r="I961" s="8">
        <f t="shared" si="29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">
        <v>2045</v>
      </c>
      <c r="R961" t="s">
        <v>2057</v>
      </c>
    </row>
    <row r="962" spans="1:18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28"/>
        <v>0.85054545454545449</v>
      </c>
      <c r="G962" t="s">
        <v>14</v>
      </c>
      <c r="H962">
        <v>55</v>
      </c>
      <c r="I962" s="8">
        <f t="shared" si="29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">
        <v>2035</v>
      </c>
      <c r="R962" t="s">
        <v>2036</v>
      </c>
    </row>
    <row r="963" spans="1:18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30">E963/D963</f>
        <v>1.1929824561403508</v>
      </c>
      <c r="G963" t="s">
        <v>20</v>
      </c>
      <c r="H963">
        <v>155</v>
      </c>
      <c r="I963" s="8">
        <f t="shared" ref="I963:I1001" si="31">IF(H963, E963/H963, "0")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">
        <v>2045</v>
      </c>
      <c r="R963" t="s">
        <v>2057</v>
      </c>
    </row>
    <row r="964" spans="1:18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30"/>
        <v>2.9602777777777778</v>
      </c>
      <c r="G964" t="s">
        <v>20</v>
      </c>
      <c r="H964">
        <v>266</v>
      </c>
      <c r="I964" s="8">
        <f t="shared" si="3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">
        <v>2031</v>
      </c>
      <c r="R964" t="s">
        <v>2032</v>
      </c>
    </row>
    <row r="965" spans="1:18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30"/>
        <v>0.84694915254237291</v>
      </c>
      <c r="G965" t="s">
        <v>14</v>
      </c>
      <c r="H965">
        <v>114</v>
      </c>
      <c r="I965" s="8">
        <f t="shared" si="3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">
        <v>2052</v>
      </c>
      <c r="R965" t="s">
        <v>2053</v>
      </c>
    </row>
    <row r="966" spans="1:18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30"/>
        <v>3.5578378378378379</v>
      </c>
      <c r="G966" t="s">
        <v>20</v>
      </c>
      <c r="H966">
        <v>155</v>
      </c>
      <c r="I966" s="8">
        <f t="shared" si="3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">
        <v>2037</v>
      </c>
      <c r="R966" t="s">
        <v>2038</v>
      </c>
    </row>
    <row r="967" spans="1:18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30"/>
        <v>3.8640909090909092</v>
      </c>
      <c r="G967" t="s">
        <v>20</v>
      </c>
      <c r="H967">
        <v>207</v>
      </c>
      <c r="I967" s="8">
        <f t="shared" si="3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">
        <v>2033</v>
      </c>
      <c r="R967" t="s">
        <v>2034</v>
      </c>
    </row>
    <row r="968" spans="1:18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30"/>
        <v>7.9223529411764702</v>
      </c>
      <c r="G968" t="s">
        <v>20</v>
      </c>
      <c r="H968">
        <v>245</v>
      </c>
      <c r="I968" s="8">
        <f t="shared" si="3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">
        <v>2037</v>
      </c>
      <c r="R968" t="s">
        <v>2038</v>
      </c>
    </row>
    <row r="969" spans="1:18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30"/>
        <v>1.3703393665158372</v>
      </c>
      <c r="G969" t="s">
        <v>20</v>
      </c>
      <c r="H969">
        <v>1573</v>
      </c>
      <c r="I969" s="8">
        <f t="shared" si="3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">
        <v>2033</v>
      </c>
      <c r="R969" t="s">
        <v>2060</v>
      </c>
    </row>
    <row r="970" spans="1:18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30"/>
        <v>3.3820833333333336</v>
      </c>
      <c r="G970" t="s">
        <v>20</v>
      </c>
      <c r="H970">
        <v>114</v>
      </c>
      <c r="I970" s="8">
        <f t="shared" si="3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">
        <v>2031</v>
      </c>
      <c r="R970" t="s">
        <v>2032</v>
      </c>
    </row>
    <row r="971" spans="1:18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30"/>
        <v>1.0822784810126582</v>
      </c>
      <c r="G971" t="s">
        <v>20</v>
      </c>
      <c r="H971">
        <v>93</v>
      </c>
      <c r="I971" s="8">
        <f t="shared" si="3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">
        <v>2037</v>
      </c>
      <c r="R971" t="s">
        <v>2038</v>
      </c>
    </row>
    <row r="972" spans="1:18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30"/>
        <v>0.60757639620653314</v>
      </c>
      <c r="G972" t="s">
        <v>14</v>
      </c>
      <c r="H972">
        <v>594</v>
      </c>
      <c r="I972" s="8">
        <f t="shared" si="3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">
        <v>2037</v>
      </c>
      <c r="R972" t="s">
        <v>2038</v>
      </c>
    </row>
    <row r="973" spans="1:18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30"/>
        <v>0.27725490196078434</v>
      </c>
      <c r="G973" t="s">
        <v>14</v>
      </c>
      <c r="H973">
        <v>24</v>
      </c>
      <c r="I973" s="8">
        <f t="shared" si="3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">
        <v>2039</v>
      </c>
      <c r="R973" t="s">
        <v>2058</v>
      </c>
    </row>
    <row r="974" spans="1:18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30"/>
        <v>2.283934426229508</v>
      </c>
      <c r="G974" t="s">
        <v>20</v>
      </c>
      <c r="H974">
        <v>1681</v>
      </c>
      <c r="I974" s="8">
        <f t="shared" si="3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">
        <v>2035</v>
      </c>
      <c r="R974" t="s">
        <v>2036</v>
      </c>
    </row>
    <row r="975" spans="1:18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30"/>
        <v>0.21615194054500414</v>
      </c>
      <c r="G975" t="s">
        <v>14</v>
      </c>
      <c r="H975">
        <v>252</v>
      </c>
      <c r="I975" s="8">
        <f t="shared" si="3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">
        <v>2037</v>
      </c>
      <c r="R975" t="s">
        <v>2038</v>
      </c>
    </row>
    <row r="976" spans="1:18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30"/>
        <v>3.73875</v>
      </c>
      <c r="G976" t="s">
        <v>20</v>
      </c>
      <c r="H976">
        <v>32</v>
      </c>
      <c r="I976" s="8">
        <f t="shared" si="3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">
        <v>2033</v>
      </c>
      <c r="R976" t="s">
        <v>2043</v>
      </c>
    </row>
    <row r="977" spans="1:18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30"/>
        <v>1.5492592592592593</v>
      </c>
      <c r="G977" t="s">
        <v>20</v>
      </c>
      <c r="H977">
        <v>135</v>
      </c>
      <c r="I977" s="8">
        <f t="shared" si="3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">
        <v>2037</v>
      </c>
      <c r="R977" t="s">
        <v>2038</v>
      </c>
    </row>
    <row r="978" spans="1:18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30"/>
        <v>3.2214999999999998</v>
      </c>
      <c r="G978" t="s">
        <v>20</v>
      </c>
      <c r="H978">
        <v>140</v>
      </c>
      <c r="I978" s="8">
        <f t="shared" si="3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">
        <v>2037</v>
      </c>
      <c r="R978" t="s">
        <v>2038</v>
      </c>
    </row>
    <row r="979" spans="1:18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30"/>
        <v>0.73957142857142855</v>
      </c>
      <c r="G979" t="s">
        <v>14</v>
      </c>
      <c r="H979">
        <v>67</v>
      </c>
      <c r="I979" s="8">
        <f t="shared" si="3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">
        <v>2031</v>
      </c>
      <c r="R979" t="s">
        <v>2032</v>
      </c>
    </row>
    <row r="980" spans="1:18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30"/>
        <v>8.641</v>
      </c>
      <c r="G980" t="s">
        <v>20</v>
      </c>
      <c r="H980">
        <v>92</v>
      </c>
      <c r="I980" s="8">
        <f t="shared" si="3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">
        <v>2048</v>
      </c>
      <c r="R980" t="s">
        <v>2049</v>
      </c>
    </row>
    <row r="981" spans="1:18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30"/>
        <v>1.432624584717608</v>
      </c>
      <c r="G981" t="s">
        <v>20</v>
      </c>
      <c r="H981">
        <v>1015</v>
      </c>
      <c r="I981" s="8">
        <f t="shared" si="3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">
        <v>2037</v>
      </c>
      <c r="R981" t="s">
        <v>2038</v>
      </c>
    </row>
    <row r="982" spans="1:18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30"/>
        <v>0.40281762295081969</v>
      </c>
      <c r="G982" t="s">
        <v>14</v>
      </c>
      <c r="H982">
        <v>742</v>
      </c>
      <c r="I982" s="8">
        <f t="shared" si="3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">
        <v>2045</v>
      </c>
      <c r="R982" t="s">
        <v>2046</v>
      </c>
    </row>
    <row r="983" spans="1:18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30"/>
        <v>1.7822388059701493</v>
      </c>
      <c r="G983" t="s">
        <v>20</v>
      </c>
      <c r="H983">
        <v>323</v>
      </c>
      <c r="I983" s="8">
        <f t="shared" si="3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">
        <v>2035</v>
      </c>
      <c r="R983" t="s">
        <v>2036</v>
      </c>
    </row>
    <row r="984" spans="1:18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30"/>
        <v>0.84930555555555554</v>
      </c>
      <c r="G984" t="s">
        <v>14</v>
      </c>
      <c r="H984">
        <v>75</v>
      </c>
      <c r="I984" s="8">
        <f t="shared" si="3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">
        <v>2039</v>
      </c>
      <c r="R984" t="s">
        <v>2040</v>
      </c>
    </row>
    <row r="985" spans="1:18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30"/>
        <v>1.4593648334624323</v>
      </c>
      <c r="G985" t="s">
        <v>20</v>
      </c>
      <c r="H985">
        <v>2326</v>
      </c>
      <c r="I985" s="8">
        <f t="shared" si="3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">
        <v>2039</v>
      </c>
      <c r="R985" t="s">
        <v>2040</v>
      </c>
    </row>
    <row r="986" spans="1:18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30"/>
        <v>1.5246153846153847</v>
      </c>
      <c r="G986" t="s">
        <v>20</v>
      </c>
      <c r="H986">
        <v>381</v>
      </c>
      <c r="I986" s="8">
        <f t="shared" si="3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">
        <v>2037</v>
      </c>
      <c r="R986" t="s">
        <v>2038</v>
      </c>
    </row>
    <row r="987" spans="1:18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30"/>
        <v>0.67129542790152408</v>
      </c>
      <c r="G987" t="s">
        <v>14</v>
      </c>
      <c r="H987">
        <v>4405</v>
      </c>
      <c r="I987" s="8">
        <f t="shared" si="3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">
        <v>2033</v>
      </c>
      <c r="R987" t="s">
        <v>2034</v>
      </c>
    </row>
    <row r="988" spans="1:18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30"/>
        <v>0.40307692307692305</v>
      </c>
      <c r="G988" t="s">
        <v>14</v>
      </c>
      <c r="H988">
        <v>92</v>
      </c>
      <c r="I988" s="8">
        <f t="shared" si="3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">
        <v>2033</v>
      </c>
      <c r="R988" t="s">
        <v>2034</v>
      </c>
    </row>
    <row r="989" spans="1:18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30"/>
        <v>2.1679032258064517</v>
      </c>
      <c r="G989" t="s">
        <v>20</v>
      </c>
      <c r="H989">
        <v>480</v>
      </c>
      <c r="I989" s="8">
        <f t="shared" si="3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">
        <v>2039</v>
      </c>
      <c r="R989" t="s">
        <v>2040</v>
      </c>
    </row>
    <row r="990" spans="1:18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30"/>
        <v>0.52117021276595743</v>
      </c>
      <c r="G990" t="s">
        <v>14</v>
      </c>
      <c r="H990">
        <v>64</v>
      </c>
      <c r="I990" s="8">
        <f t="shared" si="3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">
        <v>2045</v>
      </c>
      <c r="R990" t="s">
        <v>2054</v>
      </c>
    </row>
    <row r="991" spans="1:18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30"/>
        <v>4.9958333333333336</v>
      </c>
      <c r="G991" t="s">
        <v>20</v>
      </c>
      <c r="H991">
        <v>226</v>
      </c>
      <c r="I991" s="8">
        <f t="shared" si="3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">
        <v>2045</v>
      </c>
      <c r="R991" t="s">
        <v>2057</v>
      </c>
    </row>
    <row r="992" spans="1:18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30"/>
        <v>0.87679487179487181</v>
      </c>
      <c r="G992" t="s">
        <v>14</v>
      </c>
      <c r="H992">
        <v>64</v>
      </c>
      <c r="I992" s="8">
        <f t="shared" si="3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">
        <v>2039</v>
      </c>
      <c r="R992" t="s">
        <v>2042</v>
      </c>
    </row>
    <row r="993" spans="1:18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30"/>
        <v>1.131734693877551</v>
      </c>
      <c r="G993" t="s">
        <v>20</v>
      </c>
      <c r="H993">
        <v>241</v>
      </c>
      <c r="I993" s="8">
        <f t="shared" si="3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">
        <v>2033</v>
      </c>
      <c r="R993" t="s">
        <v>2034</v>
      </c>
    </row>
    <row r="994" spans="1:18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30"/>
        <v>4.2654838709677421</v>
      </c>
      <c r="G994" t="s">
        <v>20</v>
      </c>
      <c r="H994">
        <v>132</v>
      </c>
      <c r="I994" s="8">
        <f t="shared" si="3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">
        <v>2039</v>
      </c>
      <c r="R994" t="s">
        <v>2042</v>
      </c>
    </row>
    <row r="995" spans="1:18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30"/>
        <v>0.77632653061224488</v>
      </c>
      <c r="G995" t="s">
        <v>74</v>
      </c>
      <c r="H995">
        <v>75</v>
      </c>
      <c r="I995" s="8">
        <f t="shared" si="3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">
        <v>2052</v>
      </c>
      <c r="R995" t="s">
        <v>2053</v>
      </c>
    </row>
    <row r="996" spans="1:18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30"/>
        <v>0.52496810772501767</v>
      </c>
      <c r="G996" t="s">
        <v>14</v>
      </c>
      <c r="H996">
        <v>842</v>
      </c>
      <c r="I996" s="8">
        <f t="shared" si="3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">
        <v>2045</v>
      </c>
      <c r="R996" t="s">
        <v>2057</v>
      </c>
    </row>
    <row r="997" spans="1:18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30"/>
        <v>1.5746762589928058</v>
      </c>
      <c r="G997" t="s">
        <v>20</v>
      </c>
      <c r="H997">
        <v>2043</v>
      </c>
      <c r="I997" s="8">
        <f t="shared" si="3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">
        <v>2031</v>
      </c>
      <c r="R997" t="s">
        <v>2032</v>
      </c>
    </row>
    <row r="998" spans="1:18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30"/>
        <v>0.72939393939393937</v>
      </c>
      <c r="G998" t="s">
        <v>14</v>
      </c>
      <c r="H998">
        <v>112</v>
      </c>
      <c r="I998" s="8">
        <f t="shared" si="3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">
        <v>2037</v>
      </c>
      <c r="R998" t="s">
        <v>2038</v>
      </c>
    </row>
    <row r="999" spans="1:18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30"/>
        <v>0.60565789473684206</v>
      </c>
      <c r="G999" t="s">
        <v>74</v>
      </c>
      <c r="H999">
        <v>139</v>
      </c>
      <c r="I999" s="8">
        <f t="shared" si="3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">
        <v>2037</v>
      </c>
      <c r="R999" t="s">
        <v>2038</v>
      </c>
    </row>
    <row r="1000" spans="1:18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30"/>
        <v>0.5679129129129129</v>
      </c>
      <c r="G1000" t="s">
        <v>14</v>
      </c>
      <c r="H1000">
        <v>374</v>
      </c>
      <c r="I1000" s="8">
        <f t="shared" si="3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">
        <v>2033</v>
      </c>
      <c r="R1000" t="s">
        <v>2043</v>
      </c>
    </row>
    <row r="1001" spans="1:18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30"/>
        <v>0.56542754275427543</v>
      </c>
      <c r="G1001" t="s">
        <v>74</v>
      </c>
      <c r="H1001">
        <v>1122</v>
      </c>
      <c r="I1001" s="8">
        <f t="shared" si="3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">
        <v>2031</v>
      </c>
      <c r="R1001" t="s">
        <v>2032</v>
      </c>
    </row>
  </sheetData>
  <conditionalFormatting sqref="G1:G1048576">
    <cfRule type="containsText" dxfId="24" priority="2" operator="containsText" text="live">
      <formula>NOT(ISERROR(SEARCH("live",G1)))</formula>
    </cfRule>
    <cfRule type="containsText" dxfId="23" priority="3" operator="containsText" text="canceled">
      <formula>NOT(ISERROR(SEARCH("canceled",G1)))</formula>
    </cfRule>
    <cfRule type="containsText" dxfId="22" priority="4" operator="containsText" text="canceled">
      <formula>NOT(ISERROR(SEARCH("canceled",G1)))</formula>
    </cfRule>
    <cfRule type="containsText" dxfId="21" priority="5" operator="containsText" text="Successful">
      <formula>NOT(ISERROR(SEARCH("Successful",G1)))</formula>
    </cfRule>
    <cfRule type="containsText" dxfId="20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85F1E-7518-4D37-AE9B-4BE2D8F7A561}">
  <dimension ref="A1:P1001"/>
  <sheetViews>
    <sheetView zoomScale="80" zoomScaleNormal="80" workbookViewId="0">
      <selection activeCell="I1" sqref="I1:I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2.83203125" bestFit="1" customWidth="1"/>
    <col min="9" max="9" width="15.58203125" customWidth="1"/>
    <col min="12" max="13" width="11.1640625" bestFit="1" customWidth="1"/>
    <col min="16" max="16" width="28" bestFit="1" customWidth="1"/>
  </cols>
  <sheetData>
    <row r="1" spans="1:16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</row>
    <row r="2" spans="1:16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s="9" t="str">
        <f>IF(H2, E2/H2, "0")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</row>
    <row r="3" spans="1:16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s="8">
        <f t="shared" ref="I3:I66" si="1">IF(H3, E3/H3, "0")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</row>
    <row r="4" spans="1:16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s="8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</row>
    <row r="5" spans="1:16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s="8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</row>
    <row r="6" spans="1:16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s="8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</row>
    <row r="7" spans="1:16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s="8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</row>
    <row r="8" spans="1:16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s="8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</row>
    <row r="9" spans="1:16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s="8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</row>
    <row r="10" spans="1:16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s="8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</row>
    <row r="11" spans="1:16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s="8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</row>
    <row r="12" spans="1:16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s="8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</row>
    <row r="13" spans="1:16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s="8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</row>
    <row r="14" spans="1:16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s="8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</row>
    <row r="15" spans="1:16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s="8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</row>
    <row r="16" spans="1:16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s="8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</row>
    <row r="17" spans="1:16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s="8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</row>
    <row r="18" spans="1:16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s="8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</row>
    <row r="19" spans="1:16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s="8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</row>
    <row r="20" spans="1:16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s="8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</row>
    <row r="21" spans="1:16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s="8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</row>
    <row r="22" spans="1:16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s="8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</row>
    <row r="23" spans="1:16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s="8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</row>
    <row r="24" spans="1:16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s="8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</row>
    <row r="25" spans="1:16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s="8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</row>
    <row r="26" spans="1:16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s="8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</row>
    <row r="27" spans="1:16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s="8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</row>
    <row r="28" spans="1:16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s="8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</row>
    <row r="29" spans="1:16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s="8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</row>
    <row r="30" spans="1:16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s="8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</row>
    <row r="31" spans="1:16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s="8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</row>
    <row r="32" spans="1:16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s="8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</row>
    <row r="33" spans="1:16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s="8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</row>
    <row r="34" spans="1:16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s="8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</row>
    <row r="35" spans="1:16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s="8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</row>
    <row r="36" spans="1:16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s="8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</row>
    <row r="37" spans="1:16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s="8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</row>
    <row r="38" spans="1:16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s="8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</row>
    <row r="39" spans="1:16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s="8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</row>
    <row r="40" spans="1:16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s="8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</row>
    <row r="41" spans="1:16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s="8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</row>
    <row r="42" spans="1:16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s="8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</row>
    <row r="43" spans="1:16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s="8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</row>
    <row r="44" spans="1:16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s="8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</row>
    <row r="45" spans="1:16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s="8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</row>
    <row r="46" spans="1:16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s="8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</row>
    <row r="47" spans="1:16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s="8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</row>
    <row r="48" spans="1:16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s="8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</row>
    <row r="49" spans="1:16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s="8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</row>
    <row r="50" spans="1:16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s="8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</row>
    <row r="51" spans="1:16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s="8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</row>
    <row r="52" spans="1:16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s="8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</row>
    <row r="53" spans="1:16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s="8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</row>
    <row r="54" spans="1:16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s="8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</row>
    <row r="55" spans="1:16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s="8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</row>
    <row r="56" spans="1:16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s="8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</row>
    <row r="57" spans="1:16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s="8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</row>
    <row r="58" spans="1:16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s="8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</row>
    <row r="59" spans="1:16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s="8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</row>
    <row r="60" spans="1:16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s="8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</row>
    <row r="61" spans="1:16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s="8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</row>
    <row r="62" spans="1:16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s="8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</row>
    <row r="63" spans="1:16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s="8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</row>
    <row r="64" spans="1:16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s="8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</row>
    <row r="65" spans="1:16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s="8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</row>
    <row r="66" spans="1:16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s="8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</row>
    <row r="67" spans="1:16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2">E67/D67</f>
        <v>2.3614754098360655</v>
      </c>
      <c r="G67" t="s">
        <v>20</v>
      </c>
      <c r="H67">
        <v>236</v>
      </c>
      <c r="I67" s="8">
        <f t="shared" ref="I67:I130" si="3">IF(H67, E67/H67, "0")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</row>
    <row r="68" spans="1:16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2"/>
        <v>0.45068965517241377</v>
      </c>
      <c r="G68" t="s">
        <v>14</v>
      </c>
      <c r="H68">
        <v>12</v>
      </c>
      <c r="I68" s="8">
        <f t="shared" si="3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</row>
    <row r="69" spans="1:16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2"/>
        <v>1.6238567493112948</v>
      </c>
      <c r="G69" t="s">
        <v>20</v>
      </c>
      <c r="H69">
        <v>4065</v>
      </c>
      <c r="I69" s="8">
        <f t="shared" si="3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</row>
    <row r="70" spans="1:16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2"/>
        <v>2.5452631578947367</v>
      </c>
      <c r="G70" t="s">
        <v>20</v>
      </c>
      <c r="H70">
        <v>246</v>
      </c>
      <c r="I70" s="8">
        <f t="shared" si="3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</row>
    <row r="71" spans="1:16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2"/>
        <v>0.24063291139240506</v>
      </c>
      <c r="G71" t="s">
        <v>74</v>
      </c>
      <c r="H71">
        <v>17</v>
      </c>
      <c r="I71" s="8">
        <f t="shared" si="3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</row>
    <row r="72" spans="1:16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2"/>
        <v>1.2374140625000001</v>
      </c>
      <c r="G72" t="s">
        <v>20</v>
      </c>
      <c r="H72">
        <v>2475</v>
      </c>
      <c r="I72" s="8">
        <f t="shared" si="3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</row>
    <row r="73" spans="1:16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2"/>
        <v>1.0806666666666667</v>
      </c>
      <c r="G73" t="s">
        <v>20</v>
      </c>
      <c r="H73">
        <v>76</v>
      </c>
      <c r="I73" s="8">
        <f t="shared" si="3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</row>
    <row r="74" spans="1:16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2"/>
        <v>6.7033333333333331</v>
      </c>
      <c r="G74" t="s">
        <v>20</v>
      </c>
      <c r="H74">
        <v>54</v>
      </c>
      <c r="I74" s="8">
        <f t="shared" si="3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</row>
    <row r="75" spans="1:16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2"/>
        <v>6.609285714285714</v>
      </c>
      <c r="G75" t="s">
        <v>20</v>
      </c>
      <c r="H75">
        <v>88</v>
      </c>
      <c r="I75" s="8">
        <f t="shared" si="3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</row>
    <row r="76" spans="1:16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2"/>
        <v>1.2246153846153847</v>
      </c>
      <c r="G76" t="s">
        <v>20</v>
      </c>
      <c r="H76">
        <v>85</v>
      </c>
      <c r="I76" s="8">
        <f t="shared" si="3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</row>
    <row r="77" spans="1:16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2"/>
        <v>1.5057731958762886</v>
      </c>
      <c r="G77" t="s">
        <v>20</v>
      </c>
      <c r="H77">
        <v>170</v>
      </c>
      <c r="I77" s="8">
        <f t="shared" si="3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</row>
    <row r="78" spans="1:16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2"/>
        <v>0.78106590724165992</v>
      </c>
      <c r="G78" t="s">
        <v>14</v>
      </c>
      <c r="H78">
        <v>1684</v>
      </c>
      <c r="I78" s="8">
        <f t="shared" si="3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</row>
    <row r="79" spans="1:16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2"/>
        <v>0.46947368421052632</v>
      </c>
      <c r="G79" t="s">
        <v>14</v>
      </c>
      <c r="H79">
        <v>56</v>
      </c>
      <c r="I79" s="8">
        <f t="shared" si="3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</row>
    <row r="80" spans="1:16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2"/>
        <v>3.008</v>
      </c>
      <c r="G80" t="s">
        <v>20</v>
      </c>
      <c r="H80">
        <v>330</v>
      </c>
      <c r="I80" s="8">
        <f t="shared" si="3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</row>
    <row r="81" spans="1:16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2"/>
        <v>0.6959861591695502</v>
      </c>
      <c r="G81" t="s">
        <v>14</v>
      </c>
      <c r="H81">
        <v>838</v>
      </c>
      <c r="I81" s="8">
        <f t="shared" si="3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</row>
    <row r="82" spans="1:16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2"/>
        <v>6.374545454545455</v>
      </c>
      <c r="G82" t="s">
        <v>20</v>
      </c>
      <c r="H82">
        <v>127</v>
      </c>
      <c r="I82" s="8">
        <f t="shared" si="3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</row>
    <row r="83" spans="1:16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2"/>
        <v>2.253392857142857</v>
      </c>
      <c r="G83" t="s">
        <v>20</v>
      </c>
      <c r="H83">
        <v>411</v>
      </c>
      <c r="I83" s="8">
        <f t="shared" si="3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</row>
    <row r="84" spans="1:16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2"/>
        <v>14.973000000000001</v>
      </c>
      <c r="G84" t="s">
        <v>20</v>
      </c>
      <c r="H84">
        <v>180</v>
      </c>
      <c r="I84" s="8">
        <f t="shared" si="3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</row>
    <row r="85" spans="1:16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2"/>
        <v>0.37590225563909774</v>
      </c>
      <c r="G85" t="s">
        <v>14</v>
      </c>
      <c r="H85">
        <v>1000</v>
      </c>
      <c r="I85" s="8">
        <f t="shared" si="3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</row>
    <row r="86" spans="1:16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2"/>
        <v>1.3236942675159236</v>
      </c>
      <c r="G86" t="s">
        <v>20</v>
      </c>
      <c r="H86">
        <v>374</v>
      </c>
      <c r="I86" s="8">
        <f t="shared" si="3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</row>
    <row r="87" spans="1:16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2"/>
        <v>1.3122448979591836</v>
      </c>
      <c r="G87" t="s">
        <v>20</v>
      </c>
      <c r="H87">
        <v>71</v>
      </c>
      <c r="I87" s="8">
        <f t="shared" si="3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</row>
    <row r="88" spans="1:16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2"/>
        <v>1.6763513513513513</v>
      </c>
      <c r="G88" t="s">
        <v>20</v>
      </c>
      <c r="H88">
        <v>203</v>
      </c>
      <c r="I88" s="8">
        <f t="shared" si="3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</row>
    <row r="89" spans="1:16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2"/>
        <v>0.6198488664987406</v>
      </c>
      <c r="G89" t="s">
        <v>14</v>
      </c>
      <c r="H89">
        <v>1482</v>
      </c>
      <c r="I89" s="8">
        <f t="shared" si="3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</row>
    <row r="90" spans="1:16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2"/>
        <v>2.6074999999999999</v>
      </c>
      <c r="G90" t="s">
        <v>20</v>
      </c>
      <c r="H90">
        <v>113</v>
      </c>
      <c r="I90" s="8">
        <f t="shared" si="3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</row>
    <row r="91" spans="1:16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2"/>
        <v>2.5258823529411765</v>
      </c>
      <c r="G91" t="s">
        <v>20</v>
      </c>
      <c r="H91">
        <v>96</v>
      </c>
      <c r="I91" s="8">
        <f t="shared" si="3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</row>
    <row r="92" spans="1:16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2"/>
        <v>0.7861538461538462</v>
      </c>
      <c r="G92" t="s">
        <v>14</v>
      </c>
      <c r="H92">
        <v>106</v>
      </c>
      <c r="I92" s="8">
        <f t="shared" si="3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</row>
    <row r="93" spans="1:16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2"/>
        <v>0.48404406999351912</v>
      </c>
      <c r="G93" t="s">
        <v>14</v>
      </c>
      <c r="H93">
        <v>679</v>
      </c>
      <c r="I93" s="8">
        <f t="shared" si="3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</row>
    <row r="94" spans="1:16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2"/>
        <v>2.5887500000000001</v>
      </c>
      <c r="G94" t="s">
        <v>20</v>
      </c>
      <c r="H94">
        <v>498</v>
      </c>
      <c r="I94" s="8">
        <f t="shared" si="3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</row>
    <row r="95" spans="1:16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2"/>
        <v>0.60548713235294116</v>
      </c>
      <c r="G95" t="s">
        <v>74</v>
      </c>
      <c r="H95">
        <v>610</v>
      </c>
      <c r="I95" s="8">
        <f t="shared" si="3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</row>
    <row r="96" spans="1:16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2"/>
        <v>3.036896551724138</v>
      </c>
      <c r="G96" t="s">
        <v>20</v>
      </c>
      <c r="H96">
        <v>180</v>
      </c>
      <c r="I96" s="8">
        <f t="shared" si="3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</row>
    <row r="97" spans="1:16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2"/>
        <v>1.1299999999999999</v>
      </c>
      <c r="G97" t="s">
        <v>20</v>
      </c>
      <c r="H97">
        <v>27</v>
      </c>
      <c r="I97" s="8">
        <f t="shared" si="3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</row>
    <row r="98" spans="1:16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2"/>
        <v>2.1737876614060259</v>
      </c>
      <c r="G98" t="s">
        <v>20</v>
      </c>
      <c r="H98">
        <v>2331</v>
      </c>
      <c r="I98" s="8">
        <f t="shared" si="3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</row>
    <row r="99" spans="1:16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2"/>
        <v>9.2669230769230762</v>
      </c>
      <c r="G99" t="s">
        <v>20</v>
      </c>
      <c r="H99">
        <v>113</v>
      </c>
      <c r="I99" s="8">
        <f t="shared" si="3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</row>
    <row r="100" spans="1:16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2"/>
        <v>0.33692229038854804</v>
      </c>
      <c r="G100" t="s">
        <v>14</v>
      </c>
      <c r="H100">
        <v>1220</v>
      </c>
      <c r="I100" s="8">
        <f t="shared" si="3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</row>
    <row r="101" spans="1:16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2"/>
        <v>1.9672368421052631</v>
      </c>
      <c r="G101" t="s">
        <v>20</v>
      </c>
      <c r="H101">
        <v>164</v>
      </c>
      <c r="I101" s="8">
        <f t="shared" si="3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</row>
    <row r="102" spans="1:16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2"/>
        <v>0.01</v>
      </c>
      <c r="G102" t="s">
        <v>14</v>
      </c>
      <c r="H102">
        <v>1</v>
      </c>
      <c r="I102" s="8">
        <f t="shared" si="3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</row>
    <row r="103" spans="1:16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2"/>
        <v>10.214444444444444</v>
      </c>
      <c r="G103" t="s">
        <v>20</v>
      </c>
      <c r="H103">
        <v>164</v>
      </c>
      <c r="I103" s="8">
        <f t="shared" si="3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</row>
    <row r="104" spans="1:16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2"/>
        <v>2.8167567567567566</v>
      </c>
      <c r="G104" t="s">
        <v>20</v>
      </c>
      <c r="H104">
        <v>336</v>
      </c>
      <c r="I104" s="8">
        <f t="shared" si="3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</row>
    <row r="105" spans="1:16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2"/>
        <v>0.24610000000000001</v>
      </c>
      <c r="G105" t="s">
        <v>14</v>
      </c>
      <c r="H105">
        <v>37</v>
      </c>
      <c r="I105" s="8">
        <f t="shared" si="3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</row>
    <row r="106" spans="1:16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2"/>
        <v>1.4314010067114094</v>
      </c>
      <c r="G106" t="s">
        <v>20</v>
      </c>
      <c r="H106">
        <v>1917</v>
      </c>
      <c r="I106" s="8">
        <f t="shared" si="3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</row>
    <row r="107" spans="1:16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2"/>
        <v>1.4454411764705883</v>
      </c>
      <c r="G107" t="s">
        <v>20</v>
      </c>
      <c r="H107">
        <v>95</v>
      </c>
      <c r="I107" s="8">
        <f t="shared" si="3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</row>
    <row r="108" spans="1:16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2"/>
        <v>3.5912820512820511</v>
      </c>
      <c r="G108" t="s">
        <v>20</v>
      </c>
      <c r="H108">
        <v>147</v>
      </c>
      <c r="I108" s="8">
        <f t="shared" si="3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</row>
    <row r="109" spans="1:16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2"/>
        <v>1.8648571428571428</v>
      </c>
      <c r="G109" t="s">
        <v>20</v>
      </c>
      <c r="H109">
        <v>86</v>
      </c>
      <c r="I109" s="8">
        <f t="shared" si="3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</row>
    <row r="110" spans="1:16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2"/>
        <v>5.9526666666666666</v>
      </c>
      <c r="G110" t="s">
        <v>20</v>
      </c>
      <c r="H110">
        <v>83</v>
      </c>
      <c r="I110" s="8">
        <f t="shared" si="3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</row>
    <row r="111" spans="1:16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2"/>
        <v>0.5921153846153846</v>
      </c>
      <c r="G111" t="s">
        <v>14</v>
      </c>
      <c r="H111">
        <v>60</v>
      </c>
      <c r="I111" s="8">
        <f t="shared" si="3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</row>
    <row r="112" spans="1:16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2"/>
        <v>0.14962780898876404</v>
      </c>
      <c r="G112" t="s">
        <v>14</v>
      </c>
      <c r="H112">
        <v>296</v>
      </c>
      <c r="I112" s="8">
        <f t="shared" si="3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</row>
    <row r="113" spans="1:16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2"/>
        <v>1.1995602605863191</v>
      </c>
      <c r="G113" t="s">
        <v>20</v>
      </c>
      <c r="H113">
        <v>676</v>
      </c>
      <c r="I113" s="8">
        <f t="shared" si="3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</row>
    <row r="114" spans="1:16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2"/>
        <v>2.6882978723404256</v>
      </c>
      <c r="G114" t="s">
        <v>20</v>
      </c>
      <c r="H114">
        <v>361</v>
      </c>
      <c r="I114" s="8">
        <f t="shared" si="3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</row>
    <row r="115" spans="1:16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2"/>
        <v>3.7687878787878786</v>
      </c>
      <c r="G115" t="s">
        <v>20</v>
      </c>
      <c r="H115">
        <v>131</v>
      </c>
      <c r="I115" s="8">
        <f t="shared" si="3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</row>
    <row r="116" spans="1:16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2"/>
        <v>7.2715789473684209</v>
      </c>
      <c r="G116" t="s">
        <v>20</v>
      </c>
      <c r="H116">
        <v>126</v>
      </c>
      <c r="I116" s="8">
        <f t="shared" si="3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</row>
    <row r="117" spans="1:16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2"/>
        <v>0.87211757648470301</v>
      </c>
      <c r="G117" t="s">
        <v>14</v>
      </c>
      <c r="H117">
        <v>3304</v>
      </c>
      <c r="I117" s="8">
        <f t="shared" si="3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</row>
    <row r="118" spans="1:16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2"/>
        <v>0.88</v>
      </c>
      <c r="G118" t="s">
        <v>14</v>
      </c>
      <c r="H118">
        <v>73</v>
      </c>
      <c r="I118" s="8">
        <f t="shared" si="3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</row>
    <row r="119" spans="1:16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2"/>
        <v>1.7393877551020409</v>
      </c>
      <c r="G119" t="s">
        <v>20</v>
      </c>
      <c r="H119">
        <v>275</v>
      </c>
      <c r="I119" s="8">
        <f t="shared" si="3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</row>
    <row r="120" spans="1:16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2"/>
        <v>1.1761111111111111</v>
      </c>
      <c r="G120" t="s">
        <v>20</v>
      </c>
      <c r="H120">
        <v>67</v>
      </c>
      <c r="I120" s="8">
        <f t="shared" si="3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</row>
    <row r="121" spans="1:16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2"/>
        <v>2.1496</v>
      </c>
      <c r="G121" t="s">
        <v>20</v>
      </c>
      <c r="H121">
        <v>154</v>
      </c>
      <c r="I121" s="8">
        <f t="shared" si="3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</row>
    <row r="122" spans="1:16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2"/>
        <v>1.4949667110519307</v>
      </c>
      <c r="G122" t="s">
        <v>20</v>
      </c>
      <c r="H122">
        <v>1782</v>
      </c>
      <c r="I122" s="8">
        <f t="shared" si="3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</row>
    <row r="123" spans="1:16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2"/>
        <v>2.1933995584988963</v>
      </c>
      <c r="G123" t="s">
        <v>20</v>
      </c>
      <c r="H123">
        <v>903</v>
      </c>
      <c r="I123" s="8">
        <f t="shared" si="3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</row>
    <row r="124" spans="1:16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2"/>
        <v>0.64367690058479532</v>
      </c>
      <c r="G124" t="s">
        <v>14</v>
      </c>
      <c r="H124">
        <v>3387</v>
      </c>
      <c r="I124" s="8">
        <f t="shared" si="3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</row>
    <row r="125" spans="1:16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2"/>
        <v>0.18622397298818233</v>
      </c>
      <c r="G125" t="s">
        <v>14</v>
      </c>
      <c r="H125">
        <v>662</v>
      </c>
      <c r="I125" s="8">
        <f t="shared" si="3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</row>
    <row r="126" spans="1:16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2"/>
        <v>3.6776923076923076</v>
      </c>
      <c r="G126" t="s">
        <v>20</v>
      </c>
      <c r="H126">
        <v>94</v>
      </c>
      <c r="I126" s="8">
        <f t="shared" si="3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</row>
    <row r="127" spans="1:16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2"/>
        <v>1.5990566037735849</v>
      </c>
      <c r="G127" t="s">
        <v>20</v>
      </c>
      <c r="H127">
        <v>180</v>
      </c>
      <c r="I127" s="8">
        <f t="shared" si="3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</row>
    <row r="128" spans="1:16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2"/>
        <v>0.38633185349611543</v>
      </c>
      <c r="G128" t="s">
        <v>14</v>
      </c>
      <c r="H128">
        <v>774</v>
      </c>
      <c r="I128" s="8">
        <f t="shared" si="3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</row>
    <row r="129" spans="1:16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2"/>
        <v>0.51421511627906979</v>
      </c>
      <c r="G129" t="s">
        <v>14</v>
      </c>
      <c r="H129">
        <v>672</v>
      </c>
      <c r="I129" s="8">
        <f t="shared" si="3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</row>
    <row r="130" spans="1:16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2"/>
        <v>0.60334277620396604</v>
      </c>
      <c r="G130" t="s">
        <v>74</v>
      </c>
      <c r="H130">
        <v>532</v>
      </c>
      <c r="I130" s="8">
        <f t="shared" si="3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</row>
    <row r="131" spans="1:16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4">E131/D131</f>
        <v>3.2026936026936029E-2</v>
      </c>
      <c r="G131" t="s">
        <v>74</v>
      </c>
      <c r="H131">
        <v>55</v>
      </c>
      <c r="I131" s="8">
        <f t="shared" ref="I131:I194" si="5">IF(H131, E131/H131, "0")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</row>
    <row r="132" spans="1:16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4"/>
        <v>1.5546875</v>
      </c>
      <c r="G132" t="s">
        <v>20</v>
      </c>
      <c r="H132">
        <v>533</v>
      </c>
      <c r="I132" s="8">
        <f t="shared" si="5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</row>
    <row r="133" spans="1:16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4"/>
        <v>1.0085974499089254</v>
      </c>
      <c r="G133" t="s">
        <v>20</v>
      </c>
      <c r="H133">
        <v>2443</v>
      </c>
      <c r="I133" s="8">
        <f t="shared" si="5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</row>
    <row r="134" spans="1:16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4"/>
        <v>1.1618181818181819</v>
      </c>
      <c r="G134" t="s">
        <v>20</v>
      </c>
      <c r="H134">
        <v>89</v>
      </c>
      <c r="I134" s="8">
        <f t="shared" si="5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</row>
    <row r="135" spans="1:16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4"/>
        <v>3.1077777777777778</v>
      </c>
      <c r="G135" t="s">
        <v>20</v>
      </c>
      <c r="H135">
        <v>159</v>
      </c>
      <c r="I135" s="8">
        <f t="shared" si="5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</row>
    <row r="136" spans="1:16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4"/>
        <v>0.89736683417085428</v>
      </c>
      <c r="G136" t="s">
        <v>14</v>
      </c>
      <c r="H136">
        <v>940</v>
      </c>
      <c r="I136" s="8">
        <f t="shared" si="5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</row>
    <row r="137" spans="1:16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4"/>
        <v>0.71272727272727276</v>
      </c>
      <c r="G137" t="s">
        <v>14</v>
      </c>
      <c r="H137">
        <v>117</v>
      </c>
      <c r="I137" s="8">
        <f t="shared" si="5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</row>
    <row r="138" spans="1:16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4"/>
        <v>3.2862318840579711E-2</v>
      </c>
      <c r="G138" t="s">
        <v>74</v>
      </c>
      <c r="H138">
        <v>58</v>
      </c>
      <c r="I138" s="8">
        <f t="shared" si="5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</row>
    <row r="139" spans="1:16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4"/>
        <v>2.617777777777778</v>
      </c>
      <c r="G139" t="s">
        <v>20</v>
      </c>
      <c r="H139">
        <v>50</v>
      </c>
      <c r="I139" s="8">
        <f t="shared" si="5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</row>
    <row r="140" spans="1:16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4"/>
        <v>0.96</v>
      </c>
      <c r="G140" t="s">
        <v>14</v>
      </c>
      <c r="H140">
        <v>115</v>
      </c>
      <c r="I140" s="8">
        <f t="shared" si="5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</row>
    <row r="141" spans="1:16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4"/>
        <v>0.20896851248642778</v>
      </c>
      <c r="G141" t="s">
        <v>14</v>
      </c>
      <c r="H141">
        <v>326</v>
      </c>
      <c r="I141" s="8">
        <f t="shared" si="5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</row>
    <row r="142" spans="1:16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4"/>
        <v>2.2316363636363636</v>
      </c>
      <c r="G142" t="s">
        <v>20</v>
      </c>
      <c r="H142">
        <v>186</v>
      </c>
      <c r="I142" s="8">
        <f t="shared" si="5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</row>
    <row r="143" spans="1:16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4"/>
        <v>1.0159097978227061</v>
      </c>
      <c r="G143" t="s">
        <v>20</v>
      </c>
      <c r="H143">
        <v>1071</v>
      </c>
      <c r="I143" s="8">
        <f t="shared" si="5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</row>
    <row r="144" spans="1:16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4"/>
        <v>2.3003999999999998</v>
      </c>
      <c r="G144" t="s">
        <v>20</v>
      </c>
      <c r="H144">
        <v>117</v>
      </c>
      <c r="I144" s="8">
        <f t="shared" si="5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</row>
    <row r="145" spans="1:16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4"/>
        <v>1.355925925925926</v>
      </c>
      <c r="G145" t="s">
        <v>20</v>
      </c>
      <c r="H145">
        <v>70</v>
      </c>
      <c r="I145" s="8">
        <f t="shared" si="5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</row>
    <row r="146" spans="1:16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4"/>
        <v>1.2909999999999999</v>
      </c>
      <c r="G146" t="s">
        <v>20</v>
      </c>
      <c r="H146">
        <v>135</v>
      </c>
      <c r="I146" s="8">
        <f t="shared" si="5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</row>
    <row r="147" spans="1:16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4"/>
        <v>2.3651200000000001</v>
      </c>
      <c r="G147" t="s">
        <v>20</v>
      </c>
      <c r="H147">
        <v>768</v>
      </c>
      <c r="I147" s="8">
        <f t="shared" si="5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</row>
    <row r="148" spans="1:16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4"/>
        <v>0.17249999999999999</v>
      </c>
      <c r="G148" t="s">
        <v>74</v>
      </c>
      <c r="H148">
        <v>51</v>
      </c>
      <c r="I148" s="8">
        <f t="shared" si="5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</row>
    <row r="149" spans="1:16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4"/>
        <v>1.1249397590361445</v>
      </c>
      <c r="G149" t="s">
        <v>20</v>
      </c>
      <c r="H149">
        <v>199</v>
      </c>
      <c r="I149" s="8">
        <f t="shared" si="5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</row>
    <row r="150" spans="1:16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4"/>
        <v>1.2102150537634409</v>
      </c>
      <c r="G150" t="s">
        <v>20</v>
      </c>
      <c r="H150">
        <v>107</v>
      </c>
      <c r="I150" s="8">
        <f t="shared" si="5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</row>
    <row r="151" spans="1:16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4"/>
        <v>2.1987096774193549</v>
      </c>
      <c r="G151" t="s">
        <v>20</v>
      </c>
      <c r="H151">
        <v>195</v>
      </c>
      <c r="I151" s="8">
        <f t="shared" si="5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</row>
    <row r="152" spans="1:16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4"/>
        <v>0.01</v>
      </c>
      <c r="G152" t="s">
        <v>14</v>
      </c>
      <c r="H152">
        <v>1</v>
      </c>
      <c r="I152" s="8">
        <f t="shared" si="5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</row>
    <row r="153" spans="1:16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4"/>
        <v>0.64166909620991253</v>
      </c>
      <c r="G153" t="s">
        <v>14</v>
      </c>
      <c r="H153">
        <v>1467</v>
      </c>
      <c r="I153" s="8">
        <f t="shared" si="5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</row>
    <row r="154" spans="1:16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4"/>
        <v>4.2306746987951804</v>
      </c>
      <c r="G154" t="s">
        <v>20</v>
      </c>
      <c r="H154">
        <v>3376</v>
      </c>
      <c r="I154" s="8">
        <f t="shared" si="5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</row>
    <row r="155" spans="1:16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4"/>
        <v>0.92984160506863778</v>
      </c>
      <c r="G155" t="s">
        <v>14</v>
      </c>
      <c r="H155">
        <v>5681</v>
      </c>
      <c r="I155" s="8">
        <f t="shared" si="5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</row>
    <row r="156" spans="1:16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4"/>
        <v>0.58756567425569173</v>
      </c>
      <c r="G156" t="s">
        <v>14</v>
      </c>
      <c r="H156">
        <v>1059</v>
      </c>
      <c r="I156" s="8">
        <f t="shared" si="5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</row>
    <row r="157" spans="1:16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4"/>
        <v>0.65022222222222226</v>
      </c>
      <c r="G157" t="s">
        <v>14</v>
      </c>
      <c r="H157">
        <v>1194</v>
      </c>
      <c r="I157" s="8">
        <f t="shared" si="5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</row>
    <row r="158" spans="1:16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4"/>
        <v>0.73939560439560437</v>
      </c>
      <c r="G158" t="s">
        <v>74</v>
      </c>
      <c r="H158">
        <v>379</v>
      </c>
      <c r="I158" s="8">
        <f t="shared" si="5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</row>
    <row r="159" spans="1:16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4"/>
        <v>0.52666666666666662</v>
      </c>
      <c r="G159" t="s">
        <v>14</v>
      </c>
      <c r="H159">
        <v>30</v>
      </c>
      <c r="I159" s="8">
        <f t="shared" si="5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</row>
    <row r="160" spans="1:16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4"/>
        <v>2.2095238095238097</v>
      </c>
      <c r="G160" t="s">
        <v>20</v>
      </c>
      <c r="H160">
        <v>41</v>
      </c>
      <c r="I160" s="8">
        <f t="shared" si="5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</row>
    <row r="161" spans="1:16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4"/>
        <v>1.0001150627615063</v>
      </c>
      <c r="G161" t="s">
        <v>20</v>
      </c>
      <c r="H161">
        <v>1821</v>
      </c>
      <c r="I161" s="8">
        <f t="shared" si="5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</row>
    <row r="162" spans="1:16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4"/>
        <v>1.6231249999999999</v>
      </c>
      <c r="G162" t="s">
        <v>20</v>
      </c>
      <c r="H162">
        <v>164</v>
      </c>
      <c r="I162" s="8">
        <f t="shared" si="5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</row>
    <row r="163" spans="1:16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4"/>
        <v>0.78181818181818186</v>
      </c>
      <c r="G163" t="s">
        <v>14</v>
      </c>
      <c r="H163">
        <v>75</v>
      </c>
      <c r="I163" s="8">
        <f t="shared" si="5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</row>
    <row r="164" spans="1:16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4"/>
        <v>1.4973770491803278</v>
      </c>
      <c r="G164" t="s">
        <v>20</v>
      </c>
      <c r="H164">
        <v>157</v>
      </c>
      <c r="I164" s="8">
        <f t="shared" si="5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</row>
    <row r="165" spans="1:16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4"/>
        <v>2.5325714285714285</v>
      </c>
      <c r="G165" t="s">
        <v>20</v>
      </c>
      <c r="H165">
        <v>246</v>
      </c>
      <c r="I165" s="8">
        <f t="shared" si="5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</row>
    <row r="166" spans="1:16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4"/>
        <v>1.0016943521594683</v>
      </c>
      <c r="G166" t="s">
        <v>20</v>
      </c>
      <c r="H166">
        <v>1396</v>
      </c>
      <c r="I166" s="8">
        <f t="shared" si="5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</row>
    <row r="167" spans="1:16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4"/>
        <v>1.2199004424778761</v>
      </c>
      <c r="G167" t="s">
        <v>20</v>
      </c>
      <c r="H167">
        <v>2506</v>
      </c>
      <c r="I167" s="8">
        <f t="shared" si="5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</row>
    <row r="168" spans="1:16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4"/>
        <v>1.3713265306122449</v>
      </c>
      <c r="G168" t="s">
        <v>20</v>
      </c>
      <c r="H168">
        <v>244</v>
      </c>
      <c r="I168" s="8">
        <f t="shared" si="5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</row>
    <row r="169" spans="1:16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4"/>
        <v>4.155384615384615</v>
      </c>
      <c r="G169" t="s">
        <v>20</v>
      </c>
      <c r="H169">
        <v>146</v>
      </c>
      <c r="I169" s="8">
        <f t="shared" si="5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</row>
    <row r="170" spans="1:16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4"/>
        <v>0.3130913348946136</v>
      </c>
      <c r="G170" t="s">
        <v>14</v>
      </c>
      <c r="H170">
        <v>955</v>
      </c>
      <c r="I170" s="8">
        <f t="shared" si="5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</row>
    <row r="171" spans="1:16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4"/>
        <v>4.240815450643777</v>
      </c>
      <c r="G171" t="s">
        <v>20</v>
      </c>
      <c r="H171">
        <v>1267</v>
      </c>
      <c r="I171" s="8">
        <f t="shared" si="5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</row>
    <row r="172" spans="1:16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4"/>
        <v>2.9388623072833599E-2</v>
      </c>
      <c r="G172" t="s">
        <v>14</v>
      </c>
      <c r="H172">
        <v>67</v>
      </c>
      <c r="I172" s="8">
        <f t="shared" si="5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</row>
    <row r="173" spans="1:16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4"/>
        <v>0.1063265306122449</v>
      </c>
      <c r="G173" t="s">
        <v>14</v>
      </c>
      <c r="H173">
        <v>5</v>
      </c>
      <c r="I173" s="8">
        <f t="shared" si="5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</row>
    <row r="174" spans="1:16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4"/>
        <v>0.82874999999999999</v>
      </c>
      <c r="G174" t="s">
        <v>14</v>
      </c>
      <c r="H174">
        <v>26</v>
      </c>
      <c r="I174" s="8">
        <f t="shared" si="5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</row>
    <row r="175" spans="1:16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4"/>
        <v>1.6301447776628748</v>
      </c>
      <c r="G175" t="s">
        <v>20</v>
      </c>
      <c r="H175">
        <v>1561</v>
      </c>
      <c r="I175" s="8">
        <f t="shared" si="5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</row>
    <row r="176" spans="1:16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4"/>
        <v>8.9466666666666672</v>
      </c>
      <c r="G176" t="s">
        <v>20</v>
      </c>
      <c r="H176">
        <v>48</v>
      </c>
      <c r="I176" s="8">
        <f t="shared" si="5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</row>
    <row r="177" spans="1:16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4"/>
        <v>0.26191501103752757</v>
      </c>
      <c r="G177" t="s">
        <v>14</v>
      </c>
      <c r="H177">
        <v>1130</v>
      </c>
      <c r="I177" s="8">
        <f t="shared" si="5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</row>
    <row r="178" spans="1:16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4"/>
        <v>0.74834782608695649</v>
      </c>
      <c r="G178" t="s">
        <v>14</v>
      </c>
      <c r="H178">
        <v>782</v>
      </c>
      <c r="I178" s="8">
        <f t="shared" si="5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</row>
    <row r="179" spans="1:16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4"/>
        <v>4.1647680412371137</v>
      </c>
      <c r="G179" t="s">
        <v>20</v>
      </c>
      <c r="H179">
        <v>2739</v>
      </c>
      <c r="I179" s="8">
        <f t="shared" si="5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</row>
    <row r="180" spans="1:16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4"/>
        <v>0.96208333333333329</v>
      </c>
      <c r="G180" t="s">
        <v>14</v>
      </c>
      <c r="H180">
        <v>210</v>
      </c>
      <c r="I180" s="8">
        <f t="shared" si="5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</row>
    <row r="181" spans="1:16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4"/>
        <v>3.5771910112359548</v>
      </c>
      <c r="G181" t="s">
        <v>20</v>
      </c>
      <c r="H181">
        <v>3537</v>
      </c>
      <c r="I181" s="8">
        <f t="shared" si="5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</row>
    <row r="182" spans="1:16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4"/>
        <v>3.0845714285714285</v>
      </c>
      <c r="G182" t="s">
        <v>20</v>
      </c>
      <c r="H182">
        <v>2107</v>
      </c>
      <c r="I182" s="8">
        <f t="shared" si="5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</row>
    <row r="183" spans="1:16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4"/>
        <v>0.61802325581395345</v>
      </c>
      <c r="G183" t="s">
        <v>14</v>
      </c>
      <c r="H183">
        <v>136</v>
      </c>
      <c r="I183" s="8">
        <f t="shared" si="5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</row>
    <row r="184" spans="1:16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4"/>
        <v>7.2232472324723247</v>
      </c>
      <c r="G184" t="s">
        <v>20</v>
      </c>
      <c r="H184">
        <v>3318</v>
      </c>
      <c r="I184" s="8">
        <f t="shared" si="5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</row>
    <row r="185" spans="1:16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4"/>
        <v>0.69117647058823528</v>
      </c>
      <c r="G185" t="s">
        <v>14</v>
      </c>
      <c r="H185">
        <v>86</v>
      </c>
      <c r="I185" s="8">
        <f t="shared" si="5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</row>
    <row r="186" spans="1:16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4"/>
        <v>2.9305555555555554</v>
      </c>
      <c r="G186" t="s">
        <v>20</v>
      </c>
      <c r="H186">
        <v>340</v>
      </c>
      <c r="I186" s="8">
        <f t="shared" si="5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</row>
    <row r="187" spans="1:16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4"/>
        <v>0.71799999999999997</v>
      </c>
      <c r="G187" t="s">
        <v>14</v>
      </c>
      <c r="H187">
        <v>19</v>
      </c>
      <c r="I187" s="8">
        <f t="shared" si="5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</row>
    <row r="188" spans="1:16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4"/>
        <v>0.31934684684684683</v>
      </c>
      <c r="G188" t="s">
        <v>14</v>
      </c>
      <c r="H188">
        <v>886</v>
      </c>
      <c r="I188" s="8">
        <f t="shared" si="5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</row>
    <row r="189" spans="1:16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4"/>
        <v>2.2987375415282392</v>
      </c>
      <c r="G189" t="s">
        <v>20</v>
      </c>
      <c r="H189">
        <v>1442</v>
      </c>
      <c r="I189" s="8">
        <f t="shared" si="5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</row>
    <row r="190" spans="1:16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4"/>
        <v>0.3201219512195122</v>
      </c>
      <c r="G190" t="s">
        <v>14</v>
      </c>
      <c r="H190">
        <v>35</v>
      </c>
      <c r="I190" s="8">
        <f t="shared" si="5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</row>
    <row r="191" spans="1:16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4"/>
        <v>0.23525352848928385</v>
      </c>
      <c r="G191" t="s">
        <v>74</v>
      </c>
      <c r="H191">
        <v>441</v>
      </c>
      <c r="I191" s="8">
        <f t="shared" si="5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</row>
    <row r="192" spans="1:16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4"/>
        <v>0.68594594594594593</v>
      </c>
      <c r="G192" t="s">
        <v>14</v>
      </c>
      <c r="H192">
        <v>24</v>
      </c>
      <c r="I192" s="8">
        <f t="shared" si="5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</row>
    <row r="193" spans="1:16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4"/>
        <v>0.37952380952380954</v>
      </c>
      <c r="G193" t="s">
        <v>14</v>
      </c>
      <c r="H193">
        <v>86</v>
      </c>
      <c r="I193" s="8">
        <f t="shared" si="5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</row>
    <row r="194" spans="1:16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4"/>
        <v>0.19992957746478873</v>
      </c>
      <c r="G194" t="s">
        <v>14</v>
      </c>
      <c r="H194">
        <v>243</v>
      </c>
      <c r="I194" s="8">
        <f t="shared" si="5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</row>
    <row r="195" spans="1:16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6">E195/D195</f>
        <v>0.45636363636363636</v>
      </c>
      <c r="G195" t="s">
        <v>14</v>
      </c>
      <c r="H195">
        <v>65</v>
      </c>
      <c r="I195" s="8">
        <f t="shared" ref="I195:I258" si="7">IF(H195, E195/H195, "0")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</row>
    <row r="196" spans="1:16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6"/>
        <v>1.227605633802817</v>
      </c>
      <c r="G196" t="s">
        <v>20</v>
      </c>
      <c r="H196">
        <v>126</v>
      </c>
      <c r="I196" s="8">
        <f t="shared" si="7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</row>
    <row r="197" spans="1:16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6"/>
        <v>3.61753164556962</v>
      </c>
      <c r="G197" t="s">
        <v>20</v>
      </c>
      <c r="H197">
        <v>524</v>
      </c>
      <c r="I197" s="8">
        <f t="shared" si="7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</row>
    <row r="198" spans="1:16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6"/>
        <v>0.63146341463414635</v>
      </c>
      <c r="G198" t="s">
        <v>14</v>
      </c>
      <c r="H198">
        <v>100</v>
      </c>
      <c r="I198" s="8">
        <f t="shared" si="7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</row>
    <row r="199" spans="1:16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6"/>
        <v>2.9820475319926874</v>
      </c>
      <c r="G199" t="s">
        <v>20</v>
      </c>
      <c r="H199">
        <v>1989</v>
      </c>
      <c r="I199" s="8">
        <f t="shared" si="7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</row>
    <row r="200" spans="1:16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6"/>
        <v>9.5585443037974685E-2</v>
      </c>
      <c r="G200" t="s">
        <v>14</v>
      </c>
      <c r="H200">
        <v>168</v>
      </c>
      <c r="I200" s="8">
        <f t="shared" si="7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</row>
    <row r="201" spans="1:16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6"/>
        <v>0.5377777777777778</v>
      </c>
      <c r="G201" t="s">
        <v>14</v>
      </c>
      <c r="H201">
        <v>13</v>
      </c>
      <c r="I201" s="8">
        <f t="shared" si="7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</row>
    <row r="202" spans="1:16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6"/>
        <v>0.02</v>
      </c>
      <c r="G202" t="s">
        <v>14</v>
      </c>
      <c r="H202">
        <v>1</v>
      </c>
      <c r="I202" s="8">
        <f t="shared" si="7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</row>
    <row r="203" spans="1:16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6"/>
        <v>6.8119047619047617</v>
      </c>
      <c r="G203" t="s">
        <v>20</v>
      </c>
      <c r="H203">
        <v>157</v>
      </c>
      <c r="I203" s="8">
        <f t="shared" si="7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</row>
    <row r="204" spans="1:16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6"/>
        <v>0.78831325301204824</v>
      </c>
      <c r="G204" t="s">
        <v>74</v>
      </c>
      <c r="H204">
        <v>82</v>
      </c>
      <c r="I204" s="8">
        <f t="shared" si="7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</row>
    <row r="205" spans="1:16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6"/>
        <v>1.3440792216817234</v>
      </c>
      <c r="G205" t="s">
        <v>20</v>
      </c>
      <c r="H205">
        <v>4498</v>
      </c>
      <c r="I205" s="8">
        <f t="shared" si="7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</row>
    <row r="206" spans="1:16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6"/>
        <v>3.372E-2</v>
      </c>
      <c r="G206" t="s">
        <v>14</v>
      </c>
      <c r="H206">
        <v>40</v>
      </c>
      <c r="I206" s="8">
        <f t="shared" si="7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</row>
    <row r="207" spans="1:16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6"/>
        <v>4.3184615384615386</v>
      </c>
      <c r="G207" t="s">
        <v>20</v>
      </c>
      <c r="H207">
        <v>80</v>
      </c>
      <c r="I207" s="8">
        <f t="shared" si="7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</row>
    <row r="208" spans="1:16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6"/>
        <v>0.38844444444444443</v>
      </c>
      <c r="G208" t="s">
        <v>74</v>
      </c>
      <c r="H208">
        <v>57</v>
      </c>
      <c r="I208" s="8">
        <f t="shared" si="7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</row>
    <row r="209" spans="1:16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6"/>
        <v>4.2569999999999997</v>
      </c>
      <c r="G209" t="s">
        <v>20</v>
      </c>
      <c r="H209">
        <v>43</v>
      </c>
      <c r="I209" s="8">
        <f t="shared" si="7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</row>
    <row r="210" spans="1:16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6"/>
        <v>1.0112239715591671</v>
      </c>
      <c r="G210" t="s">
        <v>20</v>
      </c>
      <c r="H210">
        <v>2053</v>
      </c>
      <c r="I210" s="8">
        <f t="shared" si="7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</row>
    <row r="211" spans="1:16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6"/>
        <v>0.21188688946015424</v>
      </c>
      <c r="G211" t="s">
        <v>47</v>
      </c>
      <c r="H211">
        <v>808</v>
      </c>
      <c r="I211" s="8">
        <f t="shared" si="7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</row>
    <row r="212" spans="1:16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6"/>
        <v>0.67425531914893622</v>
      </c>
      <c r="G212" t="s">
        <v>14</v>
      </c>
      <c r="H212">
        <v>226</v>
      </c>
      <c r="I212" s="8">
        <f t="shared" si="7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</row>
    <row r="213" spans="1:16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6"/>
        <v>0.9492337164750958</v>
      </c>
      <c r="G213" t="s">
        <v>14</v>
      </c>
      <c r="H213">
        <v>1625</v>
      </c>
      <c r="I213" s="8">
        <f t="shared" si="7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</row>
    <row r="214" spans="1:16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6"/>
        <v>1.5185185185185186</v>
      </c>
      <c r="G214" t="s">
        <v>20</v>
      </c>
      <c r="H214">
        <v>168</v>
      </c>
      <c r="I214" s="8">
        <f t="shared" si="7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</row>
    <row r="215" spans="1:16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6"/>
        <v>1.9516382252559727</v>
      </c>
      <c r="G215" t="s">
        <v>20</v>
      </c>
      <c r="H215">
        <v>4289</v>
      </c>
      <c r="I215" s="8">
        <f t="shared" si="7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</row>
    <row r="216" spans="1:16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6"/>
        <v>10.231428571428571</v>
      </c>
      <c r="G216" t="s">
        <v>20</v>
      </c>
      <c r="H216">
        <v>165</v>
      </c>
      <c r="I216" s="8">
        <f t="shared" si="7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</row>
    <row r="217" spans="1:16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6"/>
        <v>3.8418367346938778E-2</v>
      </c>
      <c r="G217" t="s">
        <v>14</v>
      </c>
      <c r="H217">
        <v>143</v>
      </c>
      <c r="I217" s="8">
        <f t="shared" si="7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</row>
    <row r="218" spans="1:16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6"/>
        <v>1.5507066557107643</v>
      </c>
      <c r="G218" t="s">
        <v>20</v>
      </c>
      <c r="H218">
        <v>1815</v>
      </c>
      <c r="I218" s="8">
        <f t="shared" si="7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</row>
    <row r="219" spans="1:16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6"/>
        <v>0.44753477588871715</v>
      </c>
      <c r="G219" t="s">
        <v>14</v>
      </c>
      <c r="H219">
        <v>934</v>
      </c>
      <c r="I219" s="8">
        <f t="shared" si="7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</row>
    <row r="220" spans="1:16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6"/>
        <v>2.1594736842105262</v>
      </c>
      <c r="G220" t="s">
        <v>20</v>
      </c>
      <c r="H220">
        <v>397</v>
      </c>
      <c r="I220" s="8">
        <f t="shared" si="7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</row>
    <row r="221" spans="1:16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6"/>
        <v>3.3212709832134291</v>
      </c>
      <c r="G221" t="s">
        <v>20</v>
      </c>
      <c r="H221">
        <v>1539</v>
      </c>
      <c r="I221" s="8">
        <f t="shared" si="7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</row>
    <row r="222" spans="1:16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6"/>
        <v>8.4430379746835441E-2</v>
      </c>
      <c r="G222" t="s">
        <v>14</v>
      </c>
      <c r="H222">
        <v>17</v>
      </c>
      <c r="I222" s="8">
        <f t="shared" si="7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</row>
    <row r="223" spans="1:16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6"/>
        <v>0.9862551440329218</v>
      </c>
      <c r="G223" t="s">
        <v>14</v>
      </c>
      <c r="H223">
        <v>2179</v>
      </c>
      <c r="I223" s="8">
        <f t="shared" si="7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</row>
    <row r="224" spans="1:16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6"/>
        <v>1.3797916666666667</v>
      </c>
      <c r="G224" t="s">
        <v>20</v>
      </c>
      <c r="H224">
        <v>138</v>
      </c>
      <c r="I224" s="8">
        <f t="shared" si="7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</row>
    <row r="225" spans="1:16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6"/>
        <v>0.93810996563573879</v>
      </c>
      <c r="G225" t="s">
        <v>14</v>
      </c>
      <c r="H225">
        <v>931</v>
      </c>
      <c r="I225" s="8">
        <f t="shared" si="7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</row>
    <row r="226" spans="1:16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6"/>
        <v>4.0363930885529156</v>
      </c>
      <c r="G226" t="s">
        <v>20</v>
      </c>
      <c r="H226">
        <v>3594</v>
      </c>
      <c r="I226" s="8">
        <f t="shared" si="7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</row>
    <row r="227" spans="1:16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6"/>
        <v>2.6017404129793511</v>
      </c>
      <c r="G227" t="s">
        <v>20</v>
      </c>
      <c r="H227">
        <v>5880</v>
      </c>
      <c r="I227" s="8">
        <f t="shared" si="7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</row>
    <row r="228" spans="1:16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6"/>
        <v>3.6663333333333332</v>
      </c>
      <c r="G228" t="s">
        <v>20</v>
      </c>
      <c r="H228">
        <v>112</v>
      </c>
      <c r="I228" s="8">
        <f t="shared" si="7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</row>
    <row r="229" spans="1:16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6"/>
        <v>1.687208538587849</v>
      </c>
      <c r="G229" t="s">
        <v>20</v>
      </c>
      <c r="H229">
        <v>943</v>
      </c>
      <c r="I229" s="8">
        <f t="shared" si="7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</row>
    <row r="230" spans="1:16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6"/>
        <v>1.1990717911530093</v>
      </c>
      <c r="G230" t="s">
        <v>20</v>
      </c>
      <c r="H230">
        <v>2468</v>
      </c>
      <c r="I230" s="8">
        <f t="shared" si="7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</row>
    <row r="231" spans="1:16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6"/>
        <v>1.936892523364486</v>
      </c>
      <c r="G231" t="s">
        <v>20</v>
      </c>
      <c r="H231">
        <v>2551</v>
      </c>
      <c r="I231" s="8">
        <f t="shared" si="7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</row>
    <row r="232" spans="1:16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6"/>
        <v>4.2016666666666671</v>
      </c>
      <c r="G232" t="s">
        <v>20</v>
      </c>
      <c r="H232">
        <v>101</v>
      </c>
      <c r="I232" s="8">
        <f t="shared" si="7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</row>
    <row r="233" spans="1:16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6"/>
        <v>0.76708333333333334</v>
      </c>
      <c r="G233" t="s">
        <v>74</v>
      </c>
      <c r="H233">
        <v>67</v>
      </c>
      <c r="I233" s="8">
        <f t="shared" si="7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</row>
    <row r="234" spans="1:16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6"/>
        <v>1.7126470588235294</v>
      </c>
      <c r="G234" t="s">
        <v>20</v>
      </c>
      <c r="H234">
        <v>92</v>
      </c>
      <c r="I234" s="8">
        <f t="shared" si="7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</row>
    <row r="235" spans="1:16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6"/>
        <v>1.5789473684210527</v>
      </c>
      <c r="G235" t="s">
        <v>20</v>
      </c>
      <c r="H235">
        <v>62</v>
      </c>
      <c r="I235" s="8">
        <f t="shared" si="7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</row>
    <row r="236" spans="1:16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6"/>
        <v>1.0908</v>
      </c>
      <c r="G236" t="s">
        <v>20</v>
      </c>
      <c r="H236">
        <v>149</v>
      </c>
      <c r="I236" s="8">
        <f t="shared" si="7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</row>
    <row r="237" spans="1:16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6"/>
        <v>0.41732558139534881</v>
      </c>
      <c r="G237" t="s">
        <v>14</v>
      </c>
      <c r="H237">
        <v>92</v>
      </c>
      <c r="I237" s="8">
        <f t="shared" si="7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</row>
    <row r="238" spans="1:16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6"/>
        <v>0.10944303797468355</v>
      </c>
      <c r="G238" t="s">
        <v>14</v>
      </c>
      <c r="H238">
        <v>57</v>
      </c>
      <c r="I238" s="8">
        <f t="shared" si="7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</row>
    <row r="239" spans="1:16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6"/>
        <v>1.593763440860215</v>
      </c>
      <c r="G239" t="s">
        <v>20</v>
      </c>
      <c r="H239">
        <v>329</v>
      </c>
      <c r="I239" s="8">
        <f t="shared" si="7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</row>
    <row r="240" spans="1:16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6"/>
        <v>4.2241666666666671</v>
      </c>
      <c r="G240" t="s">
        <v>20</v>
      </c>
      <c r="H240">
        <v>97</v>
      </c>
      <c r="I240" s="8">
        <f t="shared" si="7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</row>
    <row r="241" spans="1:16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6"/>
        <v>0.97718749999999999</v>
      </c>
      <c r="G241" t="s">
        <v>14</v>
      </c>
      <c r="H241">
        <v>41</v>
      </c>
      <c r="I241" s="8">
        <f t="shared" si="7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</row>
    <row r="242" spans="1:16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6"/>
        <v>4.1878911564625847</v>
      </c>
      <c r="G242" t="s">
        <v>20</v>
      </c>
      <c r="H242">
        <v>1784</v>
      </c>
      <c r="I242" s="8">
        <f t="shared" si="7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</row>
    <row r="243" spans="1:16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6"/>
        <v>1.0191632047477746</v>
      </c>
      <c r="G243" t="s">
        <v>20</v>
      </c>
      <c r="H243">
        <v>1684</v>
      </c>
      <c r="I243" s="8">
        <f t="shared" si="7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</row>
    <row r="244" spans="1:16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6"/>
        <v>1.2772619047619047</v>
      </c>
      <c r="G244" t="s">
        <v>20</v>
      </c>
      <c r="H244">
        <v>250</v>
      </c>
      <c r="I244" s="8">
        <f t="shared" si="7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</row>
    <row r="245" spans="1:16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6"/>
        <v>4.4521739130434783</v>
      </c>
      <c r="G245" t="s">
        <v>20</v>
      </c>
      <c r="H245">
        <v>238</v>
      </c>
      <c r="I245" s="8">
        <f t="shared" si="7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</row>
    <row r="246" spans="1:16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6"/>
        <v>5.6971428571428575</v>
      </c>
      <c r="G246" t="s">
        <v>20</v>
      </c>
      <c r="H246">
        <v>53</v>
      </c>
      <c r="I246" s="8">
        <f t="shared" si="7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</row>
    <row r="247" spans="1:16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6"/>
        <v>5.0934482758620687</v>
      </c>
      <c r="G247" t="s">
        <v>20</v>
      </c>
      <c r="H247">
        <v>214</v>
      </c>
      <c r="I247" s="8">
        <f t="shared" si="7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</row>
    <row r="248" spans="1:16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6"/>
        <v>3.2553333333333332</v>
      </c>
      <c r="G248" t="s">
        <v>20</v>
      </c>
      <c r="H248">
        <v>222</v>
      </c>
      <c r="I248" s="8">
        <f t="shared" si="7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</row>
    <row r="249" spans="1:16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6"/>
        <v>9.3261616161616168</v>
      </c>
      <c r="G249" t="s">
        <v>20</v>
      </c>
      <c r="H249">
        <v>1884</v>
      </c>
      <c r="I249" s="8">
        <f t="shared" si="7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</row>
    <row r="250" spans="1:16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6"/>
        <v>2.1133870967741935</v>
      </c>
      <c r="G250" t="s">
        <v>20</v>
      </c>
      <c r="H250">
        <v>218</v>
      </c>
      <c r="I250" s="8">
        <f t="shared" si="7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</row>
    <row r="251" spans="1:16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6"/>
        <v>2.7332520325203253</v>
      </c>
      <c r="G251" t="s">
        <v>20</v>
      </c>
      <c r="H251">
        <v>6465</v>
      </c>
      <c r="I251" s="8">
        <f t="shared" si="7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</row>
    <row r="252" spans="1:16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6"/>
        <v>0.03</v>
      </c>
      <c r="G252" t="s">
        <v>14</v>
      </c>
      <c r="H252">
        <v>1</v>
      </c>
      <c r="I252" s="8">
        <f t="shared" si="7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</row>
    <row r="253" spans="1:16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6"/>
        <v>0.54084507042253516</v>
      </c>
      <c r="G253" t="s">
        <v>14</v>
      </c>
      <c r="H253">
        <v>101</v>
      </c>
      <c r="I253" s="8">
        <f t="shared" si="7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</row>
    <row r="254" spans="1:16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6"/>
        <v>6.2629999999999999</v>
      </c>
      <c r="G254" t="s">
        <v>20</v>
      </c>
      <c r="H254">
        <v>59</v>
      </c>
      <c r="I254" s="8">
        <f t="shared" si="7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</row>
    <row r="255" spans="1:16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6"/>
        <v>0.8902139917695473</v>
      </c>
      <c r="G255" t="s">
        <v>14</v>
      </c>
      <c r="H255">
        <v>1335</v>
      </c>
      <c r="I255" s="8">
        <f t="shared" si="7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</row>
    <row r="256" spans="1:16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6"/>
        <v>1.8489130434782608</v>
      </c>
      <c r="G256" t="s">
        <v>20</v>
      </c>
      <c r="H256">
        <v>88</v>
      </c>
      <c r="I256" s="8">
        <f t="shared" si="7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</row>
    <row r="257" spans="1:16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6"/>
        <v>1.2016770186335404</v>
      </c>
      <c r="G257" t="s">
        <v>20</v>
      </c>
      <c r="H257">
        <v>1697</v>
      </c>
      <c r="I257" s="8">
        <f t="shared" si="7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</row>
    <row r="258" spans="1:16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6"/>
        <v>0.23390243902439026</v>
      </c>
      <c r="G258" t="s">
        <v>14</v>
      </c>
      <c r="H258">
        <v>15</v>
      </c>
      <c r="I258" s="8">
        <f t="shared" si="7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</row>
    <row r="259" spans="1:16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8">E259/D259</f>
        <v>1.46</v>
      </c>
      <c r="G259" t="s">
        <v>20</v>
      </c>
      <c r="H259">
        <v>92</v>
      </c>
      <c r="I259" s="8">
        <f t="shared" ref="I259:I322" si="9">IF(H259, E259/H259, "0")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</row>
    <row r="260" spans="1:16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8"/>
        <v>2.6848000000000001</v>
      </c>
      <c r="G260" t="s">
        <v>20</v>
      </c>
      <c r="H260">
        <v>186</v>
      </c>
      <c r="I260" s="8">
        <f t="shared" si="9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</row>
    <row r="261" spans="1:16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8"/>
        <v>5.9749999999999996</v>
      </c>
      <c r="G261" t="s">
        <v>20</v>
      </c>
      <c r="H261">
        <v>138</v>
      </c>
      <c r="I261" s="8">
        <f t="shared" si="9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</row>
    <row r="262" spans="1:16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8"/>
        <v>1.5769841269841269</v>
      </c>
      <c r="G262" t="s">
        <v>20</v>
      </c>
      <c r="H262">
        <v>261</v>
      </c>
      <c r="I262" s="8">
        <f t="shared" si="9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</row>
    <row r="263" spans="1:16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8"/>
        <v>0.31201660735468567</v>
      </c>
      <c r="G263" t="s">
        <v>14</v>
      </c>
      <c r="H263">
        <v>454</v>
      </c>
      <c r="I263" s="8">
        <f t="shared" si="9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</row>
    <row r="264" spans="1:16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8"/>
        <v>3.1341176470588237</v>
      </c>
      <c r="G264" t="s">
        <v>20</v>
      </c>
      <c r="H264">
        <v>107</v>
      </c>
      <c r="I264" s="8">
        <f t="shared" si="9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</row>
    <row r="265" spans="1:16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8"/>
        <v>3.7089655172413791</v>
      </c>
      <c r="G265" t="s">
        <v>20</v>
      </c>
      <c r="H265">
        <v>199</v>
      </c>
      <c r="I265" s="8">
        <f t="shared" si="9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</row>
    <row r="266" spans="1:16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8"/>
        <v>3.6266447368421053</v>
      </c>
      <c r="G266" t="s">
        <v>20</v>
      </c>
      <c r="H266">
        <v>5512</v>
      </c>
      <c r="I266" s="8">
        <f t="shared" si="9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</row>
    <row r="267" spans="1:16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8"/>
        <v>1.2308163265306122</v>
      </c>
      <c r="G267" t="s">
        <v>20</v>
      </c>
      <c r="H267">
        <v>86</v>
      </c>
      <c r="I267" s="8">
        <f t="shared" si="9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</row>
    <row r="268" spans="1:16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8"/>
        <v>0.76766756032171579</v>
      </c>
      <c r="G268" t="s">
        <v>14</v>
      </c>
      <c r="H268">
        <v>3182</v>
      </c>
      <c r="I268" s="8">
        <f t="shared" si="9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</row>
    <row r="269" spans="1:16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8"/>
        <v>2.3362012987012988</v>
      </c>
      <c r="G269" t="s">
        <v>20</v>
      </c>
      <c r="H269">
        <v>2768</v>
      </c>
      <c r="I269" s="8">
        <f t="shared" si="9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</row>
    <row r="270" spans="1:16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8"/>
        <v>1.8053333333333332</v>
      </c>
      <c r="G270" t="s">
        <v>20</v>
      </c>
      <c r="H270">
        <v>48</v>
      </c>
      <c r="I270" s="8">
        <f t="shared" si="9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</row>
    <row r="271" spans="1:16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8"/>
        <v>2.5262857142857142</v>
      </c>
      <c r="G271" t="s">
        <v>20</v>
      </c>
      <c r="H271">
        <v>87</v>
      </c>
      <c r="I271" s="8">
        <f t="shared" si="9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</row>
    <row r="272" spans="1:16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8"/>
        <v>0.27176538240368026</v>
      </c>
      <c r="G272" t="s">
        <v>74</v>
      </c>
      <c r="H272">
        <v>1890</v>
      </c>
      <c r="I272" s="8">
        <f t="shared" si="9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</row>
    <row r="273" spans="1:16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8"/>
        <v>1.2706571242680547E-2</v>
      </c>
      <c r="G273" t="s">
        <v>47</v>
      </c>
      <c r="H273">
        <v>61</v>
      </c>
      <c r="I273" s="8">
        <f t="shared" si="9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</row>
    <row r="274" spans="1:16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8"/>
        <v>3.0400978473581213</v>
      </c>
      <c r="G274" t="s">
        <v>20</v>
      </c>
      <c r="H274">
        <v>1894</v>
      </c>
      <c r="I274" s="8">
        <f t="shared" si="9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</row>
    <row r="275" spans="1:16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8"/>
        <v>1.3723076923076922</v>
      </c>
      <c r="G275" t="s">
        <v>20</v>
      </c>
      <c r="H275">
        <v>282</v>
      </c>
      <c r="I275" s="8">
        <f t="shared" si="9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</row>
    <row r="276" spans="1:16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8"/>
        <v>0.32208333333333333</v>
      </c>
      <c r="G276" t="s">
        <v>14</v>
      </c>
      <c r="H276">
        <v>15</v>
      </c>
      <c r="I276" s="8">
        <f t="shared" si="9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</row>
    <row r="277" spans="1:16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8"/>
        <v>2.4151282051282053</v>
      </c>
      <c r="G277" t="s">
        <v>20</v>
      </c>
      <c r="H277">
        <v>116</v>
      </c>
      <c r="I277" s="8">
        <f t="shared" si="9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</row>
    <row r="278" spans="1:16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8"/>
        <v>0.96799999999999997</v>
      </c>
      <c r="G278" t="s">
        <v>14</v>
      </c>
      <c r="H278">
        <v>133</v>
      </c>
      <c r="I278" s="8">
        <f t="shared" si="9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</row>
    <row r="279" spans="1:16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8"/>
        <v>10.664285714285715</v>
      </c>
      <c r="G279" t="s">
        <v>20</v>
      </c>
      <c r="H279">
        <v>83</v>
      </c>
      <c r="I279" s="8">
        <f t="shared" si="9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</row>
    <row r="280" spans="1:16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8"/>
        <v>3.2588888888888889</v>
      </c>
      <c r="G280" t="s">
        <v>20</v>
      </c>
      <c r="H280">
        <v>91</v>
      </c>
      <c r="I280" s="8">
        <f t="shared" si="9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</row>
    <row r="281" spans="1:16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8"/>
        <v>1.7070000000000001</v>
      </c>
      <c r="G281" t="s">
        <v>20</v>
      </c>
      <c r="H281">
        <v>546</v>
      </c>
      <c r="I281" s="8">
        <f t="shared" si="9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</row>
    <row r="282" spans="1:16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8"/>
        <v>5.8144</v>
      </c>
      <c r="G282" t="s">
        <v>20</v>
      </c>
      <c r="H282">
        <v>393</v>
      </c>
      <c r="I282" s="8">
        <f t="shared" si="9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</row>
    <row r="283" spans="1:16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8"/>
        <v>0.91520972644376897</v>
      </c>
      <c r="G283" t="s">
        <v>14</v>
      </c>
      <c r="H283">
        <v>2062</v>
      </c>
      <c r="I283" s="8">
        <f t="shared" si="9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</row>
    <row r="284" spans="1:16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8"/>
        <v>1.0804761904761904</v>
      </c>
      <c r="G284" t="s">
        <v>20</v>
      </c>
      <c r="H284">
        <v>133</v>
      </c>
      <c r="I284" s="8">
        <f t="shared" si="9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</row>
    <row r="285" spans="1:16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8"/>
        <v>0.18728395061728395</v>
      </c>
      <c r="G285" t="s">
        <v>14</v>
      </c>
      <c r="H285">
        <v>29</v>
      </c>
      <c r="I285" s="8">
        <f t="shared" si="9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</row>
    <row r="286" spans="1:16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8"/>
        <v>0.83193877551020412</v>
      </c>
      <c r="G286" t="s">
        <v>14</v>
      </c>
      <c r="H286">
        <v>132</v>
      </c>
      <c r="I286" s="8">
        <f t="shared" si="9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</row>
    <row r="287" spans="1:16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8"/>
        <v>7.0633333333333335</v>
      </c>
      <c r="G287" t="s">
        <v>20</v>
      </c>
      <c r="H287">
        <v>254</v>
      </c>
      <c r="I287" s="8">
        <f t="shared" si="9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</row>
    <row r="288" spans="1:16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8"/>
        <v>0.17446030330062445</v>
      </c>
      <c r="G288" t="s">
        <v>74</v>
      </c>
      <c r="H288">
        <v>184</v>
      </c>
      <c r="I288" s="8">
        <f t="shared" si="9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</row>
    <row r="289" spans="1:16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8"/>
        <v>2.0973015873015872</v>
      </c>
      <c r="G289" t="s">
        <v>20</v>
      </c>
      <c r="H289">
        <v>176</v>
      </c>
      <c r="I289" s="8">
        <f t="shared" si="9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</row>
    <row r="290" spans="1:16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8"/>
        <v>0.97785714285714287</v>
      </c>
      <c r="G290" t="s">
        <v>14</v>
      </c>
      <c r="H290">
        <v>137</v>
      </c>
      <c r="I290" s="8">
        <f t="shared" si="9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</row>
    <row r="291" spans="1:16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8"/>
        <v>16.842500000000001</v>
      </c>
      <c r="G291" t="s">
        <v>20</v>
      </c>
      <c r="H291">
        <v>337</v>
      </c>
      <c r="I291" s="8">
        <f t="shared" si="9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</row>
    <row r="292" spans="1:16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8"/>
        <v>0.54402135231316728</v>
      </c>
      <c r="G292" t="s">
        <v>14</v>
      </c>
      <c r="H292">
        <v>908</v>
      </c>
      <c r="I292" s="8">
        <f t="shared" si="9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</row>
    <row r="293" spans="1:16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8"/>
        <v>4.5661111111111108</v>
      </c>
      <c r="G293" t="s">
        <v>20</v>
      </c>
      <c r="H293">
        <v>107</v>
      </c>
      <c r="I293" s="8">
        <f t="shared" si="9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</row>
    <row r="294" spans="1:16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8"/>
        <v>9.8219178082191785E-2</v>
      </c>
      <c r="G294" t="s">
        <v>14</v>
      </c>
      <c r="H294">
        <v>10</v>
      </c>
      <c r="I294" s="8">
        <f t="shared" si="9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</row>
    <row r="295" spans="1:16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8"/>
        <v>0.16384615384615384</v>
      </c>
      <c r="G295" t="s">
        <v>74</v>
      </c>
      <c r="H295">
        <v>32</v>
      </c>
      <c r="I295" s="8">
        <f t="shared" si="9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</row>
    <row r="296" spans="1:16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8"/>
        <v>13.396666666666667</v>
      </c>
      <c r="G296" t="s">
        <v>20</v>
      </c>
      <c r="H296">
        <v>183</v>
      </c>
      <c r="I296" s="8">
        <f t="shared" si="9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</row>
    <row r="297" spans="1:16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8"/>
        <v>0.35650077760497667</v>
      </c>
      <c r="G297" t="s">
        <v>14</v>
      </c>
      <c r="H297">
        <v>1910</v>
      </c>
      <c r="I297" s="8">
        <f t="shared" si="9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</row>
    <row r="298" spans="1:16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8"/>
        <v>0.54950819672131146</v>
      </c>
      <c r="G298" t="s">
        <v>14</v>
      </c>
      <c r="H298">
        <v>38</v>
      </c>
      <c r="I298" s="8">
        <f t="shared" si="9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</row>
    <row r="299" spans="1:16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8"/>
        <v>0.94236111111111109</v>
      </c>
      <c r="G299" t="s">
        <v>14</v>
      </c>
      <c r="H299">
        <v>104</v>
      </c>
      <c r="I299" s="8">
        <f t="shared" si="9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</row>
    <row r="300" spans="1:16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8"/>
        <v>1.4391428571428571</v>
      </c>
      <c r="G300" t="s">
        <v>20</v>
      </c>
      <c r="H300">
        <v>72</v>
      </c>
      <c r="I300" s="8">
        <f t="shared" si="9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</row>
    <row r="301" spans="1:16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8"/>
        <v>0.51421052631578945</v>
      </c>
      <c r="G301" t="s">
        <v>14</v>
      </c>
      <c r="H301">
        <v>49</v>
      </c>
      <c r="I301" s="8">
        <f t="shared" si="9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</row>
    <row r="302" spans="1:16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8"/>
        <v>0.05</v>
      </c>
      <c r="G302" t="s">
        <v>14</v>
      </c>
      <c r="H302">
        <v>1</v>
      </c>
      <c r="I302" s="8">
        <f t="shared" si="9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</row>
    <row r="303" spans="1:16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8"/>
        <v>13.446666666666667</v>
      </c>
      <c r="G303" t="s">
        <v>20</v>
      </c>
      <c r="H303">
        <v>295</v>
      </c>
      <c r="I303" s="8">
        <f t="shared" si="9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</row>
    <row r="304" spans="1:16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8"/>
        <v>0.31844940867279897</v>
      </c>
      <c r="G304" t="s">
        <v>14</v>
      </c>
      <c r="H304">
        <v>245</v>
      </c>
      <c r="I304" s="8">
        <f t="shared" si="9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</row>
    <row r="305" spans="1:16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8"/>
        <v>0.82617647058823529</v>
      </c>
      <c r="G305" t="s">
        <v>14</v>
      </c>
      <c r="H305">
        <v>32</v>
      </c>
      <c r="I305" s="8">
        <f t="shared" si="9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</row>
    <row r="306" spans="1:16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8"/>
        <v>5.4614285714285717</v>
      </c>
      <c r="G306" t="s">
        <v>20</v>
      </c>
      <c r="H306">
        <v>142</v>
      </c>
      <c r="I306" s="8">
        <f t="shared" si="9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</row>
    <row r="307" spans="1:16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8"/>
        <v>2.8621428571428571</v>
      </c>
      <c r="G307" t="s">
        <v>20</v>
      </c>
      <c r="H307">
        <v>85</v>
      </c>
      <c r="I307" s="8">
        <f t="shared" si="9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</row>
    <row r="308" spans="1:16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8"/>
        <v>7.9076923076923072E-2</v>
      </c>
      <c r="G308" t="s">
        <v>14</v>
      </c>
      <c r="H308">
        <v>7</v>
      </c>
      <c r="I308" s="8">
        <f t="shared" si="9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</row>
    <row r="309" spans="1:16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8"/>
        <v>1.3213677811550153</v>
      </c>
      <c r="G309" t="s">
        <v>20</v>
      </c>
      <c r="H309">
        <v>659</v>
      </c>
      <c r="I309" s="8">
        <f t="shared" si="9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</row>
    <row r="310" spans="1:16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8"/>
        <v>0.74077834179357027</v>
      </c>
      <c r="G310" t="s">
        <v>14</v>
      </c>
      <c r="H310">
        <v>803</v>
      </c>
      <c r="I310" s="8">
        <f t="shared" si="9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</row>
    <row r="311" spans="1:16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8"/>
        <v>0.75292682926829269</v>
      </c>
      <c r="G311" t="s">
        <v>74</v>
      </c>
      <c r="H311">
        <v>75</v>
      </c>
      <c r="I311" s="8">
        <f t="shared" si="9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</row>
    <row r="312" spans="1:16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8"/>
        <v>0.20333333333333334</v>
      </c>
      <c r="G312" t="s">
        <v>14</v>
      </c>
      <c r="H312">
        <v>16</v>
      </c>
      <c r="I312" s="8">
        <f t="shared" si="9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</row>
    <row r="313" spans="1:16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8"/>
        <v>2.0336507936507937</v>
      </c>
      <c r="G313" t="s">
        <v>20</v>
      </c>
      <c r="H313">
        <v>121</v>
      </c>
      <c r="I313" s="8">
        <f t="shared" si="9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</row>
    <row r="314" spans="1:16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8"/>
        <v>3.1022842639593908</v>
      </c>
      <c r="G314" t="s">
        <v>20</v>
      </c>
      <c r="H314">
        <v>3742</v>
      </c>
      <c r="I314" s="8">
        <f t="shared" si="9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</row>
    <row r="315" spans="1:16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8"/>
        <v>3.9531818181818181</v>
      </c>
      <c r="G315" t="s">
        <v>20</v>
      </c>
      <c r="H315">
        <v>223</v>
      </c>
      <c r="I315" s="8">
        <f t="shared" si="9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</row>
    <row r="316" spans="1:16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8"/>
        <v>2.9471428571428571</v>
      </c>
      <c r="G316" t="s">
        <v>20</v>
      </c>
      <c r="H316">
        <v>133</v>
      </c>
      <c r="I316" s="8">
        <f t="shared" si="9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</row>
    <row r="317" spans="1:16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8"/>
        <v>0.33894736842105261</v>
      </c>
      <c r="G317" t="s">
        <v>14</v>
      </c>
      <c r="H317">
        <v>31</v>
      </c>
      <c r="I317" s="8">
        <f t="shared" si="9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</row>
    <row r="318" spans="1:16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8"/>
        <v>0.66677083333333331</v>
      </c>
      <c r="G318" t="s">
        <v>14</v>
      </c>
      <c r="H318">
        <v>108</v>
      </c>
      <c r="I318" s="8">
        <f t="shared" si="9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</row>
    <row r="319" spans="1:16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8"/>
        <v>0.19227272727272726</v>
      </c>
      <c r="G319" t="s">
        <v>14</v>
      </c>
      <c r="H319">
        <v>30</v>
      </c>
      <c r="I319" s="8">
        <f t="shared" si="9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</row>
    <row r="320" spans="1:16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8"/>
        <v>0.15842105263157893</v>
      </c>
      <c r="G320" t="s">
        <v>14</v>
      </c>
      <c r="H320">
        <v>17</v>
      </c>
      <c r="I320" s="8">
        <f t="shared" si="9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</row>
    <row r="321" spans="1:16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8"/>
        <v>0.38702380952380955</v>
      </c>
      <c r="G321" t="s">
        <v>74</v>
      </c>
      <c r="H321">
        <v>64</v>
      </c>
      <c r="I321" s="8">
        <f t="shared" si="9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</row>
    <row r="322" spans="1:16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8"/>
        <v>9.5876777251184833E-2</v>
      </c>
      <c r="G322" t="s">
        <v>14</v>
      </c>
      <c r="H322">
        <v>80</v>
      </c>
      <c r="I322" s="8">
        <f t="shared" si="9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</row>
    <row r="323" spans="1:16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10">E323/D323</f>
        <v>0.94144366197183094</v>
      </c>
      <c r="G323" t="s">
        <v>14</v>
      </c>
      <c r="H323">
        <v>2468</v>
      </c>
      <c r="I323" s="8">
        <f t="shared" ref="I323:I386" si="11">IF(H323, E323/H323, "0")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</row>
    <row r="324" spans="1:16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10"/>
        <v>1.6656234096692113</v>
      </c>
      <c r="G324" t="s">
        <v>20</v>
      </c>
      <c r="H324">
        <v>5168</v>
      </c>
      <c r="I324" s="8">
        <f t="shared" si="1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</row>
    <row r="325" spans="1:16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10"/>
        <v>0.24134831460674158</v>
      </c>
      <c r="G325" t="s">
        <v>14</v>
      </c>
      <c r="H325">
        <v>26</v>
      </c>
      <c r="I325" s="8">
        <f t="shared" si="1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</row>
    <row r="326" spans="1:16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10"/>
        <v>1.6405633802816901</v>
      </c>
      <c r="G326" t="s">
        <v>20</v>
      </c>
      <c r="H326">
        <v>307</v>
      </c>
      <c r="I326" s="8">
        <f t="shared" si="1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</row>
    <row r="327" spans="1:16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10"/>
        <v>0.90723076923076929</v>
      </c>
      <c r="G327" t="s">
        <v>14</v>
      </c>
      <c r="H327">
        <v>73</v>
      </c>
      <c r="I327" s="8">
        <f t="shared" si="1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</row>
    <row r="328" spans="1:16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10"/>
        <v>0.46194444444444444</v>
      </c>
      <c r="G328" t="s">
        <v>14</v>
      </c>
      <c r="H328">
        <v>128</v>
      </c>
      <c r="I328" s="8">
        <f t="shared" si="1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</row>
    <row r="329" spans="1:16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10"/>
        <v>0.38538461538461538</v>
      </c>
      <c r="G329" t="s">
        <v>14</v>
      </c>
      <c r="H329">
        <v>33</v>
      </c>
      <c r="I329" s="8">
        <f t="shared" si="1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</row>
    <row r="330" spans="1:16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10"/>
        <v>1.3356231003039514</v>
      </c>
      <c r="G330" t="s">
        <v>20</v>
      </c>
      <c r="H330">
        <v>2441</v>
      </c>
      <c r="I330" s="8">
        <f t="shared" si="1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</row>
    <row r="331" spans="1:16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10"/>
        <v>0.22896588486140726</v>
      </c>
      <c r="G331" t="s">
        <v>47</v>
      </c>
      <c r="H331">
        <v>211</v>
      </c>
      <c r="I331" s="8">
        <f t="shared" si="1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</row>
    <row r="332" spans="1:16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10"/>
        <v>1.8495548961424333</v>
      </c>
      <c r="G332" t="s">
        <v>20</v>
      </c>
      <c r="H332">
        <v>1385</v>
      </c>
      <c r="I332" s="8">
        <f t="shared" si="1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</row>
    <row r="333" spans="1:16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10"/>
        <v>4.4372727272727275</v>
      </c>
      <c r="G333" t="s">
        <v>20</v>
      </c>
      <c r="H333">
        <v>190</v>
      </c>
      <c r="I333" s="8">
        <f t="shared" si="1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</row>
    <row r="334" spans="1:16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10"/>
        <v>1.999806763285024</v>
      </c>
      <c r="G334" t="s">
        <v>20</v>
      </c>
      <c r="H334">
        <v>470</v>
      </c>
      <c r="I334" s="8">
        <f t="shared" si="1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</row>
    <row r="335" spans="1:16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10"/>
        <v>1.2395833333333333</v>
      </c>
      <c r="G335" t="s">
        <v>20</v>
      </c>
      <c r="H335">
        <v>253</v>
      </c>
      <c r="I335" s="8">
        <f t="shared" si="1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</row>
    <row r="336" spans="1:16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10"/>
        <v>1.8661329305135952</v>
      </c>
      <c r="G336" t="s">
        <v>20</v>
      </c>
      <c r="H336">
        <v>1113</v>
      </c>
      <c r="I336" s="8">
        <f t="shared" si="1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</row>
    <row r="337" spans="1:16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10"/>
        <v>1.1428538550057536</v>
      </c>
      <c r="G337" t="s">
        <v>20</v>
      </c>
      <c r="H337">
        <v>2283</v>
      </c>
      <c r="I337" s="8">
        <f t="shared" si="1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</row>
    <row r="338" spans="1:16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10"/>
        <v>0.97032531824611035</v>
      </c>
      <c r="G338" t="s">
        <v>14</v>
      </c>
      <c r="H338">
        <v>1072</v>
      </c>
      <c r="I338" s="8">
        <f t="shared" si="1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</row>
    <row r="339" spans="1:16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10"/>
        <v>1.2281904761904763</v>
      </c>
      <c r="G339" t="s">
        <v>20</v>
      </c>
      <c r="H339">
        <v>1095</v>
      </c>
      <c r="I339" s="8">
        <f t="shared" si="1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</row>
    <row r="340" spans="1:16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10"/>
        <v>1.7914326647564469</v>
      </c>
      <c r="G340" t="s">
        <v>20</v>
      </c>
      <c r="H340">
        <v>1690</v>
      </c>
      <c r="I340" s="8">
        <f t="shared" si="1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</row>
    <row r="341" spans="1:16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10"/>
        <v>0.79951577402787966</v>
      </c>
      <c r="G341" t="s">
        <v>74</v>
      </c>
      <c r="H341">
        <v>1297</v>
      </c>
      <c r="I341" s="8">
        <f t="shared" si="1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</row>
    <row r="342" spans="1:16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10"/>
        <v>0.94242587601078165</v>
      </c>
      <c r="G342" t="s">
        <v>14</v>
      </c>
      <c r="H342">
        <v>393</v>
      </c>
      <c r="I342" s="8">
        <f t="shared" si="1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</row>
    <row r="343" spans="1:16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10"/>
        <v>0.84669291338582675</v>
      </c>
      <c r="G343" t="s">
        <v>14</v>
      </c>
      <c r="H343">
        <v>1257</v>
      </c>
      <c r="I343" s="8">
        <f t="shared" si="1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</row>
    <row r="344" spans="1:16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10"/>
        <v>0.66521920668058454</v>
      </c>
      <c r="G344" t="s">
        <v>14</v>
      </c>
      <c r="H344">
        <v>328</v>
      </c>
      <c r="I344" s="8">
        <f t="shared" si="1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</row>
    <row r="345" spans="1:16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10"/>
        <v>0.53922222222222227</v>
      </c>
      <c r="G345" t="s">
        <v>14</v>
      </c>
      <c r="H345">
        <v>147</v>
      </c>
      <c r="I345" s="8">
        <f t="shared" si="1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</row>
    <row r="346" spans="1:16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10"/>
        <v>0.41983299595141699</v>
      </c>
      <c r="G346" t="s">
        <v>14</v>
      </c>
      <c r="H346">
        <v>830</v>
      </c>
      <c r="I346" s="8">
        <f t="shared" si="1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</row>
    <row r="347" spans="1:16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10"/>
        <v>0.14694796954314721</v>
      </c>
      <c r="G347" t="s">
        <v>14</v>
      </c>
      <c r="H347">
        <v>331</v>
      </c>
      <c r="I347" s="8">
        <f t="shared" si="1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</row>
    <row r="348" spans="1:16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10"/>
        <v>0.34475</v>
      </c>
      <c r="G348" t="s">
        <v>14</v>
      </c>
      <c r="H348">
        <v>25</v>
      </c>
      <c r="I348" s="8">
        <f t="shared" si="1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</row>
    <row r="349" spans="1:16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10"/>
        <v>14.007777777777777</v>
      </c>
      <c r="G349" t="s">
        <v>20</v>
      </c>
      <c r="H349">
        <v>191</v>
      </c>
      <c r="I349" s="8">
        <f t="shared" si="1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</row>
    <row r="350" spans="1:16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10"/>
        <v>0.71770351758793971</v>
      </c>
      <c r="G350" t="s">
        <v>14</v>
      </c>
      <c r="H350">
        <v>3483</v>
      </c>
      <c r="I350" s="8">
        <f t="shared" si="1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</row>
    <row r="351" spans="1:16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10"/>
        <v>0.53074115044247783</v>
      </c>
      <c r="G351" t="s">
        <v>14</v>
      </c>
      <c r="H351">
        <v>923</v>
      </c>
      <c r="I351" s="8">
        <f t="shared" si="1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</row>
    <row r="352" spans="1:16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10"/>
        <v>0.05</v>
      </c>
      <c r="G352" t="s">
        <v>14</v>
      </c>
      <c r="H352">
        <v>1</v>
      </c>
      <c r="I352" s="8">
        <f t="shared" si="1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</row>
    <row r="353" spans="1:16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10"/>
        <v>1.2770715249662619</v>
      </c>
      <c r="G353" t="s">
        <v>20</v>
      </c>
      <c r="H353">
        <v>2013</v>
      </c>
      <c r="I353" s="8">
        <f t="shared" si="1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</row>
    <row r="354" spans="1:16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10"/>
        <v>0.34892857142857142</v>
      </c>
      <c r="G354" t="s">
        <v>14</v>
      </c>
      <c r="H354">
        <v>33</v>
      </c>
      <c r="I354" s="8">
        <f t="shared" si="1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</row>
    <row r="355" spans="1:16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10"/>
        <v>4.105982142857143</v>
      </c>
      <c r="G355" t="s">
        <v>20</v>
      </c>
      <c r="H355">
        <v>1703</v>
      </c>
      <c r="I355" s="8">
        <f t="shared" si="1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</row>
    <row r="356" spans="1:16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10"/>
        <v>1.2373770491803278</v>
      </c>
      <c r="G356" t="s">
        <v>20</v>
      </c>
      <c r="H356">
        <v>80</v>
      </c>
      <c r="I356" s="8">
        <f t="shared" si="1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</row>
    <row r="357" spans="1:16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10"/>
        <v>0.58973684210526311</v>
      </c>
      <c r="G357" t="s">
        <v>47</v>
      </c>
      <c r="H357">
        <v>86</v>
      </c>
      <c r="I357" s="8">
        <f t="shared" si="1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</row>
    <row r="358" spans="1:16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10"/>
        <v>0.36892473118279567</v>
      </c>
      <c r="G358" t="s">
        <v>14</v>
      </c>
      <c r="H358">
        <v>40</v>
      </c>
      <c r="I358" s="8">
        <f t="shared" si="1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</row>
    <row r="359" spans="1:16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10"/>
        <v>1.8491304347826087</v>
      </c>
      <c r="G359" t="s">
        <v>20</v>
      </c>
      <c r="H359">
        <v>41</v>
      </c>
      <c r="I359" s="8">
        <f t="shared" si="1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</row>
    <row r="360" spans="1:16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10"/>
        <v>0.11814432989690722</v>
      </c>
      <c r="G360" t="s">
        <v>14</v>
      </c>
      <c r="H360">
        <v>23</v>
      </c>
      <c r="I360" s="8">
        <f t="shared" si="1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</row>
    <row r="361" spans="1:16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10"/>
        <v>2.9870000000000001</v>
      </c>
      <c r="G361" t="s">
        <v>20</v>
      </c>
      <c r="H361">
        <v>187</v>
      </c>
      <c r="I361" s="8">
        <f t="shared" si="1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</row>
    <row r="362" spans="1:16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10"/>
        <v>2.2635175879396985</v>
      </c>
      <c r="G362" t="s">
        <v>20</v>
      </c>
      <c r="H362">
        <v>2875</v>
      </c>
      <c r="I362" s="8">
        <f t="shared" si="1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</row>
    <row r="363" spans="1:16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10"/>
        <v>1.7356363636363636</v>
      </c>
      <c r="G363" t="s">
        <v>20</v>
      </c>
      <c r="H363">
        <v>88</v>
      </c>
      <c r="I363" s="8">
        <f t="shared" si="1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</row>
    <row r="364" spans="1:16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10"/>
        <v>3.7175675675675675</v>
      </c>
      <c r="G364" t="s">
        <v>20</v>
      </c>
      <c r="H364">
        <v>191</v>
      </c>
      <c r="I364" s="8">
        <f t="shared" si="1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</row>
    <row r="365" spans="1:16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10"/>
        <v>1.601923076923077</v>
      </c>
      <c r="G365" t="s">
        <v>20</v>
      </c>
      <c r="H365">
        <v>139</v>
      </c>
      <c r="I365" s="8">
        <f t="shared" si="1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</row>
    <row r="366" spans="1:16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10"/>
        <v>16.163333333333334</v>
      </c>
      <c r="G366" t="s">
        <v>20</v>
      </c>
      <c r="H366">
        <v>186</v>
      </c>
      <c r="I366" s="8">
        <f t="shared" si="1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</row>
    <row r="367" spans="1:16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10"/>
        <v>7.3343749999999996</v>
      </c>
      <c r="G367" t="s">
        <v>20</v>
      </c>
      <c r="H367">
        <v>112</v>
      </c>
      <c r="I367" s="8">
        <f t="shared" si="1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</row>
    <row r="368" spans="1:16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10"/>
        <v>5.9211111111111112</v>
      </c>
      <c r="G368" t="s">
        <v>20</v>
      </c>
      <c r="H368">
        <v>101</v>
      </c>
      <c r="I368" s="8">
        <f t="shared" si="1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</row>
    <row r="369" spans="1:16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10"/>
        <v>0.18888888888888888</v>
      </c>
      <c r="G369" t="s">
        <v>14</v>
      </c>
      <c r="H369">
        <v>75</v>
      </c>
      <c r="I369" s="8">
        <f t="shared" si="1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</row>
    <row r="370" spans="1:16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10"/>
        <v>2.7680769230769231</v>
      </c>
      <c r="G370" t="s">
        <v>20</v>
      </c>
      <c r="H370">
        <v>206</v>
      </c>
      <c r="I370" s="8">
        <f t="shared" si="1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</row>
    <row r="371" spans="1:16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10"/>
        <v>2.730185185185185</v>
      </c>
      <c r="G371" t="s">
        <v>20</v>
      </c>
      <c r="H371">
        <v>154</v>
      </c>
      <c r="I371" s="8">
        <f t="shared" si="1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</row>
    <row r="372" spans="1:16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10"/>
        <v>1.593633125556545</v>
      </c>
      <c r="G372" t="s">
        <v>20</v>
      </c>
      <c r="H372">
        <v>5966</v>
      </c>
      <c r="I372" s="8">
        <f t="shared" si="1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</row>
    <row r="373" spans="1:16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10"/>
        <v>0.67869978858350954</v>
      </c>
      <c r="G373" t="s">
        <v>14</v>
      </c>
      <c r="H373">
        <v>2176</v>
      </c>
      <c r="I373" s="8">
        <f t="shared" si="1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</row>
    <row r="374" spans="1:16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10"/>
        <v>15.915555555555555</v>
      </c>
      <c r="G374" t="s">
        <v>20</v>
      </c>
      <c r="H374">
        <v>169</v>
      </c>
      <c r="I374" s="8">
        <f t="shared" si="1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</row>
    <row r="375" spans="1:16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10"/>
        <v>7.3018222222222224</v>
      </c>
      <c r="G375" t="s">
        <v>20</v>
      </c>
      <c r="H375">
        <v>2106</v>
      </c>
      <c r="I375" s="8">
        <f t="shared" si="1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</row>
    <row r="376" spans="1:16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10"/>
        <v>0.13185782556750297</v>
      </c>
      <c r="G376" t="s">
        <v>14</v>
      </c>
      <c r="H376">
        <v>441</v>
      </c>
      <c r="I376" s="8">
        <f t="shared" si="1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</row>
    <row r="377" spans="1:16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10"/>
        <v>0.54777777777777781</v>
      </c>
      <c r="G377" t="s">
        <v>14</v>
      </c>
      <c r="H377">
        <v>25</v>
      </c>
      <c r="I377" s="8">
        <f t="shared" si="1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</row>
    <row r="378" spans="1:16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10"/>
        <v>3.6102941176470589</v>
      </c>
      <c r="G378" t="s">
        <v>20</v>
      </c>
      <c r="H378">
        <v>131</v>
      </c>
      <c r="I378" s="8">
        <f t="shared" si="1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</row>
    <row r="379" spans="1:16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10"/>
        <v>0.10257545271629778</v>
      </c>
      <c r="G379" t="s">
        <v>14</v>
      </c>
      <c r="H379">
        <v>127</v>
      </c>
      <c r="I379" s="8">
        <f t="shared" si="1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</row>
    <row r="380" spans="1:16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10"/>
        <v>0.13962962962962963</v>
      </c>
      <c r="G380" t="s">
        <v>14</v>
      </c>
      <c r="H380">
        <v>355</v>
      </c>
      <c r="I380" s="8">
        <f t="shared" si="1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</row>
    <row r="381" spans="1:16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10"/>
        <v>0.40444444444444444</v>
      </c>
      <c r="G381" t="s">
        <v>14</v>
      </c>
      <c r="H381">
        <v>44</v>
      </c>
      <c r="I381" s="8">
        <f t="shared" si="1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</row>
    <row r="382" spans="1:16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10"/>
        <v>1.6032</v>
      </c>
      <c r="G382" t="s">
        <v>20</v>
      </c>
      <c r="H382">
        <v>84</v>
      </c>
      <c r="I382" s="8">
        <f t="shared" si="1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</row>
    <row r="383" spans="1:16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10"/>
        <v>1.8394339622641509</v>
      </c>
      <c r="G383" t="s">
        <v>20</v>
      </c>
      <c r="H383">
        <v>155</v>
      </c>
      <c r="I383" s="8">
        <f t="shared" si="1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</row>
    <row r="384" spans="1:16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10"/>
        <v>0.63769230769230767</v>
      </c>
      <c r="G384" t="s">
        <v>14</v>
      </c>
      <c r="H384">
        <v>67</v>
      </c>
      <c r="I384" s="8">
        <f t="shared" si="1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</row>
    <row r="385" spans="1:16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10"/>
        <v>2.2538095238095237</v>
      </c>
      <c r="G385" t="s">
        <v>20</v>
      </c>
      <c r="H385">
        <v>189</v>
      </c>
      <c r="I385" s="8">
        <f t="shared" si="1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</row>
    <row r="386" spans="1:16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10"/>
        <v>1.7200961538461539</v>
      </c>
      <c r="G386" t="s">
        <v>20</v>
      </c>
      <c r="H386">
        <v>4799</v>
      </c>
      <c r="I386" s="8">
        <f t="shared" si="1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</row>
    <row r="387" spans="1:16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12">E387/D387</f>
        <v>1.4616709511568124</v>
      </c>
      <c r="G387" t="s">
        <v>20</v>
      </c>
      <c r="H387">
        <v>1137</v>
      </c>
      <c r="I387" s="8">
        <f t="shared" ref="I387:I450" si="13">IF(H387, E387/H387, "0")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</row>
    <row r="388" spans="1:16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12"/>
        <v>0.76423616236162362</v>
      </c>
      <c r="G388" t="s">
        <v>14</v>
      </c>
      <c r="H388">
        <v>1068</v>
      </c>
      <c r="I388" s="8">
        <f t="shared" si="13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</row>
    <row r="389" spans="1:16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12"/>
        <v>0.39261467889908258</v>
      </c>
      <c r="G389" t="s">
        <v>14</v>
      </c>
      <c r="H389">
        <v>424</v>
      </c>
      <c r="I389" s="8">
        <f t="shared" si="13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</row>
    <row r="390" spans="1:16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12"/>
        <v>0.11270034843205574</v>
      </c>
      <c r="G390" t="s">
        <v>74</v>
      </c>
      <c r="H390">
        <v>145</v>
      </c>
      <c r="I390" s="8">
        <f t="shared" si="13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</row>
    <row r="391" spans="1:16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12"/>
        <v>1.2211084337349398</v>
      </c>
      <c r="G391" t="s">
        <v>20</v>
      </c>
      <c r="H391">
        <v>1152</v>
      </c>
      <c r="I391" s="8">
        <f t="shared" si="13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</row>
    <row r="392" spans="1:16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12"/>
        <v>1.8654166666666667</v>
      </c>
      <c r="G392" t="s">
        <v>20</v>
      </c>
      <c r="H392">
        <v>50</v>
      </c>
      <c r="I392" s="8">
        <f t="shared" si="13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</row>
    <row r="393" spans="1:16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12"/>
        <v>7.27317880794702E-2</v>
      </c>
      <c r="G393" t="s">
        <v>14</v>
      </c>
      <c r="H393">
        <v>151</v>
      </c>
      <c r="I393" s="8">
        <f t="shared" si="13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</row>
    <row r="394" spans="1:16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12"/>
        <v>0.65642371234207963</v>
      </c>
      <c r="G394" t="s">
        <v>14</v>
      </c>
      <c r="H394">
        <v>1608</v>
      </c>
      <c r="I394" s="8">
        <f t="shared" si="13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</row>
    <row r="395" spans="1:16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12"/>
        <v>2.2896178343949045</v>
      </c>
      <c r="G395" t="s">
        <v>20</v>
      </c>
      <c r="H395">
        <v>3059</v>
      </c>
      <c r="I395" s="8">
        <f t="shared" si="13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</row>
    <row r="396" spans="1:16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12"/>
        <v>4.6937499999999996</v>
      </c>
      <c r="G396" t="s">
        <v>20</v>
      </c>
      <c r="H396">
        <v>34</v>
      </c>
      <c r="I396" s="8">
        <f t="shared" si="13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</row>
    <row r="397" spans="1:16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12"/>
        <v>1.3011267605633803</v>
      </c>
      <c r="G397" t="s">
        <v>20</v>
      </c>
      <c r="H397">
        <v>220</v>
      </c>
      <c r="I397" s="8">
        <f t="shared" si="13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</row>
    <row r="398" spans="1:16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12"/>
        <v>1.6705422993492407</v>
      </c>
      <c r="G398" t="s">
        <v>20</v>
      </c>
      <c r="H398">
        <v>1604</v>
      </c>
      <c r="I398" s="8">
        <f t="shared" si="13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</row>
    <row r="399" spans="1:16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12"/>
        <v>1.738641975308642</v>
      </c>
      <c r="G399" t="s">
        <v>20</v>
      </c>
      <c r="H399">
        <v>454</v>
      </c>
      <c r="I399" s="8">
        <f t="shared" si="13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</row>
    <row r="400" spans="1:16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12"/>
        <v>7.1776470588235295</v>
      </c>
      <c r="G400" t="s">
        <v>20</v>
      </c>
      <c r="H400">
        <v>123</v>
      </c>
      <c r="I400" s="8">
        <f t="shared" si="13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</row>
    <row r="401" spans="1:16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12"/>
        <v>0.63850976361767731</v>
      </c>
      <c r="G401" t="s">
        <v>14</v>
      </c>
      <c r="H401">
        <v>941</v>
      </c>
      <c r="I401" s="8">
        <f t="shared" si="13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</row>
    <row r="402" spans="1:16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12"/>
        <v>0.02</v>
      </c>
      <c r="G402" t="s">
        <v>14</v>
      </c>
      <c r="H402">
        <v>1</v>
      </c>
      <c r="I402" s="8">
        <f t="shared" si="13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</row>
    <row r="403" spans="1:16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12"/>
        <v>15.302222222222222</v>
      </c>
      <c r="G403" t="s">
        <v>20</v>
      </c>
      <c r="H403">
        <v>299</v>
      </c>
      <c r="I403" s="8">
        <f t="shared" si="13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</row>
    <row r="404" spans="1:16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12"/>
        <v>0.40356164383561643</v>
      </c>
      <c r="G404" t="s">
        <v>14</v>
      </c>
      <c r="H404">
        <v>40</v>
      </c>
      <c r="I404" s="8">
        <f t="shared" si="13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</row>
    <row r="405" spans="1:16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12"/>
        <v>0.86220633299284988</v>
      </c>
      <c r="G405" t="s">
        <v>14</v>
      </c>
      <c r="H405">
        <v>3015</v>
      </c>
      <c r="I405" s="8">
        <f t="shared" si="13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</row>
    <row r="406" spans="1:16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12"/>
        <v>3.1558486707566464</v>
      </c>
      <c r="G406" t="s">
        <v>20</v>
      </c>
      <c r="H406">
        <v>2237</v>
      </c>
      <c r="I406" s="8">
        <f t="shared" si="13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</row>
    <row r="407" spans="1:16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12"/>
        <v>0.89618243243243245</v>
      </c>
      <c r="G407" t="s">
        <v>14</v>
      </c>
      <c r="H407">
        <v>435</v>
      </c>
      <c r="I407" s="8">
        <f t="shared" si="13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</row>
    <row r="408" spans="1:16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12"/>
        <v>1.8214503816793892</v>
      </c>
      <c r="G408" t="s">
        <v>20</v>
      </c>
      <c r="H408">
        <v>645</v>
      </c>
      <c r="I408" s="8">
        <f t="shared" si="13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</row>
    <row r="409" spans="1:16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12"/>
        <v>3.5588235294117645</v>
      </c>
      <c r="G409" t="s">
        <v>20</v>
      </c>
      <c r="H409">
        <v>484</v>
      </c>
      <c r="I409" s="8">
        <f t="shared" si="13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</row>
    <row r="410" spans="1:16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12"/>
        <v>1.3183695652173912</v>
      </c>
      <c r="G410" t="s">
        <v>20</v>
      </c>
      <c r="H410">
        <v>154</v>
      </c>
      <c r="I410" s="8">
        <f t="shared" si="13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</row>
    <row r="411" spans="1:16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12"/>
        <v>0.46315634218289087</v>
      </c>
      <c r="G411" t="s">
        <v>14</v>
      </c>
      <c r="H411">
        <v>714</v>
      </c>
      <c r="I411" s="8">
        <f t="shared" si="13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</row>
    <row r="412" spans="1:16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12"/>
        <v>0.36132726089785294</v>
      </c>
      <c r="G412" t="s">
        <v>47</v>
      </c>
      <c r="H412">
        <v>1111</v>
      </c>
      <c r="I412" s="8">
        <f t="shared" si="13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</row>
    <row r="413" spans="1:16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12"/>
        <v>1.0462820512820512</v>
      </c>
      <c r="G413" t="s">
        <v>20</v>
      </c>
      <c r="H413">
        <v>82</v>
      </c>
      <c r="I413" s="8">
        <f t="shared" si="13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</row>
    <row r="414" spans="1:16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12"/>
        <v>6.6885714285714286</v>
      </c>
      <c r="G414" t="s">
        <v>20</v>
      </c>
      <c r="H414">
        <v>134</v>
      </c>
      <c r="I414" s="8">
        <f t="shared" si="13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</row>
    <row r="415" spans="1:16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12"/>
        <v>0.62072823218997364</v>
      </c>
      <c r="G415" t="s">
        <v>47</v>
      </c>
      <c r="H415">
        <v>1089</v>
      </c>
      <c r="I415" s="8">
        <f t="shared" si="13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</row>
    <row r="416" spans="1:16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12"/>
        <v>0.84699787460148779</v>
      </c>
      <c r="G416" t="s">
        <v>14</v>
      </c>
      <c r="H416">
        <v>5497</v>
      </c>
      <c r="I416" s="8">
        <f t="shared" si="13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</row>
    <row r="417" spans="1:16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12"/>
        <v>0.11059030837004405</v>
      </c>
      <c r="G417" t="s">
        <v>14</v>
      </c>
      <c r="H417">
        <v>418</v>
      </c>
      <c r="I417" s="8">
        <f t="shared" si="13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</row>
    <row r="418" spans="1:16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12"/>
        <v>0.43838781575037145</v>
      </c>
      <c r="G418" t="s">
        <v>14</v>
      </c>
      <c r="H418">
        <v>1439</v>
      </c>
      <c r="I418" s="8">
        <f t="shared" si="13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</row>
    <row r="419" spans="1:16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12"/>
        <v>0.55470588235294116</v>
      </c>
      <c r="G419" t="s">
        <v>14</v>
      </c>
      <c r="H419">
        <v>15</v>
      </c>
      <c r="I419" s="8">
        <f t="shared" si="13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</row>
    <row r="420" spans="1:16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12"/>
        <v>0.57399511301160655</v>
      </c>
      <c r="G420" t="s">
        <v>14</v>
      </c>
      <c r="H420">
        <v>1999</v>
      </c>
      <c r="I420" s="8">
        <f t="shared" si="13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</row>
    <row r="421" spans="1:16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12"/>
        <v>1.2343497363796134</v>
      </c>
      <c r="G421" t="s">
        <v>20</v>
      </c>
      <c r="H421">
        <v>5203</v>
      </c>
      <c r="I421" s="8">
        <f t="shared" si="13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</row>
    <row r="422" spans="1:16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12"/>
        <v>1.2846</v>
      </c>
      <c r="G422" t="s">
        <v>20</v>
      </c>
      <c r="H422">
        <v>94</v>
      </c>
      <c r="I422" s="8">
        <f t="shared" si="13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</row>
    <row r="423" spans="1:16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12"/>
        <v>0.63989361702127656</v>
      </c>
      <c r="G423" t="s">
        <v>14</v>
      </c>
      <c r="H423">
        <v>118</v>
      </c>
      <c r="I423" s="8">
        <f t="shared" si="13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</row>
    <row r="424" spans="1:16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12"/>
        <v>1.2729885057471264</v>
      </c>
      <c r="G424" t="s">
        <v>20</v>
      </c>
      <c r="H424">
        <v>205</v>
      </c>
      <c r="I424" s="8">
        <f t="shared" si="13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</row>
    <row r="425" spans="1:16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12"/>
        <v>0.10638024357239513</v>
      </c>
      <c r="G425" t="s">
        <v>14</v>
      </c>
      <c r="H425">
        <v>162</v>
      </c>
      <c r="I425" s="8">
        <f t="shared" si="13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</row>
    <row r="426" spans="1:16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12"/>
        <v>0.40470588235294119</v>
      </c>
      <c r="G426" t="s">
        <v>14</v>
      </c>
      <c r="H426">
        <v>83</v>
      </c>
      <c r="I426" s="8">
        <f t="shared" si="13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</row>
    <row r="427" spans="1:16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12"/>
        <v>2.8766666666666665</v>
      </c>
      <c r="G427" t="s">
        <v>20</v>
      </c>
      <c r="H427">
        <v>92</v>
      </c>
      <c r="I427" s="8">
        <f t="shared" si="13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</row>
    <row r="428" spans="1:16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12"/>
        <v>5.7294444444444448</v>
      </c>
      <c r="G428" t="s">
        <v>20</v>
      </c>
      <c r="H428">
        <v>219</v>
      </c>
      <c r="I428" s="8">
        <f t="shared" si="13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</row>
    <row r="429" spans="1:16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12"/>
        <v>1.1290429799426933</v>
      </c>
      <c r="G429" t="s">
        <v>20</v>
      </c>
      <c r="H429">
        <v>2526</v>
      </c>
      <c r="I429" s="8">
        <f t="shared" si="13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</row>
    <row r="430" spans="1:16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12"/>
        <v>0.46387573964497042</v>
      </c>
      <c r="G430" t="s">
        <v>14</v>
      </c>
      <c r="H430">
        <v>747</v>
      </c>
      <c r="I430" s="8">
        <f t="shared" si="13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</row>
    <row r="431" spans="1:16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12"/>
        <v>0.90675916230366493</v>
      </c>
      <c r="G431" t="s">
        <v>74</v>
      </c>
      <c r="H431">
        <v>2138</v>
      </c>
      <c r="I431" s="8">
        <f t="shared" si="13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</row>
    <row r="432" spans="1:16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12"/>
        <v>0.67740740740740746</v>
      </c>
      <c r="G432" t="s">
        <v>14</v>
      </c>
      <c r="H432">
        <v>84</v>
      </c>
      <c r="I432" s="8">
        <f t="shared" si="13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</row>
    <row r="433" spans="1:16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12"/>
        <v>1.9249019607843136</v>
      </c>
      <c r="G433" t="s">
        <v>20</v>
      </c>
      <c r="H433">
        <v>94</v>
      </c>
      <c r="I433" s="8">
        <f t="shared" si="13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</row>
    <row r="434" spans="1:16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12"/>
        <v>0.82714285714285718</v>
      </c>
      <c r="G434" t="s">
        <v>14</v>
      </c>
      <c r="H434">
        <v>91</v>
      </c>
      <c r="I434" s="8">
        <f t="shared" si="13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</row>
    <row r="435" spans="1:16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12"/>
        <v>0.54163920922570019</v>
      </c>
      <c r="G435" t="s">
        <v>14</v>
      </c>
      <c r="H435">
        <v>792</v>
      </c>
      <c r="I435" s="8">
        <f t="shared" si="13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</row>
    <row r="436" spans="1:16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12"/>
        <v>0.16722222222222222</v>
      </c>
      <c r="G436" t="s">
        <v>74</v>
      </c>
      <c r="H436">
        <v>10</v>
      </c>
      <c r="I436" s="8">
        <f t="shared" si="13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</row>
    <row r="437" spans="1:16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12"/>
        <v>1.168766404199475</v>
      </c>
      <c r="G437" t="s">
        <v>20</v>
      </c>
      <c r="H437">
        <v>1713</v>
      </c>
      <c r="I437" s="8">
        <f t="shared" si="13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</row>
    <row r="438" spans="1:16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12"/>
        <v>10.521538461538462</v>
      </c>
      <c r="G438" t="s">
        <v>20</v>
      </c>
      <c r="H438">
        <v>249</v>
      </c>
      <c r="I438" s="8">
        <f t="shared" si="13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</row>
    <row r="439" spans="1:16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12"/>
        <v>1.2307407407407407</v>
      </c>
      <c r="G439" t="s">
        <v>20</v>
      </c>
      <c r="H439">
        <v>192</v>
      </c>
      <c r="I439" s="8">
        <f t="shared" si="13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</row>
    <row r="440" spans="1:16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12"/>
        <v>1.7863855421686747</v>
      </c>
      <c r="G440" t="s">
        <v>20</v>
      </c>
      <c r="H440">
        <v>247</v>
      </c>
      <c r="I440" s="8">
        <f t="shared" si="13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</row>
    <row r="441" spans="1:16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12"/>
        <v>3.5528169014084505</v>
      </c>
      <c r="G441" t="s">
        <v>20</v>
      </c>
      <c r="H441">
        <v>2293</v>
      </c>
      <c r="I441" s="8">
        <f t="shared" si="13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</row>
    <row r="442" spans="1:16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12"/>
        <v>1.6190634146341463</v>
      </c>
      <c r="G442" t="s">
        <v>20</v>
      </c>
      <c r="H442">
        <v>3131</v>
      </c>
      <c r="I442" s="8">
        <f t="shared" si="13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</row>
    <row r="443" spans="1:16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12"/>
        <v>0.24914285714285714</v>
      </c>
      <c r="G443" t="s">
        <v>14</v>
      </c>
      <c r="H443">
        <v>32</v>
      </c>
      <c r="I443" s="8">
        <f t="shared" si="13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</row>
    <row r="444" spans="1:16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12"/>
        <v>1.9872222222222222</v>
      </c>
      <c r="G444" t="s">
        <v>20</v>
      </c>
      <c r="H444">
        <v>143</v>
      </c>
      <c r="I444" s="8">
        <f t="shared" si="13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</row>
    <row r="445" spans="1:16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12"/>
        <v>0.34752688172043011</v>
      </c>
      <c r="G445" t="s">
        <v>74</v>
      </c>
      <c r="H445">
        <v>90</v>
      </c>
      <c r="I445" s="8">
        <f t="shared" si="13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</row>
    <row r="446" spans="1:16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12"/>
        <v>1.7641935483870967</v>
      </c>
      <c r="G446" t="s">
        <v>20</v>
      </c>
      <c r="H446">
        <v>296</v>
      </c>
      <c r="I446" s="8">
        <f t="shared" si="13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</row>
    <row r="447" spans="1:16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12"/>
        <v>5.1138095238095236</v>
      </c>
      <c r="G447" t="s">
        <v>20</v>
      </c>
      <c r="H447">
        <v>170</v>
      </c>
      <c r="I447" s="8">
        <f t="shared" si="13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</row>
    <row r="448" spans="1:16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12"/>
        <v>0.82044117647058823</v>
      </c>
      <c r="G448" t="s">
        <v>14</v>
      </c>
      <c r="H448">
        <v>186</v>
      </c>
      <c r="I448" s="8">
        <f t="shared" si="13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</row>
    <row r="449" spans="1:16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12"/>
        <v>0.24326030927835052</v>
      </c>
      <c r="G449" t="s">
        <v>74</v>
      </c>
      <c r="H449">
        <v>439</v>
      </c>
      <c r="I449" s="8">
        <f t="shared" si="13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</row>
    <row r="450" spans="1:16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12"/>
        <v>0.50482758620689661</v>
      </c>
      <c r="G450" t="s">
        <v>14</v>
      </c>
      <c r="H450">
        <v>605</v>
      </c>
      <c r="I450" s="8">
        <f t="shared" si="13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</row>
    <row r="451" spans="1:16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14">E451/D451</f>
        <v>9.67</v>
      </c>
      <c r="G451" t="s">
        <v>20</v>
      </c>
      <c r="H451">
        <v>86</v>
      </c>
      <c r="I451" s="8">
        <f t="shared" ref="I451:I514" si="15">IF(H451, E451/H451, "0")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</row>
    <row r="452" spans="1:16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14"/>
        <v>0.04</v>
      </c>
      <c r="G452" t="s">
        <v>14</v>
      </c>
      <c r="H452">
        <v>1</v>
      </c>
      <c r="I452" s="8">
        <f t="shared" si="15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</row>
    <row r="453" spans="1:16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14"/>
        <v>1.2284501347708894</v>
      </c>
      <c r="G453" t="s">
        <v>20</v>
      </c>
      <c r="H453">
        <v>6286</v>
      </c>
      <c r="I453" s="8">
        <f t="shared" si="15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</row>
    <row r="454" spans="1:16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14"/>
        <v>0.63437500000000002</v>
      </c>
      <c r="G454" t="s">
        <v>14</v>
      </c>
      <c r="H454">
        <v>31</v>
      </c>
      <c r="I454" s="8">
        <f t="shared" si="15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</row>
    <row r="455" spans="1:16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14"/>
        <v>0.56331688596491225</v>
      </c>
      <c r="G455" t="s">
        <v>14</v>
      </c>
      <c r="H455">
        <v>1181</v>
      </c>
      <c r="I455" s="8">
        <f t="shared" si="15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</row>
    <row r="456" spans="1:16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14"/>
        <v>0.44074999999999998</v>
      </c>
      <c r="G456" t="s">
        <v>14</v>
      </c>
      <c r="H456">
        <v>39</v>
      </c>
      <c r="I456" s="8">
        <f t="shared" si="15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</row>
    <row r="457" spans="1:16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14"/>
        <v>1.1837253218884121</v>
      </c>
      <c r="G457" t="s">
        <v>20</v>
      </c>
      <c r="H457">
        <v>3727</v>
      </c>
      <c r="I457" s="8">
        <f t="shared" si="15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</row>
    <row r="458" spans="1:16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14"/>
        <v>1.041243169398907</v>
      </c>
      <c r="G458" t="s">
        <v>20</v>
      </c>
      <c r="H458">
        <v>1605</v>
      </c>
      <c r="I458" s="8">
        <f t="shared" si="15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</row>
    <row r="459" spans="1:16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14"/>
        <v>0.26640000000000003</v>
      </c>
      <c r="G459" t="s">
        <v>14</v>
      </c>
      <c r="H459">
        <v>46</v>
      </c>
      <c r="I459" s="8">
        <f t="shared" si="15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</row>
    <row r="460" spans="1:16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14"/>
        <v>3.5120118343195266</v>
      </c>
      <c r="G460" t="s">
        <v>20</v>
      </c>
      <c r="H460">
        <v>2120</v>
      </c>
      <c r="I460" s="8">
        <f t="shared" si="15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</row>
    <row r="461" spans="1:16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14"/>
        <v>0.90063492063492068</v>
      </c>
      <c r="G461" t="s">
        <v>14</v>
      </c>
      <c r="H461">
        <v>105</v>
      </c>
      <c r="I461" s="8">
        <f t="shared" si="15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</row>
    <row r="462" spans="1:16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14"/>
        <v>1.7162500000000001</v>
      </c>
      <c r="G462" t="s">
        <v>20</v>
      </c>
      <c r="H462">
        <v>50</v>
      </c>
      <c r="I462" s="8">
        <f t="shared" si="15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</row>
    <row r="463" spans="1:16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14"/>
        <v>1.4104655870445344</v>
      </c>
      <c r="G463" t="s">
        <v>20</v>
      </c>
      <c r="H463">
        <v>2080</v>
      </c>
      <c r="I463" s="8">
        <f t="shared" si="15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</row>
    <row r="464" spans="1:16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14"/>
        <v>0.30579449152542371</v>
      </c>
      <c r="G464" t="s">
        <v>14</v>
      </c>
      <c r="H464">
        <v>535</v>
      </c>
      <c r="I464" s="8">
        <f t="shared" si="15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</row>
    <row r="465" spans="1:16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14"/>
        <v>1.0816455696202532</v>
      </c>
      <c r="G465" t="s">
        <v>20</v>
      </c>
      <c r="H465">
        <v>2105</v>
      </c>
      <c r="I465" s="8">
        <f t="shared" si="15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</row>
    <row r="466" spans="1:16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14"/>
        <v>1.3345505617977529</v>
      </c>
      <c r="G466" t="s">
        <v>20</v>
      </c>
      <c r="H466">
        <v>2436</v>
      </c>
      <c r="I466" s="8">
        <f t="shared" si="15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</row>
    <row r="467" spans="1:16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14"/>
        <v>1.8785106382978722</v>
      </c>
      <c r="G467" t="s">
        <v>20</v>
      </c>
      <c r="H467">
        <v>80</v>
      </c>
      <c r="I467" s="8">
        <f t="shared" si="15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</row>
    <row r="468" spans="1:16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14"/>
        <v>3.32</v>
      </c>
      <c r="G468" t="s">
        <v>20</v>
      </c>
      <c r="H468">
        <v>42</v>
      </c>
      <c r="I468" s="8">
        <f t="shared" si="15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</row>
    <row r="469" spans="1:16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14"/>
        <v>5.7521428571428572</v>
      </c>
      <c r="G469" t="s">
        <v>20</v>
      </c>
      <c r="H469">
        <v>139</v>
      </c>
      <c r="I469" s="8">
        <f t="shared" si="15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</row>
    <row r="470" spans="1:16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14"/>
        <v>0.40500000000000003</v>
      </c>
      <c r="G470" t="s">
        <v>14</v>
      </c>
      <c r="H470">
        <v>16</v>
      </c>
      <c r="I470" s="8">
        <f t="shared" si="15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</row>
    <row r="471" spans="1:16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14"/>
        <v>1.8442857142857143</v>
      </c>
      <c r="G471" t="s">
        <v>20</v>
      </c>
      <c r="H471">
        <v>159</v>
      </c>
      <c r="I471" s="8">
        <f t="shared" si="15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</row>
    <row r="472" spans="1:16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14"/>
        <v>2.8580555555555556</v>
      </c>
      <c r="G472" t="s">
        <v>20</v>
      </c>
      <c r="H472">
        <v>381</v>
      </c>
      <c r="I472" s="8">
        <f t="shared" si="15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</row>
    <row r="473" spans="1:16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14"/>
        <v>3.19</v>
      </c>
      <c r="G473" t="s">
        <v>20</v>
      </c>
      <c r="H473">
        <v>194</v>
      </c>
      <c r="I473" s="8">
        <f t="shared" si="15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</row>
    <row r="474" spans="1:16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14"/>
        <v>0.39234070221066319</v>
      </c>
      <c r="G474" t="s">
        <v>14</v>
      </c>
      <c r="H474">
        <v>575</v>
      </c>
      <c r="I474" s="8">
        <f t="shared" si="15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</row>
    <row r="475" spans="1:16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14"/>
        <v>1.7814000000000001</v>
      </c>
      <c r="G475" t="s">
        <v>20</v>
      </c>
      <c r="H475">
        <v>106</v>
      </c>
      <c r="I475" s="8">
        <f t="shared" si="15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</row>
    <row r="476" spans="1:16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14"/>
        <v>3.6515</v>
      </c>
      <c r="G476" t="s">
        <v>20</v>
      </c>
      <c r="H476">
        <v>142</v>
      </c>
      <c r="I476" s="8">
        <f t="shared" si="15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</row>
    <row r="477" spans="1:16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14"/>
        <v>1.1394594594594594</v>
      </c>
      <c r="G477" t="s">
        <v>20</v>
      </c>
      <c r="H477">
        <v>211</v>
      </c>
      <c r="I477" s="8">
        <f t="shared" si="15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</row>
    <row r="478" spans="1:16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14"/>
        <v>0.29828720626631855</v>
      </c>
      <c r="G478" t="s">
        <v>14</v>
      </c>
      <c r="H478">
        <v>1120</v>
      </c>
      <c r="I478" s="8">
        <f t="shared" si="15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</row>
    <row r="479" spans="1:16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14"/>
        <v>0.54270588235294115</v>
      </c>
      <c r="G479" t="s">
        <v>14</v>
      </c>
      <c r="H479">
        <v>113</v>
      </c>
      <c r="I479" s="8">
        <f t="shared" si="15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</row>
    <row r="480" spans="1:16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14"/>
        <v>2.3634156976744185</v>
      </c>
      <c r="G480" t="s">
        <v>20</v>
      </c>
      <c r="H480">
        <v>2756</v>
      </c>
      <c r="I480" s="8">
        <f t="shared" si="15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</row>
    <row r="481" spans="1:16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14"/>
        <v>5.1291666666666664</v>
      </c>
      <c r="G481" t="s">
        <v>20</v>
      </c>
      <c r="H481">
        <v>173</v>
      </c>
      <c r="I481" s="8">
        <f t="shared" si="15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</row>
    <row r="482" spans="1:16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14"/>
        <v>1.0065116279069768</v>
      </c>
      <c r="G482" t="s">
        <v>20</v>
      </c>
      <c r="H482">
        <v>87</v>
      </c>
      <c r="I482" s="8">
        <f t="shared" si="15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</row>
    <row r="483" spans="1:16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14"/>
        <v>0.81348423194303154</v>
      </c>
      <c r="G483" t="s">
        <v>14</v>
      </c>
      <c r="H483">
        <v>1538</v>
      </c>
      <c r="I483" s="8">
        <f t="shared" si="15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</row>
    <row r="484" spans="1:16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14"/>
        <v>0.16404761904761905</v>
      </c>
      <c r="G484" t="s">
        <v>14</v>
      </c>
      <c r="H484">
        <v>9</v>
      </c>
      <c r="I484" s="8">
        <f t="shared" si="15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</row>
    <row r="485" spans="1:16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14"/>
        <v>0.52774617067833696</v>
      </c>
      <c r="G485" t="s">
        <v>14</v>
      </c>
      <c r="H485">
        <v>554</v>
      </c>
      <c r="I485" s="8">
        <f t="shared" si="15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</row>
    <row r="486" spans="1:16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14"/>
        <v>2.6020608108108108</v>
      </c>
      <c r="G486" t="s">
        <v>20</v>
      </c>
      <c r="H486">
        <v>1572</v>
      </c>
      <c r="I486" s="8">
        <f t="shared" si="15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</row>
    <row r="487" spans="1:16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14"/>
        <v>0.30732891832229581</v>
      </c>
      <c r="G487" t="s">
        <v>14</v>
      </c>
      <c r="H487">
        <v>648</v>
      </c>
      <c r="I487" s="8">
        <f t="shared" si="15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</row>
    <row r="488" spans="1:16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14"/>
        <v>0.13500000000000001</v>
      </c>
      <c r="G488" t="s">
        <v>14</v>
      </c>
      <c r="H488">
        <v>21</v>
      </c>
      <c r="I488" s="8">
        <f t="shared" si="15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</row>
    <row r="489" spans="1:16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14"/>
        <v>1.7862556663644606</v>
      </c>
      <c r="G489" t="s">
        <v>20</v>
      </c>
      <c r="H489">
        <v>2346</v>
      </c>
      <c r="I489" s="8">
        <f t="shared" si="15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</row>
    <row r="490" spans="1:16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14"/>
        <v>2.2005660377358489</v>
      </c>
      <c r="G490" t="s">
        <v>20</v>
      </c>
      <c r="H490">
        <v>115</v>
      </c>
      <c r="I490" s="8">
        <f t="shared" si="15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</row>
    <row r="491" spans="1:16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14"/>
        <v>1.015108695652174</v>
      </c>
      <c r="G491" t="s">
        <v>20</v>
      </c>
      <c r="H491">
        <v>85</v>
      </c>
      <c r="I491" s="8">
        <f t="shared" si="15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</row>
    <row r="492" spans="1:16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14"/>
        <v>1.915</v>
      </c>
      <c r="G492" t="s">
        <v>20</v>
      </c>
      <c r="H492">
        <v>144</v>
      </c>
      <c r="I492" s="8">
        <f t="shared" si="15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</row>
    <row r="493" spans="1:16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14"/>
        <v>3.0534683098591549</v>
      </c>
      <c r="G493" t="s">
        <v>20</v>
      </c>
      <c r="H493">
        <v>2443</v>
      </c>
      <c r="I493" s="8">
        <f t="shared" si="15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</row>
    <row r="494" spans="1:16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14"/>
        <v>0.23995287958115183</v>
      </c>
      <c r="G494" t="s">
        <v>74</v>
      </c>
      <c r="H494">
        <v>595</v>
      </c>
      <c r="I494" s="8">
        <f t="shared" si="15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</row>
    <row r="495" spans="1:16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14"/>
        <v>7.2377777777777776</v>
      </c>
      <c r="G495" t="s">
        <v>20</v>
      </c>
      <c r="H495">
        <v>64</v>
      </c>
      <c r="I495" s="8">
        <f t="shared" si="15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</row>
    <row r="496" spans="1:16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14"/>
        <v>5.4736000000000002</v>
      </c>
      <c r="G496" t="s">
        <v>20</v>
      </c>
      <c r="H496">
        <v>268</v>
      </c>
      <c r="I496" s="8">
        <f t="shared" si="15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</row>
    <row r="497" spans="1:16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14"/>
        <v>4.1449999999999996</v>
      </c>
      <c r="G497" t="s">
        <v>20</v>
      </c>
      <c r="H497">
        <v>195</v>
      </c>
      <c r="I497" s="8">
        <f t="shared" si="15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</row>
    <row r="498" spans="1:16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14"/>
        <v>9.0696409140369975E-3</v>
      </c>
      <c r="G498" t="s">
        <v>14</v>
      </c>
      <c r="H498">
        <v>54</v>
      </c>
      <c r="I498" s="8">
        <f t="shared" si="15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</row>
    <row r="499" spans="1:16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14"/>
        <v>0.34173469387755101</v>
      </c>
      <c r="G499" t="s">
        <v>14</v>
      </c>
      <c r="H499">
        <v>120</v>
      </c>
      <c r="I499" s="8">
        <f t="shared" si="15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</row>
    <row r="500" spans="1:16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14"/>
        <v>0.239488107549121</v>
      </c>
      <c r="G500" t="s">
        <v>14</v>
      </c>
      <c r="H500">
        <v>579</v>
      </c>
      <c r="I500" s="8">
        <f t="shared" si="15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</row>
    <row r="501" spans="1:16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14"/>
        <v>0.48072649572649573</v>
      </c>
      <c r="G501" t="s">
        <v>14</v>
      </c>
      <c r="H501">
        <v>2072</v>
      </c>
      <c r="I501" s="8">
        <f t="shared" si="15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</row>
    <row r="502" spans="1:16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14"/>
        <v>0</v>
      </c>
      <c r="G502" t="s">
        <v>14</v>
      </c>
      <c r="H502">
        <v>0</v>
      </c>
      <c r="I502" s="8" t="str">
        <f t="shared" si="15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</row>
    <row r="503" spans="1:16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14"/>
        <v>0.70145182291666663</v>
      </c>
      <c r="G503" t="s">
        <v>14</v>
      </c>
      <c r="H503">
        <v>1796</v>
      </c>
      <c r="I503" s="8">
        <f t="shared" si="15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</row>
    <row r="504" spans="1:16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14"/>
        <v>5.2992307692307694</v>
      </c>
      <c r="G504" t="s">
        <v>20</v>
      </c>
      <c r="H504">
        <v>186</v>
      </c>
      <c r="I504" s="8">
        <f t="shared" si="15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</row>
    <row r="505" spans="1:16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14"/>
        <v>1.8032549019607844</v>
      </c>
      <c r="G505" t="s">
        <v>20</v>
      </c>
      <c r="H505">
        <v>460</v>
      </c>
      <c r="I505" s="8">
        <f t="shared" si="15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</row>
    <row r="506" spans="1:16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14"/>
        <v>0.92320000000000002</v>
      </c>
      <c r="G506" t="s">
        <v>14</v>
      </c>
      <c r="H506">
        <v>62</v>
      </c>
      <c r="I506" s="8">
        <f t="shared" si="15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</row>
    <row r="507" spans="1:16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14"/>
        <v>0.13901001112347053</v>
      </c>
      <c r="G507" t="s">
        <v>14</v>
      </c>
      <c r="H507">
        <v>347</v>
      </c>
      <c r="I507" s="8">
        <f t="shared" si="15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</row>
    <row r="508" spans="1:16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14"/>
        <v>9.2707777777777771</v>
      </c>
      <c r="G508" t="s">
        <v>20</v>
      </c>
      <c r="H508">
        <v>2528</v>
      </c>
      <c r="I508" s="8">
        <f t="shared" si="15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</row>
    <row r="509" spans="1:16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14"/>
        <v>0.39857142857142858</v>
      </c>
      <c r="G509" t="s">
        <v>14</v>
      </c>
      <c r="H509">
        <v>19</v>
      </c>
      <c r="I509" s="8">
        <f t="shared" si="15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</row>
    <row r="510" spans="1:16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14"/>
        <v>1.1222929936305732</v>
      </c>
      <c r="G510" t="s">
        <v>20</v>
      </c>
      <c r="H510">
        <v>3657</v>
      </c>
      <c r="I510" s="8">
        <f t="shared" si="15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</row>
    <row r="511" spans="1:16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14"/>
        <v>0.70925816023738875</v>
      </c>
      <c r="G511" t="s">
        <v>14</v>
      </c>
      <c r="H511">
        <v>1258</v>
      </c>
      <c r="I511" s="8">
        <f t="shared" si="15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</row>
    <row r="512" spans="1:16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14"/>
        <v>1.1908974358974358</v>
      </c>
      <c r="G512" t="s">
        <v>20</v>
      </c>
      <c r="H512">
        <v>131</v>
      </c>
      <c r="I512" s="8">
        <f t="shared" si="15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</row>
    <row r="513" spans="1:16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14"/>
        <v>0.24017591339648173</v>
      </c>
      <c r="G513" t="s">
        <v>14</v>
      </c>
      <c r="H513">
        <v>362</v>
      </c>
      <c r="I513" s="8">
        <f t="shared" si="15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</row>
    <row r="514" spans="1:16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14"/>
        <v>1.3931868131868133</v>
      </c>
      <c r="G514" t="s">
        <v>20</v>
      </c>
      <c r="H514">
        <v>239</v>
      </c>
      <c r="I514" s="8">
        <f t="shared" si="15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</row>
    <row r="515" spans="1:16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16">E515/D515</f>
        <v>0.39277108433734942</v>
      </c>
      <c r="G515" t="s">
        <v>74</v>
      </c>
      <c r="H515">
        <v>35</v>
      </c>
      <c r="I515" s="8">
        <f t="shared" ref="I515:I578" si="17">IF(H515, E515/H515, "0")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</row>
    <row r="516" spans="1:16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16"/>
        <v>0.22439077144917088</v>
      </c>
      <c r="G516" t="s">
        <v>74</v>
      </c>
      <c r="H516">
        <v>528</v>
      </c>
      <c r="I516" s="8">
        <f t="shared" si="17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</row>
    <row r="517" spans="1:16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16"/>
        <v>0.55779069767441858</v>
      </c>
      <c r="G517" t="s">
        <v>14</v>
      </c>
      <c r="H517">
        <v>133</v>
      </c>
      <c r="I517" s="8">
        <f t="shared" si="17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</row>
    <row r="518" spans="1:16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16"/>
        <v>0.42523125996810207</v>
      </c>
      <c r="G518" t="s">
        <v>14</v>
      </c>
      <c r="H518">
        <v>846</v>
      </c>
      <c r="I518" s="8">
        <f t="shared" si="17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</row>
    <row r="519" spans="1:16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16"/>
        <v>1.1200000000000001</v>
      </c>
      <c r="G519" t="s">
        <v>20</v>
      </c>
      <c r="H519">
        <v>78</v>
      </c>
      <c r="I519" s="8">
        <f t="shared" si="17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</row>
    <row r="520" spans="1:16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16"/>
        <v>7.0681818181818179E-2</v>
      </c>
      <c r="G520" t="s">
        <v>14</v>
      </c>
      <c r="H520">
        <v>10</v>
      </c>
      <c r="I520" s="8">
        <f t="shared" si="17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</row>
    <row r="521" spans="1:16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16"/>
        <v>1.0174563871693867</v>
      </c>
      <c r="G521" t="s">
        <v>20</v>
      </c>
      <c r="H521">
        <v>1773</v>
      </c>
      <c r="I521" s="8">
        <f t="shared" si="17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</row>
    <row r="522" spans="1:16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16"/>
        <v>4.2575000000000003</v>
      </c>
      <c r="G522" t="s">
        <v>20</v>
      </c>
      <c r="H522">
        <v>32</v>
      </c>
      <c r="I522" s="8">
        <f t="shared" si="17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</row>
    <row r="523" spans="1:16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16"/>
        <v>1.4553947368421052</v>
      </c>
      <c r="G523" t="s">
        <v>20</v>
      </c>
      <c r="H523">
        <v>369</v>
      </c>
      <c r="I523" s="8">
        <f t="shared" si="17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</row>
    <row r="524" spans="1:16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16"/>
        <v>0.32453465346534655</v>
      </c>
      <c r="G524" t="s">
        <v>14</v>
      </c>
      <c r="H524">
        <v>191</v>
      </c>
      <c r="I524" s="8">
        <f t="shared" si="17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</row>
    <row r="525" spans="1:16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16"/>
        <v>7.003333333333333</v>
      </c>
      <c r="G525" t="s">
        <v>20</v>
      </c>
      <c r="H525">
        <v>89</v>
      </c>
      <c r="I525" s="8">
        <f t="shared" si="17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</row>
    <row r="526" spans="1:16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16"/>
        <v>0.83904860392967939</v>
      </c>
      <c r="G526" t="s">
        <v>14</v>
      </c>
      <c r="H526">
        <v>1979</v>
      </c>
      <c r="I526" s="8">
        <f t="shared" si="17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</row>
    <row r="527" spans="1:16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16"/>
        <v>0.84190476190476193</v>
      </c>
      <c r="G527" t="s">
        <v>14</v>
      </c>
      <c r="H527">
        <v>63</v>
      </c>
      <c r="I527" s="8">
        <f t="shared" si="17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</row>
    <row r="528" spans="1:16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16"/>
        <v>1.5595180722891566</v>
      </c>
      <c r="G528" t="s">
        <v>20</v>
      </c>
      <c r="H528">
        <v>147</v>
      </c>
      <c r="I528" s="8">
        <f t="shared" si="17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</row>
    <row r="529" spans="1:16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16"/>
        <v>0.99619450317124736</v>
      </c>
      <c r="G529" t="s">
        <v>14</v>
      </c>
      <c r="H529">
        <v>6080</v>
      </c>
      <c r="I529" s="8">
        <f t="shared" si="17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</row>
    <row r="530" spans="1:16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16"/>
        <v>0.80300000000000005</v>
      </c>
      <c r="G530" t="s">
        <v>14</v>
      </c>
      <c r="H530">
        <v>80</v>
      </c>
      <c r="I530" s="8">
        <f t="shared" si="17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</row>
    <row r="531" spans="1:16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16"/>
        <v>0.11254901960784314</v>
      </c>
      <c r="G531" t="s">
        <v>14</v>
      </c>
      <c r="H531">
        <v>9</v>
      </c>
      <c r="I531" s="8">
        <f t="shared" si="17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</row>
    <row r="532" spans="1:16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16"/>
        <v>0.91740952380952379</v>
      </c>
      <c r="G532" t="s">
        <v>14</v>
      </c>
      <c r="H532">
        <v>1784</v>
      </c>
      <c r="I532" s="8">
        <f t="shared" si="17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</row>
    <row r="533" spans="1:16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16"/>
        <v>0.95521156936261387</v>
      </c>
      <c r="G533" t="s">
        <v>47</v>
      </c>
      <c r="H533">
        <v>3640</v>
      </c>
      <c r="I533" s="8">
        <f t="shared" si="17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</row>
    <row r="534" spans="1:16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16"/>
        <v>5.0287499999999996</v>
      </c>
      <c r="G534" t="s">
        <v>20</v>
      </c>
      <c r="H534">
        <v>126</v>
      </c>
      <c r="I534" s="8">
        <f t="shared" si="17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</row>
    <row r="535" spans="1:16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16"/>
        <v>1.5924394463667819</v>
      </c>
      <c r="G535" t="s">
        <v>20</v>
      </c>
      <c r="H535">
        <v>2218</v>
      </c>
      <c r="I535" s="8">
        <f t="shared" si="17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</row>
    <row r="536" spans="1:16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16"/>
        <v>0.15022446689113356</v>
      </c>
      <c r="G536" t="s">
        <v>14</v>
      </c>
      <c r="H536">
        <v>243</v>
      </c>
      <c r="I536" s="8">
        <f t="shared" si="17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</row>
    <row r="537" spans="1:16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16"/>
        <v>4.820384615384615</v>
      </c>
      <c r="G537" t="s">
        <v>20</v>
      </c>
      <c r="H537">
        <v>202</v>
      </c>
      <c r="I537" s="8">
        <f t="shared" si="17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</row>
    <row r="538" spans="1:16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16"/>
        <v>1.4996938775510205</v>
      </c>
      <c r="G538" t="s">
        <v>20</v>
      </c>
      <c r="H538">
        <v>140</v>
      </c>
      <c r="I538" s="8">
        <f t="shared" si="17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</row>
    <row r="539" spans="1:16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16"/>
        <v>1.1722156398104266</v>
      </c>
      <c r="G539" t="s">
        <v>20</v>
      </c>
      <c r="H539">
        <v>1052</v>
      </c>
      <c r="I539" s="8">
        <f t="shared" si="17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</row>
    <row r="540" spans="1:16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16"/>
        <v>0.37695968274950431</v>
      </c>
      <c r="G540" t="s">
        <v>14</v>
      </c>
      <c r="H540">
        <v>1296</v>
      </c>
      <c r="I540" s="8">
        <f t="shared" si="17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</row>
    <row r="541" spans="1:16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16"/>
        <v>0.72653061224489801</v>
      </c>
      <c r="G541" t="s">
        <v>14</v>
      </c>
      <c r="H541">
        <v>77</v>
      </c>
      <c r="I541" s="8">
        <f t="shared" si="17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</row>
    <row r="542" spans="1:16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16"/>
        <v>2.6598113207547169</v>
      </c>
      <c r="G542" t="s">
        <v>20</v>
      </c>
      <c r="H542">
        <v>247</v>
      </c>
      <c r="I542" s="8">
        <f t="shared" si="17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</row>
    <row r="543" spans="1:16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16"/>
        <v>0.24205617977528091</v>
      </c>
      <c r="G543" t="s">
        <v>14</v>
      </c>
      <c r="H543">
        <v>395</v>
      </c>
      <c r="I543" s="8">
        <f t="shared" si="17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</row>
    <row r="544" spans="1:16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16"/>
        <v>2.5064935064935064E-2</v>
      </c>
      <c r="G544" t="s">
        <v>14</v>
      </c>
      <c r="H544">
        <v>49</v>
      </c>
      <c r="I544" s="8">
        <f t="shared" si="17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</row>
    <row r="545" spans="1:16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16"/>
        <v>0.1632979976442874</v>
      </c>
      <c r="G545" t="s">
        <v>14</v>
      </c>
      <c r="H545">
        <v>180</v>
      </c>
      <c r="I545" s="8">
        <f t="shared" si="17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</row>
    <row r="546" spans="1:16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16"/>
        <v>2.7650000000000001</v>
      </c>
      <c r="G546" t="s">
        <v>20</v>
      </c>
      <c r="H546">
        <v>84</v>
      </c>
      <c r="I546" s="8">
        <f t="shared" si="17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</row>
    <row r="547" spans="1:16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16"/>
        <v>0.88803571428571426</v>
      </c>
      <c r="G547" t="s">
        <v>14</v>
      </c>
      <c r="H547">
        <v>2690</v>
      </c>
      <c r="I547" s="8">
        <f t="shared" si="17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</row>
    <row r="548" spans="1:16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16"/>
        <v>1.6357142857142857</v>
      </c>
      <c r="G548" t="s">
        <v>20</v>
      </c>
      <c r="H548">
        <v>88</v>
      </c>
      <c r="I548" s="8">
        <f t="shared" si="17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</row>
    <row r="549" spans="1:16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16"/>
        <v>9.69</v>
      </c>
      <c r="G549" t="s">
        <v>20</v>
      </c>
      <c r="H549">
        <v>156</v>
      </c>
      <c r="I549" s="8">
        <f t="shared" si="17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</row>
    <row r="550" spans="1:16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16"/>
        <v>2.7091376701966716</v>
      </c>
      <c r="G550" t="s">
        <v>20</v>
      </c>
      <c r="H550">
        <v>2985</v>
      </c>
      <c r="I550" s="8">
        <f t="shared" si="17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</row>
    <row r="551" spans="1:16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16"/>
        <v>2.8421355932203389</v>
      </c>
      <c r="G551" t="s">
        <v>20</v>
      </c>
      <c r="H551">
        <v>762</v>
      </c>
      <c r="I551" s="8">
        <f t="shared" si="17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</row>
    <row r="552" spans="1:16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16"/>
        <v>0.04</v>
      </c>
      <c r="G552" t="s">
        <v>74</v>
      </c>
      <c r="H552">
        <v>1</v>
      </c>
      <c r="I552" s="8">
        <f t="shared" si="17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</row>
    <row r="553" spans="1:16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16"/>
        <v>0.58632981676846196</v>
      </c>
      <c r="G553" t="s">
        <v>14</v>
      </c>
      <c r="H553">
        <v>2779</v>
      </c>
      <c r="I553" s="8">
        <f t="shared" si="17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</row>
    <row r="554" spans="1:16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16"/>
        <v>0.98511111111111116</v>
      </c>
      <c r="G554" t="s">
        <v>14</v>
      </c>
      <c r="H554">
        <v>92</v>
      </c>
      <c r="I554" s="8">
        <f t="shared" si="17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</row>
    <row r="555" spans="1:16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16"/>
        <v>0.43975381008206332</v>
      </c>
      <c r="G555" t="s">
        <v>14</v>
      </c>
      <c r="H555">
        <v>1028</v>
      </c>
      <c r="I555" s="8">
        <f t="shared" si="17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</row>
    <row r="556" spans="1:16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16"/>
        <v>1.5166315789473683</v>
      </c>
      <c r="G556" t="s">
        <v>20</v>
      </c>
      <c r="H556">
        <v>554</v>
      </c>
      <c r="I556" s="8">
        <f t="shared" si="17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</row>
    <row r="557" spans="1:16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16"/>
        <v>2.2363492063492063</v>
      </c>
      <c r="G557" t="s">
        <v>20</v>
      </c>
      <c r="H557">
        <v>135</v>
      </c>
      <c r="I557" s="8">
        <f t="shared" si="17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</row>
    <row r="558" spans="1:16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16"/>
        <v>2.3975</v>
      </c>
      <c r="G558" t="s">
        <v>20</v>
      </c>
      <c r="H558">
        <v>122</v>
      </c>
      <c r="I558" s="8">
        <f t="shared" si="17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</row>
    <row r="559" spans="1:16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16"/>
        <v>1.9933333333333334</v>
      </c>
      <c r="G559" t="s">
        <v>20</v>
      </c>
      <c r="H559">
        <v>221</v>
      </c>
      <c r="I559" s="8">
        <f t="shared" si="17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</row>
    <row r="560" spans="1:16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16"/>
        <v>1.373448275862069</v>
      </c>
      <c r="G560" t="s">
        <v>20</v>
      </c>
      <c r="H560">
        <v>126</v>
      </c>
      <c r="I560" s="8">
        <f t="shared" si="17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</row>
    <row r="561" spans="1:16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16"/>
        <v>1.009696106362773</v>
      </c>
      <c r="G561" t="s">
        <v>20</v>
      </c>
      <c r="H561">
        <v>1022</v>
      </c>
      <c r="I561" s="8">
        <f t="shared" si="17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</row>
    <row r="562" spans="1:16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16"/>
        <v>7.9416000000000002</v>
      </c>
      <c r="G562" t="s">
        <v>20</v>
      </c>
      <c r="H562">
        <v>3177</v>
      </c>
      <c r="I562" s="8">
        <f t="shared" si="17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</row>
    <row r="563" spans="1:16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16"/>
        <v>3.6970000000000001</v>
      </c>
      <c r="G563" t="s">
        <v>20</v>
      </c>
      <c r="H563">
        <v>198</v>
      </c>
      <c r="I563" s="8">
        <f t="shared" si="17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</row>
    <row r="564" spans="1:16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16"/>
        <v>0.12818181818181817</v>
      </c>
      <c r="G564" t="s">
        <v>14</v>
      </c>
      <c r="H564">
        <v>26</v>
      </c>
      <c r="I564" s="8">
        <f t="shared" si="17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</row>
    <row r="565" spans="1:16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16"/>
        <v>1.3802702702702703</v>
      </c>
      <c r="G565" t="s">
        <v>20</v>
      </c>
      <c r="H565">
        <v>85</v>
      </c>
      <c r="I565" s="8">
        <f t="shared" si="17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</row>
    <row r="566" spans="1:16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16"/>
        <v>0.83813278008298753</v>
      </c>
      <c r="G566" t="s">
        <v>14</v>
      </c>
      <c r="H566">
        <v>1790</v>
      </c>
      <c r="I566" s="8">
        <f t="shared" si="17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</row>
    <row r="567" spans="1:16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16"/>
        <v>2.0460063224446787</v>
      </c>
      <c r="G567" t="s">
        <v>20</v>
      </c>
      <c r="H567">
        <v>3596</v>
      </c>
      <c r="I567" s="8">
        <f t="shared" si="17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</row>
    <row r="568" spans="1:16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16"/>
        <v>0.44344086021505374</v>
      </c>
      <c r="G568" t="s">
        <v>14</v>
      </c>
      <c r="H568">
        <v>37</v>
      </c>
      <c r="I568" s="8">
        <f t="shared" si="17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</row>
    <row r="569" spans="1:16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16"/>
        <v>2.1860294117647059</v>
      </c>
      <c r="G569" t="s">
        <v>20</v>
      </c>
      <c r="H569">
        <v>244</v>
      </c>
      <c r="I569" s="8">
        <f t="shared" si="17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</row>
    <row r="570" spans="1:16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16"/>
        <v>1.8603314917127072</v>
      </c>
      <c r="G570" t="s">
        <v>20</v>
      </c>
      <c r="H570">
        <v>5180</v>
      </c>
      <c r="I570" s="8">
        <f t="shared" si="17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</row>
    <row r="571" spans="1:16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16"/>
        <v>2.3733830845771142</v>
      </c>
      <c r="G571" t="s">
        <v>20</v>
      </c>
      <c r="H571">
        <v>589</v>
      </c>
      <c r="I571" s="8">
        <f t="shared" si="17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</row>
    <row r="572" spans="1:16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16"/>
        <v>3.0565384615384614</v>
      </c>
      <c r="G572" t="s">
        <v>20</v>
      </c>
      <c r="H572">
        <v>2725</v>
      </c>
      <c r="I572" s="8">
        <f t="shared" si="17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</row>
    <row r="573" spans="1:16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16"/>
        <v>0.94142857142857139</v>
      </c>
      <c r="G573" t="s">
        <v>14</v>
      </c>
      <c r="H573">
        <v>35</v>
      </c>
      <c r="I573" s="8">
        <f t="shared" si="17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</row>
    <row r="574" spans="1:16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16"/>
        <v>0.54400000000000004</v>
      </c>
      <c r="G574" t="s">
        <v>74</v>
      </c>
      <c r="H574">
        <v>94</v>
      </c>
      <c r="I574" s="8">
        <f t="shared" si="17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</row>
    <row r="575" spans="1:16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16"/>
        <v>1.1188059701492536</v>
      </c>
      <c r="G575" t="s">
        <v>20</v>
      </c>
      <c r="H575">
        <v>300</v>
      </c>
      <c r="I575" s="8">
        <f t="shared" si="17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</row>
    <row r="576" spans="1:16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16"/>
        <v>3.6914814814814814</v>
      </c>
      <c r="G576" t="s">
        <v>20</v>
      </c>
      <c r="H576">
        <v>144</v>
      </c>
      <c r="I576" s="8">
        <f t="shared" si="17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</row>
    <row r="577" spans="1:16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16"/>
        <v>0.62930372148859548</v>
      </c>
      <c r="G577" t="s">
        <v>14</v>
      </c>
      <c r="H577">
        <v>558</v>
      </c>
      <c r="I577" s="8">
        <f t="shared" si="17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</row>
    <row r="578" spans="1:16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16"/>
        <v>0.6492783505154639</v>
      </c>
      <c r="G578" t="s">
        <v>14</v>
      </c>
      <c r="H578">
        <v>64</v>
      </c>
      <c r="I578" s="8">
        <f t="shared" si="17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</row>
    <row r="579" spans="1:16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18">E579/D579</f>
        <v>0.18853658536585366</v>
      </c>
      <c r="G579" t="s">
        <v>74</v>
      </c>
      <c r="H579">
        <v>37</v>
      </c>
      <c r="I579" s="8">
        <f t="shared" ref="I579:I642" si="19">IF(H579, E579/H579, "0")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</row>
    <row r="580" spans="1:16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18"/>
        <v>0.1675440414507772</v>
      </c>
      <c r="G580" t="s">
        <v>14</v>
      </c>
      <c r="H580">
        <v>245</v>
      </c>
      <c r="I580" s="8">
        <f t="shared" si="19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</row>
    <row r="581" spans="1:16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18"/>
        <v>1.0111290322580646</v>
      </c>
      <c r="G581" t="s">
        <v>20</v>
      </c>
      <c r="H581">
        <v>87</v>
      </c>
      <c r="I581" s="8">
        <f t="shared" si="19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</row>
    <row r="582" spans="1:16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18"/>
        <v>3.4150228310502282</v>
      </c>
      <c r="G582" t="s">
        <v>20</v>
      </c>
      <c r="H582">
        <v>3116</v>
      </c>
      <c r="I582" s="8">
        <f t="shared" si="19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</row>
    <row r="583" spans="1:16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18"/>
        <v>0.64016666666666666</v>
      </c>
      <c r="G583" t="s">
        <v>14</v>
      </c>
      <c r="H583">
        <v>71</v>
      </c>
      <c r="I583" s="8">
        <f t="shared" si="19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</row>
    <row r="584" spans="1:16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18"/>
        <v>0.5208045977011494</v>
      </c>
      <c r="G584" t="s">
        <v>14</v>
      </c>
      <c r="H584">
        <v>42</v>
      </c>
      <c r="I584" s="8">
        <f t="shared" si="19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</row>
    <row r="585" spans="1:16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18"/>
        <v>3.2240211640211642</v>
      </c>
      <c r="G585" t="s">
        <v>20</v>
      </c>
      <c r="H585">
        <v>909</v>
      </c>
      <c r="I585" s="8">
        <f t="shared" si="19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</row>
    <row r="586" spans="1:16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18"/>
        <v>1.1950810185185186</v>
      </c>
      <c r="G586" t="s">
        <v>20</v>
      </c>
      <c r="H586">
        <v>1613</v>
      </c>
      <c r="I586" s="8">
        <f t="shared" si="19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</row>
    <row r="587" spans="1:16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18"/>
        <v>1.4679775280898877</v>
      </c>
      <c r="G587" t="s">
        <v>20</v>
      </c>
      <c r="H587">
        <v>136</v>
      </c>
      <c r="I587" s="8">
        <f t="shared" si="19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</row>
    <row r="588" spans="1:16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18"/>
        <v>9.5057142857142853</v>
      </c>
      <c r="G588" t="s">
        <v>20</v>
      </c>
      <c r="H588">
        <v>130</v>
      </c>
      <c r="I588" s="8">
        <f t="shared" si="19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</row>
    <row r="589" spans="1:16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18"/>
        <v>0.72893617021276591</v>
      </c>
      <c r="G589" t="s">
        <v>14</v>
      </c>
      <c r="H589">
        <v>156</v>
      </c>
      <c r="I589" s="8">
        <f t="shared" si="19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</row>
    <row r="590" spans="1:16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18"/>
        <v>0.7900824873096447</v>
      </c>
      <c r="G590" t="s">
        <v>14</v>
      </c>
      <c r="H590">
        <v>1368</v>
      </c>
      <c r="I590" s="8">
        <f t="shared" si="19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</row>
    <row r="591" spans="1:16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18"/>
        <v>0.64721518987341775</v>
      </c>
      <c r="G591" t="s">
        <v>14</v>
      </c>
      <c r="H591">
        <v>102</v>
      </c>
      <c r="I591" s="8">
        <f t="shared" si="19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</row>
    <row r="592" spans="1:16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18"/>
        <v>0.82028169014084507</v>
      </c>
      <c r="G592" t="s">
        <v>14</v>
      </c>
      <c r="H592">
        <v>86</v>
      </c>
      <c r="I592" s="8">
        <f t="shared" si="19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</row>
    <row r="593" spans="1:16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18"/>
        <v>10.376666666666667</v>
      </c>
      <c r="G593" t="s">
        <v>20</v>
      </c>
      <c r="H593">
        <v>102</v>
      </c>
      <c r="I593" s="8">
        <f t="shared" si="19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</row>
    <row r="594" spans="1:16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18"/>
        <v>0.12910076530612244</v>
      </c>
      <c r="G594" t="s">
        <v>14</v>
      </c>
      <c r="H594">
        <v>253</v>
      </c>
      <c r="I594" s="8">
        <f t="shared" si="19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</row>
    <row r="595" spans="1:16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18"/>
        <v>1.5484210526315789</v>
      </c>
      <c r="G595" t="s">
        <v>20</v>
      </c>
      <c r="H595">
        <v>4006</v>
      </c>
      <c r="I595" s="8">
        <f t="shared" si="19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</row>
    <row r="596" spans="1:16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18"/>
        <v>7.0991735537190084E-2</v>
      </c>
      <c r="G596" t="s">
        <v>14</v>
      </c>
      <c r="H596">
        <v>157</v>
      </c>
      <c r="I596" s="8">
        <f t="shared" si="19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</row>
    <row r="597" spans="1:16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18"/>
        <v>2.0852773826458035</v>
      </c>
      <c r="G597" t="s">
        <v>20</v>
      </c>
      <c r="H597">
        <v>1629</v>
      </c>
      <c r="I597" s="8">
        <f t="shared" si="19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</row>
    <row r="598" spans="1:16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18"/>
        <v>0.99683544303797467</v>
      </c>
      <c r="G598" t="s">
        <v>14</v>
      </c>
      <c r="H598">
        <v>183</v>
      </c>
      <c r="I598" s="8">
        <f t="shared" si="19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</row>
    <row r="599" spans="1:16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18"/>
        <v>2.0159756097560977</v>
      </c>
      <c r="G599" t="s">
        <v>20</v>
      </c>
      <c r="H599">
        <v>2188</v>
      </c>
      <c r="I599" s="8">
        <f t="shared" si="19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</row>
    <row r="600" spans="1:16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18"/>
        <v>1.6209032258064515</v>
      </c>
      <c r="G600" t="s">
        <v>20</v>
      </c>
      <c r="H600">
        <v>2409</v>
      </c>
      <c r="I600" s="8">
        <f t="shared" si="19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</row>
    <row r="601" spans="1:16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18"/>
        <v>3.6436208125445471E-2</v>
      </c>
      <c r="G601" t="s">
        <v>14</v>
      </c>
      <c r="H601">
        <v>82</v>
      </c>
      <c r="I601" s="8">
        <f t="shared" si="19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</row>
    <row r="602" spans="1:16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18"/>
        <v>0.05</v>
      </c>
      <c r="G602" t="s">
        <v>14</v>
      </c>
      <c r="H602">
        <v>1</v>
      </c>
      <c r="I602" s="8">
        <f t="shared" si="19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</row>
    <row r="603" spans="1:16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18"/>
        <v>2.0663492063492064</v>
      </c>
      <c r="G603" t="s">
        <v>20</v>
      </c>
      <c r="H603">
        <v>194</v>
      </c>
      <c r="I603" s="8">
        <f t="shared" si="19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</row>
    <row r="604" spans="1:16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18"/>
        <v>1.2823628691983122</v>
      </c>
      <c r="G604" t="s">
        <v>20</v>
      </c>
      <c r="H604">
        <v>1140</v>
      </c>
      <c r="I604" s="8">
        <f t="shared" si="19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</row>
    <row r="605" spans="1:16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18"/>
        <v>1.1966037735849056</v>
      </c>
      <c r="G605" t="s">
        <v>20</v>
      </c>
      <c r="H605">
        <v>102</v>
      </c>
      <c r="I605" s="8">
        <f t="shared" si="19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</row>
    <row r="606" spans="1:16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18"/>
        <v>1.7073055242390078</v>
      </c>
      <c r="G606" t="s">
        <v>20</v>
      </c>
      <c r="H606">
        <v>2857</v>
      </c>
      <c r="I606" s="8">
        <f t="shared" si="19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</row>
    <row r="607" spans="1:16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18"/>
        <v>1.8721212121212121</v>
      </c>
      <c r="G607" t="s">
        <v>20</v>
      </c>
      <c r="H607">
        <v>107</v>
      </c>
      <c r="I607" s="8">
        <f t="shared" si="19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</row>
    <row r="608" spans="1:16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18"/>
        <v>1.8838235294117647</v>
      </c>
      <c r="G608" t="s">
        <v>20</v>
      </c>
      <c r="H608">
        <v>160</v>
      </c>
      <c r="I608" s="8">
        <f t="shared" si="19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</row>
    <row r="609" spans="1:16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18"/>
        <v>1.3129869186046512</v>
      </c>
      <c r="G609" t="s">
        <v>20</v>
      </c>
      <c r="H609">
        <v>2230</v>
      </c>
      <c r="I609" s="8">
        <f t="shared" si="19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</row>
    <row r="610" spans="1:16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18"/>
        <v>2.8397435897435899</v>
      </c>
      <c r="G610" t="s">
        <v>20</v>
      </c>
      <c r="H610">
        <v>316</v>
      </c>
      <c r="I610" s="8">
        <f t="shared" si="19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</row>
    <row r="611" spans="1:16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18"/>
        <v>1.2041999999999999</v>
      </c>
      <c r="G611" t="s">
        <v>20</v>
      </c>
      <c r="H611">
        <v>117</v>
      </c>
      <c r="I611" s="8">
        <f t="shared" si="19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</row>
    <row r="612" spans="1:16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18"/>
        <v>4.1905607476635511</v>
      </c>
      <c r="G612" t="s">
        <v>20</v>
      </c>
      <c r="H612">
        <v>6406</v>
      </c>
      <c r="I612" s="8">
        <f t="shared" si="19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</row>
    <row r="613" spans="1:16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18"/>
        <v>0.13853658536585367</v>
      </c>
      <c r="G613" t="s">
        <v>74</v>
      </c>
      <c r="H613">
        <v>15</v>
      </c>
      <c r="I613" s="8">
        <f t="shared" si="19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</row>
    <row r="614" spans="1:16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18"/>
        <v>1.3943548387096774</v>
      </c>
      <c r="G614" t="s">
        <v>20</v>
      </c>
      <c r="H614">
        <v>192</v>
      </c>
      <c r="I614" s="8">
        <f t="shared" si="19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</row>
    <row r="615" spans="1:16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18"/>
        <v>1.74</v>
      </c>
      <c r="G615" t="s">
        <v>20</v>
      </c>
      <c r="H615">
        <v>26</v>
      </c>
      <c r="I615" s="8">
        <f t="shared" si="19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</row>
    <row r="616" spans="1:16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18"/>
        <v>1.5549056603773586</v>
      </c>
      <c r="G616" t="s">
        <v>20</v>
      </c>
      <c r="H616">
        <v>723</v>
      </c>
      <c r="I616" s="8">
        <f t="shared" si="19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</row>
    <row r="617" spans="1:16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18"/>
        <v>1.7044705882352942</v>
      </c>
      <c r="G617" t="s">
        <v>20</v>
      </c>
      <c r="H617">
        <v>170</v>
      </c>
      <c r="I617" s="8">
        <f t="shared" si="19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</row>
    <row r="618" spans="1:16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18"/>
        <v>1.8951562500000001</v>
      </c>
      <c r="G618" t="s">
        <v>20</v>
      </c>
      <c r="H618">
        <v>238</v>
      </c>
      <c r="I618" s="8">
        <f t="shared" si="19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</row>
    <row r="619" spans="1:16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18"/>
        <v>2.4971428571428573</v>
      </c>
      <c r="G619" t="s">
        <v>20</v>
      </c>
      <c r="H619">
        <v>55</v>
      </c>
      <c r="I619" s="8">
        <f t="shared" si="19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</row>
    <row r="620" spans="1:16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18"/>
        <v>0.48860523665659616</v>
      </c>
      <c r="G620" t="s">
        <v>14</v>
      </c>
      <c r="H620">
        <v>1198</v>
      </c>
      <c r="I620" s="8">
        <f t="shared" si="19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</row>
    <row r="621" spans="1:16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18"/>
        <v>0.28461970393057684</v>
      </c>
      <c r="G621" t="s">
        <v>14</v>
      </c>
      <c r="H621">
        <v>648</v>
      </c>
      <c r="I621" s="8">
        <f t="shared" si="19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</row>
    <row r="622" spans="1:16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18"/>
        <v>2.6802325581395348</v>
      </c>
      <c r="G622" t="s">
        <v>20</v>
      </c>
      <c r="H622">
        <v>128</v>
      </c>
      <c r="I622" s="8">
        <f t="shared" si="19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</row>
    <row r="623" spans="1:16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18"/>
        <v>6.1980078125000002</v>
      </c>
      <c r="G623" t="s">
        <v>20</v>
      </c>
      <c r="H623">
        <v>2144</v>
      </c>
      <c r="I623" s="8">
        <f t="shared" si="19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</row>
    <row r="624" spans="1:16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18"/>
        <v>3.1301587301587303E-2</v>
      </c>
      <c r="G624" t="s">
        <v>14</v>
      </c>
      <c r="H624">
        <v>64</v>
      </c>
      <c r="I624" s="8">
        <f t="shared" si="19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</row>
    <row r="625" spans="1:16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18"/>
        <v>1.5992152704135738</v>
      </c>
      <c r="G625" t="s">
        <v>20</v>
      </c>
      <c r="H625">
        <v>2693</v>
      </c>
      <c r="I625" s="8">
        <f t="shared" si="19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</row>
    <row r="626" spans="1:16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18"/>
        <v>2.793921568627451</v>
      </c>
      <c r="G626" t="s">
        <v>20</v>
      </c>
      <c r="H626">
        <v>432</v>
      </c>
      <c r="I626" s="8">
        <f t="shared" si="19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</row>
    <row r="627" spans="1:16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18"/>
        <v>0.77373333333333338</v>
      </c>
      <c r="G627" t="s">
        <v>14</v>
      </c>
      <c r="H627">
        <v>62</v>
      </c>
      <c r="I627" s="8">
        <f t="shared" si="19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</row>
    <row r="628" spans="1:16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18"/>
        <v>2.0632812500000002</v>
      </c>
      <c r="G628" t="s">
        <v>20</v>
      </c>
      <c r="H628">
        <v>189</v>
      </c>
      <c r="I628" s="8">
        <f t="shared" si="19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</row>
    <row r="629" spans="1:16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18"/>
        <v>6.9424999999999999</v>
      </c>
      <c r="G629" t="s">
        <v>20</v>
      </c>
      <c r="H629">
        <v>154</v>
      </c>
      <c r="I629" s="8">
        <f t="shared" si="19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</row>
    <row r="630" spans="1:16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18"/>
        <v>1.5178947368421052</v>
      </c>
      <c r="G630" t="s">
        <v>20</v>
      </c>
      <c r="H630">
        <v>96</v>
      </c>
      <c r="I630" s="8">
        <f t="shared" si="19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</row>
    <row r="631" spans="1:16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18"/>
        <v>0.64582072176949945</v>
      </c>
      <c r="G631" t="s">
        <v>14</v>
      </c>
      <c r="H631">
        <v>750</v>
      </c>
      <c r="I631" s="8">
        <f t="shared" si="19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</row>
    <row r="632" spans="1:16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18"/>
        <v>0.62873684210526315</v>
      </c>
      <c r="G632" t="s">
        <v>74</v>
      </c>
      <c r="H632">
        <v>87</v>
      </c>
      <c r="I632" s="8">
        <f t="shared" si="19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</row>
    <row r="633" spans="1:16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18"/>
        <v>3.1039864864864866</v>
      </c>
      <c r="G633" t="s">
        <v>20</v>
      </c>
      <c r="H633">
        <v>3063</v>
      </c>
      <c r="I633" s="8">
        <f t="shared" si="19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</row>
    <row r="634" spans="1:16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18"/>
        <v>0.42859916782246882</v>
      </c>
      <c r="G634" t="s">
        <v>47</v>
      </c>
      <c r="H634">
        <v>278</v>
      </c>
      <c r="I634" s="8">
        <f t="shared" si="19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</row>
    <row r="635" spans="1:16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18"/>
        <v>0.83119402985074631</v>
      </c>
      <c r="G635" t="s">
        <v>14</v>
      </c>
      <c r="H635">
        <v>105</v>
      </c>
      <c r="I635" s="8">
        <f t="shared" si="19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</row>
    <row r="636" spans="1:16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18"/>
        <v>0.78531302876480547</v>
      </c>
      <c r="G636" t="s">
        <v>74</v>
      </c>
      <c r="H636">
        <v>1658</v>
      </c>
      <c r="I636" s="8">
        <f t="shared" si="19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</row>
    <row r="637" spans="1:16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18"/>
        <v>1.1409352517985611</v>
      </c>
      <c r="G637" t="s">
        <v>20</v>
      </c>
      <c r="H637">
        <v>2266</v>
      </c>
      <c r="I637" s="8">
        <f t="shared" si="19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</row>
    <row r="638" spans="1:16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18"/>
        <v>0.64537683358624176</v>
      </c>
      <c r="G638" t="s">
        <v>14</v>
      </c>
      <c r="H638">
        <v>2604</v>
      </c>
      <c r="I638" s="8">
        <f t="shared" si="19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</row>
    <row r="639" spans="1:16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18"/>
        <v>0.79411764705882348</v>
      </c>
      <c r="G639" t="s">
        <v>14</v>
      </c>
      <c r="H639">
        <v>65</v>
      </c>
      <c r="I639" s="8">
        <f t="shared" si="19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</row>
    <row r="640" spans="1:16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18"/>
        <v>0.11419117647058824</v>
      </c>
      <c r="G640" t="s">
        <v>14</v>
      </c>
      <c r="H640">
        <v>94</v>
      </c>
      <c r="I640" s="8">
        <f t="shared" si="19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</row>
    <row r="641" spans="1:16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18"/>
        <v>0.56186046511627907</v>
      </c>
      <c r="G641" t="s">
        <v>47</v>
      </c>
      <c r="H641">
        <v>45</v>
      </c>
      <c r="I641" s="8">
        <f t="shared" si="19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</row>
    <row r="642" spans="1:16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18"/>
        <v>0.16501669449081802</v>
      </c>
      <c r="G642" t="s">
        <v>14</v>
      </c>
      <c r="H642">
        <v>257</v>
      </c>
      <c r="I642" s="8">
        <f t="shared" si="19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</row>
    <row r="643" spans="1:16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20">E643/D643</f>
        <v>1.1996808510638297</v>
      </c>
      <c r="G643" t="s">
        <v>20</v>
      </c>
      <c r="H643">
        <v>194</v>
      </c>
      <c r="I643" s="8">
        <f t="shared" ref="I643:I706" si="21">IF(H643, E643/H643, "0")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</row>
    <row r="644" spans="1:16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20"/>
        <v>1.4545652173913044</v>
      </c>
      <c r="G644" t="s">
        <v>20</v>
      </c>
      <c r="H644">
        <v>129</v>
      </c>
      <c r="I644" s="8">
        <f t="shared" si="2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</row>
    <row r="645" spans="1:16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20"/>
        <v>2.2138255033557046</v>
      </c>
      <c r="G645" t="s">
        <v>20</v>
      </c>
      <c r="H645">
        <v>375</v>
      </c>
      <c r="I645" s="8">
        <f t="shared" si="2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</row>
    <row r="646" spans="1:16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20"/>
        <v>0.48396694214876035</v>
      </c>
      <c r="G646" t="s">
        <v>14</v>
      </c>
      <c r="H646">
        <v>2928</v>
      </c>
      <c r="I646" s="8">
        <f t="shared" si="2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</row>
    <row r="647" spans="1:16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20"/>
        <v>0.92911504424778757</v>
      </c>
      <c r="G647" t="s">
        <v>14</v>
      </c>
      <c r="H647">
        <v>4697</v>
      </c>
      <c r="I647" s="8">
        <f t="shared" si="2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</row>
    <row r="648" spans="1:16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20"/>
        <v>0.88599797365754818</v>
      </c>
      <c r="G648" t="s">
        <v>14</v>
      </c>
      <c r="H648">
        <v>2915</v>
      </c>
      <c r="I648" s="8">
        <f t="shared" si="2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</row>
    <row r="649" spans="1:16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20"/>
        <v>0.41399999999999998</v>
      </c>
      <c r="G649" t="s">
        <v>14</v>
      </c>
      <c r="H649">
        <v>18</v>
      </c>
      <c r="I649" s="8">
        <f t="shared" si="2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</row>
    <row r="650" spans="1:16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20"/>
        <v>0.63056795131845844</v>
      </c>
      <c r="G650" t="s">
        <v>74</v>
      </c>
      <c r="H650">
        <v>723</v>
      </c>
      <c r="I650" s="8">
        <f t="shared" si="2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</row>
    <row r="651" spans="1:16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20"/>
        <v>0.48482333607230893</v>
      </c>
      <c r="G651" t="s">
        <v>14</v>
      </c>
      <c r="H651">
        <v>602</v>
      </c>
      <c r="I651" s="8">
        <f t="shared" si="2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</row>
    <row r="652" spans="1:16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20"/>
        <v>0.02</v>
      </c>
      <c r="G652" t="s">
        <v>14</v>
      </c>
      <c r="H652">
        <v>1</v>
      </c>
      <c r="I652" s="8">
        <f t="shared" si="2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</row>
    <row r="653" spans="1:16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20"/>
        <v>0.88479410269445857</v>
      </c>
      <c r="G653" t="s">
        <v>14</v>
      </c>
      <c r="H653">
        <v>3868</v>
      </c>
      <c r="I653" s="8">
        <f t="shared" si="2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</row>
    <row r="654" spans="1:16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20"/>
        <v>1.2684</v>
      </c>
      <c r="G654" t="s">
        <v>20</v>
      </c>
      <c r="H654">
        <v>409</v>
      </c>
      <c r="I654" s="8">
        <f t="shared" si="2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</row>
    <row r="655" spans="1:16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20"/>
        <v>23.388333333333332</v>
      </c>
      <c r="G655" t="s">
        <v>20</v>
      </c>
      <c r="H655">
        <v>234</v>
      </c>
      <c r="I655" s="8">
        <f t="shared" si="2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</row>
    <row r="656" spans="1:16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20"/>
        <v>5.0838857142857146</v>
      </c>
      <c r="G656" t="s">
        <v>20</v>
      </c>
      <c r="H656">
        <v>3016</v>
      </c>
      <c r="I656" s="8">
        <f t="shared" si="2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</row>
    <row r="657" spans="1:16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20"/>
        <v>1.9147826086956521</v>
      </c>
      <c r="G657" t="s">
        <v>20</v>
      </c>
      <c r="H657">
        <v>264</v>
      </c>
      <c r="I657" s="8">
        <f t="shared" si="2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</row>
    <row r="658" spans="1:16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20"/>
        <v>0.42127533783783783</v>
      </c>
      <c r="G658" t="s">
        <v>14</v>
      </c>
      <c r="H658">
        <v>504</v>
      </c>
      <c r="I658" s="8">
        <f t="shared" si="2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</row>
    <row r="659" spans="1:16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20"/>
        <v>8.2400000000000001E-2</v>
      </c>
      <c r="G659" t="s">
        <v>14</v>
      </c>
      <c r="H659">
        <v>14</v>
      </c>
      <c r="I659" s="8">
        <f t="shared" si="2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</row>
    <row r="660" spans="1:16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20"/>
        <v>0.60064638783269964</v>
      </c>
      <c r="G660" t="s">
        <v>74</v>
      </c>
      <c r="H660">
        <v>390</v>
      </c>
      <c r="I660" s="8">
        <f t="shared" si="2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</row>
    <row r="661" spans="1:16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20"/>
        <v>0.47232808616404309</v>
      </c>
      <c r="G661" t="s">
        <v>14</v>
      </c>
      <c r="H661">
        <v>750</v>
      </c>
      <c r="I661" s="8">
        <f t="shared" si="2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</row>
    <row r="662" spans="1:16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20"/>
        <v>0.81736263736263737</v>
      </c>
      <c r="G662" t="s">
        <v>14</v>
      </c>
      <c r="H662">
        <v>77</v>
      </c>
      <c r="I662" s="8">
        <f t="shared" si="2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</row>
    <row r="663" spans="1:16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20"/>
        <v>0.54187265917603</v>
      </c>
      <c r="G663" t="s">
        <v>14</v>
      </c>
      <c r="H663">
        <v>752</v>
      </c>
      <c r="I663" s="8">
        <f t="shared" si="2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</row>
    <row r="664" spans="1:16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20"/>
        <v>0.97868131868131869</v>
      </c>
      <c r="G664" t="s">
        <v>14</v>
      </c>
      <c r="H664">
        <v>131</v>
      </c>
      <c r="I664" s="8">
        <f t="shared" si="2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</row>
    <row r="665" spans="1:16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20"/>
        <v>0.77239999999999998</v>
      </c>
      <c r="G665" t="s">
        <v>14</v>
      </c>
      <c r="H665">
        <v>87</v>
      </c>
      <c r="I665" s="8">
        <f t="shared" si="2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</row>
    <row r="666" spans="1:16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20"/>
        <v>0.33464735516372796</v>
      </c>
      <c r="G666" t="s">
        <v>14</v>
      </c>
      <c r="H666">
        <v>1063</v>
      </c>
      <c r="I666" s="8">
        <f t="shared" si="2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</row>
    <row r="667" spans="1:16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20"/>
        <v>2.3958823529411766</v>
      </c>
      <c r="G667" t="s">
        <v>20</v>
      </c>
      <c r="H667">
        <v>272</v>
      </c>
      <c r="I667" s="8">
        <f t="shared" si="2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</row>
    <row r="668" spans="1:16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20"/>
        <v>0.64032258064516134</v>
      </c>
      <c r="G668" t="s">
        <v>74</v>
      </c>
      <c r="H668">
        <v>25</v>
      </c>
      <c r="I668" s="8">
        <f t="shared" si="2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</row>
    <row r="669" spans="1:16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20"/>
        <v>1.7615942028985507</v>
      </c>
      <c r="G669" t="s">
        <v>20</v>
      </c>
      <c r="H669">
        <v>419</v>
      </c>
      <c r="I669" s="8">
        <f t="shared" si="2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</row>
    <row r="670" spans="1:16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20"/>
        <v>0.20338181818181819</v>
      </c>
      <c r="G670" t="s">
        <v>14</v>
      </c>
      <c r="H670">
        <v>76</v>
      </c>
      <c r="I670" s="8">
        <f t="shared" si="2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</row>
    <row r="671" spans="1:16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20"/>
        <v>3.5864754098360656</v>
      </c>
      <c r="G671" t="s">
        <v>20</v>
      </c>
      <c r="H671">
        <v>1621</v>
      </c>
      <c r="I671" s="8">
        <f t="shared" si="2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</row>
    <row r="672" spans="1:16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20"/>
        <v>4.6885802469135802</v>
      </c>
      <c r="G672" t="s">
        <v>20</v>
      </c>
      <c r="H672">
        <v>1101</v>
      </c>
      <c r="I672" s="8">
        <f t="shared" si="2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</row>
    <row r="673" spans="1:16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20"/>
        <v>1.220563524590164</v>
      </c>
      <c r="G673" t="s">
        <v>20</v>
      </c>
      <c r="H673">
        <v>1073</v>
      </c>
      <c r="I673" s="8">
        <f t="shared" si="2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</row>
    <row r="674" spans="1:16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20"/>
        <v>0.55931783729156137</v>
      </c>
      <c r="G674" t="s">
        <v>14</v>
      </c>
      <c r="H674">
        <v>4428</v>
      </c>
      <c r="I674" s="8">
        <f t="shared" si="2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</row>
    <row r="675" spans="1:16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20"/>
        <v>0.43660714285714286</v>
      </c>
      <c r="G675" t="s">
        <v>14</v>
      </c>
      <c r="H675">
        <v>58</v>
      </c>
      <c r="I675" s="8">
        <f t="shared" si="2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</row>
    <row r="676" spans="1:16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20"/>
        <v>0.33538371411833628</v>
      </c>
      <c r="G676" t="s">
        <v>74</v>
      </c>
      <c r="H676">
        <v>1218</v>
      </c>
      <c r="I676" s="8">
        <f t="shared" si="2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</row>
    <row r="677" spans="1:16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20"/>
        <v>1.2297938144329896</v>
      </c>
      <c r="G677" t="s">
        <v>20</v>
      </c>
      <c r="H677">
        <v>331</v>
      </c>
      <c r="I677" s="8">
        <f t="shared" si="2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</row>
    <row r="678" spans="1:16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20"/>
        <v>1.8974959871589085</v>
      </c>
      <c r="G678" t="s">
        <v>20</v>
      </c>
      <c r="H678">
        <v>1170</v>
      </c>
      <c r="I678" s="8">
        <f t="shared" si="2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</row>
    <row r="679" spans="1:16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20"/>
        <v>0.83622641509433959</v>
      </c>
      <c r="G679" t="s">
        <v>14</v>
      </c>
      <c r="H679">
        <v>111</v>
      </c>
      <c r="I679" s="8">
        <f t="shared" si="2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</row>
    <row r="680" spans="1:16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20"/>
        <v>0.17968844221105529</v>
      </c>
      <c r="G680" t="s">
        <v>74</v>
      </c>
      <c r="H680">
        <v>215</v>
      </c>
      <c r="I680" s="8">
        <f t="shared" si="2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</row>
    <row r="681" spans="1:16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20"/>
        <v>10.365</v>
      </c>
      <c r="G681" t="s">
        <v>20</v>
      </c>
      <c r="H681">
        <v>363</v>
      </c>
      <c r="I681" s="8">
        <f t="shared" si="2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</row>
    <row r="682" spans="1:16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20"/>
        <v>0.97405219780219776</v>
      </c>
      <c r="G682" t="s">
        <v>14</v>
      </c>
      <c r="H682">
        <v>2955</v>
      </c>
      <c r="I682" s="8">
        <f t="shared" si="2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</row>
    <row r="683" spans="1:16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20"/>
        <v>0.86386203150461705</v>
      </c>
      <c r="G683" t="s">
        <v>14</v>
      </c>
      <c r="H683">
        <v>1657</v>
      </c>
      <c r="I683" s="8">
        <f t="shared" si="2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</row>
    <row r="684" spans="1:16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20"/>
        <v>1.5016666666666667</v>
      </c>
      <c r="G684" t="s">
        <v>20</v>
      </c>
      <c r="H684">
        <v>103</v>
      </c>
      <c r="I684" s="8">
        <f t="shared" si="2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</row>
    <row r="685" spans="1:16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20"/>
        <v>3.5843478260869563</v>
      </c>
      <c r="G685" t="s">
        <v>20</v>
      </c>
      <c r="H685">
        <v>147</v>
      </c>
      <c r="I685" s="8">
        <f t="shared" si="2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</row>
    <row r="686" spans="1:16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20"/>
        <v>5.4285714285714288</v>
      </c>
      <c r="G686" t="s">
        <v>20</v>
      </c>
      <c r="H686">
        <v>110</v>
      </c>
      <c r="I686" s="8">
        <f t="shared" si="2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</row>
    <row r="687" spans="1:16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20"/>
        <v>0.67500714285714281</v>
      </c>
      <c r="G687" t="s">
        <v>14</v>
      </c>
      <c r="H687">
        <v>926</v>
      </c>
      <c r="I687" s="8">
        <f t="shared" si="2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</row>
    <row r="688" spans="1:16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20"/>
        <v>1.9174666666666667</v>
      </c>
      <c r="G688" t="s">
        <v>20</v>
      </c>
      <c r="H688">
        <v>134</v>
      </c>
      <c r="I688" s="8">
        <f t="shared" si="2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</row>
    <row r="689" spans="1:16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20"/>
        <v>9.32</v>
      </c>
      <c r="G689" t="s">
        <v>20</v>
      </c>
      <c r="H689">
        <v>269</v>
      </c>
      <c r="I689" s="8">
        <f t="shared" si="2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</row>
    <row r="690" spans="1:16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20"/>
        <v>4.2927586206896553</v>
      </c>
      <c r="G690" t="s">
        <v>20</v>
      </c>
      <c r="H690">
        <v>175</v>
      </c>
      <c r="I690" s="8">
        <f t="shared" si="2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</row>
    <row r="691" spans="1:16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20"/>
        <v>1.0065753424657535</v>
      </c>
      <c r="G691" t="s">
        <v>20</v>
      </c>
      <c r="H691">
        <v>69</v>
      </c>
      <c r="I691" s="8">
        <f t="shared" si="2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</row>
    <row r="692" spans="1:16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20"/>
        <v>2.266111111111111</v>
      </c>
      <c r="G692" t="s">
        <v>20</v>
      </c>
      <c r="H692">
        <v>190</v>
      </c>
      <c r="I692" s="8">
        <f t="shared" si="2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</row>
    <row r="693" spans="1:16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20"/>
        <v>1.4238</v>
      </c>
      <c r="G693" t="s">
        <v>20</v>
      </c>
      <c r="H693">
        <v>237</v>
      </c>
      <c r="I693" s="8">
        <f t="shared" si="2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</row>
    <row r="694" spans="1:16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20"/>
        <v>0.90633333333333332</v>
      </c>
      <c r="G694" t="s">
        <v>14</v>
      </c>
      <c r="H694">
        <v>77</v>
      </c>
      <c r="I694" s="8">
        <f t="shared" si="2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</row>
    <row r="695" spans="1:16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20"/>
        <v>0.63966740576496672</v>
      </c>
      <c r="G695" t="s">
        <v>14</v>
      </c>
      <c r="H695">
        <v>1748</v>
      </c>
      <c r="I695" s="8">
        <f t="shared" si="2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</row>
    <row r="696" spans="1:16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20"/>
        <v>0.84131868131868137</v>
      </c>
      <c r="G696" t="s">
        <v>14</v>
      </c>
      <c r="H696">
        <v>79</v>
      </c>
      <c r="I696" s="8">
        <f t="shared" si="2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</row>
    <row r="697" spans="1:16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20"/>
        <v>1.3393478260869565</v>
      </c>
      <c r="G697" t="s">
        <v>20</v>
      </c>
      <c r="H697">
        <v>196</v>
      </c>
      <c r="I697" s="8">
        <f t="shared" si="2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</row>
    <row r="698" spans="1:16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20"/>
        <v>0.59042047531992692</v>
      </c>
      <c r="G698" t="s">
        <v>14</v>
      </c>
      <c r="H698">
        <v>889</v>
      </c>
      <c r="I698" s="8">
        <f t="shared" si="2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</row>
    <row r="699" spans="1:16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20"/>
        <v>1.5280062063615205</v>
      </c>
      <c r="G699" t="s">
        <v>20</v>
      </c>
      <c r="H699">
        <v>7295</v>
      </c>
      <c r="I699" s="8">
        <f t="shared" si="2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</row>
    <row r="700" spans="1:16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20"/>
        <v>4.466912114014252</v>
      </c>
      <c r="G700" t="s">
        <v>20</v>
      </c>
      <c r="H700">
        <v>2893</v>
      </c>
      <c r="I700" s="8">
        <f t="shared" si="2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</row>
    <row r="701" spans="1:16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20"/>
        <v>0.8439189189189189</v>
      </c>
      <c r="G701" t="s">
        <v>14</v>
      </c>
      <c r="H701">
        <v>56</v>
      </c>
      <c r="I701" s="8">
        <f t="shared" si="2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</row>
    <row r="702" spans="1:16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20"/>
        <v>0.03</v>
      </c>
      <c r="G702" t="s">
        <v>14</v>
      </c>
      <c r="H702">
        <v>1</v>
      </c>
      <c r="I702" s="8">
        <f t="shared" si="2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</row>
    <row r="703" spans="1:16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20"/>
        <v>1.7502692307692307</v>
      </c>
      <c r="G703" t="s">
        <v>20</v>
      </c>
      <c r="H703">
        <v>820</v>
      </c>
      <c r="I703" s="8">
        <f t="shared" si="2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</row>
    <row r="704" spans="1:16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20"/>
        <v>0.54137931034482756</v>
      </c>
      <c r="G704" t="s">
        <v>14</v>
      </c>
      <c r="H704">
        <v>83</v>
      </c>
      <c r="I704" s="8">
        <f t="shared" si="2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</row>
    <row r="705" spans="1:16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20"/>
        <v>3.1187381703470032</v>
      </c>
      <c r="G705" t="s">
        <v>20</v>
      </c>
      <c r="H705">
        <v>2038</v>
      </c>
      <c r="I705" s="8">
        <f t="shared" si="2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</row>
    <row r="706" spans="1:16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20"/>
        <v>1.2278160919540231</v>
      </c>
      <c r="G706" t="s">
        <v>20</v>
      </c>
      <c r="H706">
        <v>116</v>
      </c>
      <c r="I706" s="8">
        <f t="shared" si="2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</row>
    <row r="707" spans="1:16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22">E707/D707</f>
        <v>0.99026517383618151</v>
      </c>
      <c r="G707" t="s">
        <v>14</v>
      </c>
      <c r="H707">
        <v>2025</v>
      </c>
      <c r="I707" s="8">
        <f t="shared" ref="I707:I770" si="23">IF(H707, E707/H707, "0")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</row>
    <row r="708" spans="1:16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22"/>
        <v>1.278468634686347</v>
      </c>
      <c r="G708" t="s">
        <v>20</v>
      </c>
      <c r="H708">
        <v>1345</v>
      </c>
      <c r="I708" s="8">
        <f t="shared" si="23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</row>
    <row r="709" spans="1:16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22"/>
        <v>1.5861643835616439</v>
      </c>
      <c r="G709" t="s">
        <v>20</v>
      </c>
      <c r="H709">
        <v>168</v>
      </c>
      <c r="I709" s="8">
        <f t="shared" si="23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</row>
    <row r="710" spans="1:16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22"/>
        <v>7.0705882352941174</v>
      </c>
      <c r="G710" t="s">
        <v>20</v>
      </c>
      <c r="H710">
        <v>137</v>
      </c>
      <c r="I710" s="8">
        <f t="shared" si="23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</row>
    <row r="711" spans="1:16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22"/>
        <v>1.4238775510204082</v>
      </c>
      <c r="G711" t="s">
        <v>20</v>
      </c>
      <c r="H711">
        <v>186</v>
      </c>
      <c r="I711" s="8">
        <f t="shared" si="23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</row>
    <row r="712" spans="1:16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22"/>
        <v>1.4786046511627906</v>
      </c>
      <c r="G712" t="s">
        <v>20</v>
      </c>
      <c r="H712">
        <v>125</v>
      </c>
      <c r="I712" s="8">
        <f t="shared" si="23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</row>
    <row r="713" spans="1:16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22"/>
        <v>0.20322580645161289</v>
      </c>
      <c r="G713" t="s">
        <v>14</v>
      </c>
      <c r="H713">
        <v>14</v>
      </c>
      <c r="I713" s="8">
        <f t="shared" si="23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</row>
    <row r="714" spans="1:16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22"/>
        <v>18.40625</v>
      </c>
      <c r="G714" t="s">
        <v>20</v>
      </c>
      <c r="H714">
        <v>202</v>
      </c>
      <c r="I714" s="8">
        <f t="shared" si="23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</row>
    <row r="715" spans="1:16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22"/>
        <v>1.6194202898550725</v>
      </c>
      <c r="G715" t="s">
        <v>20</v>
      </c>
      <c r="H715">
        <v>103</v>
      </c>
      <c r="I715" s="8">
        <f t="shared" si="23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</row>
    <row r="716" spans="1:16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22"/>
        <v>4.7282077922077921</v>
      </c>
      <c r="G716" t="s">
        <v>20</v>
      </c>
      <c r="H716">
        <v>1785</v>
      </c>
      <c r="I716" s="8">
        <f t="shared" si="23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</row>
    <row r="717" spans="1:16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22"/>
        <v>0.24466101694915254</v>
      </c>
      <c r="G717" t="s">
        <v>14</v>
      </c>
      <c r="H717">
        <v>656</v>
      </c>
      <c r="I717" s="8">
        <f t="shared" si="23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</row>
    <row r="718" spans="1:16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22"/>
        <v>5.1764999999999999</v>
      </c>
      <c r="G718" t="s">
        <v>20</v>
      </c>
      <c r="H718">
        <v>157</v>
      </c>
      <c r="I718" s="8">
        <f t="shared" si="23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</row>
    <row r="719" spans="1:16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22"/>
        <v>2.4764285714285714</v>
      </c>
      <c r="G719" t="s">
        <v>20</v>
      </c>
      <c r="H719">
        <v>555</v>
      </c>
      <c r="I719" s="8">
        <f t="shared" si="23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</row>
    <row r="720" spans="1:16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22"/>
        <v>1.0020481927710843</v>
      </c>
      <c r="G720" t="s">
        <v>20</v>
      </c>
      <c r="H720">
        <v>297</v>
      </c>
      <c r="I720" s="8">
        <f t="shared" si="23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</row>
    <row r="721" spans="1:16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22"/>
        <v>1.53</v>
      </c>
      <c r="G721" t="s">
        <v>20</v>
      </c>
      <c r="H721">
        <v>123</v>
      </c>
      <c r="I721" s="8">
        <f t="shared" si="23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</row>
    <row r="722" spans="1:16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22"/>
        <v>0.37091954022988505</v>
      </c>
      <c r="G722" t="s">
        <v>74</v>
      </c>
      <c r="H722">
        <v>38</v>
      </c>
      <c r="I722" s="8">
        <f t="shared" si="23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</row>
    <row r="723" spans="1:16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22"/>
        <v>4.3923948220064728E-2</v>
      </c>
      <c r="G723" t="s">
        <v>74</v>
      </c>
      <c r="H723">
        <v>60</v>
      </c>
      <c r="I723" s="8">
        <f t="shared" si="23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</row>
    <row r="724" spans="1:16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22"/>
        <v>1.5650721649484536</v>
      </c>
      <c r="G724" t="s">
        <v>20</v>
      </c>
      <c r="H724">
        <v>3036</v>
      </c>
      <c r="I724" s="8">
        <f t="shared" si="23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</row>
    <row r="725" spans="1:16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22"/>
        <v>2.704081632653061</v>
      </c>
      <c r="G725" t="s">
        <v>20</v>
      </c>
      <c r="H725">
        <v>144</v>
      </c>
      <c r="I725" s="8">
        <f t="shared" si="23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</row>
    <row r="726" spans="1:16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22"/>
        <v>1.3405952380952382</v>
      </c>
      <c r="G726" t="s">
        <v>20</v>
      </c>
      <c r="H726">
        <v>121</v>
      </c>
      <c r="I726" s="8">
        <f t="shared" si="23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</row>
    <row r="727" spans="1:16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22"/>
        <v>0.50398033126293995</v>
      </c>
      <c r="G727" t="s">
        <v>14</v>
      </c>
      <c r="H727">
        <v>1596</v>
      </c>
      <c r="I727" s="8">
        <f t="shared" si="23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</row>
    <row r="728" spans="1:16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22"/>
        <v>0.88815837937384901</v>
      </c>
      <c r="G728" t="s">
        <v>74</v>
      </c>
      <c r="H728">
        <v>524</v>
      </c>
      <c r="I728" s="8">
        <f t="shared" si="23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</row>
    <row r="729" spans="1:16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22"/>
        <v>1.65</v>
      </c>
      <c r="G729" t="s">
        <v>20</v>
      </c>
      <c r="H729">
        <v>181</v>
      </c>
      <c r="I729" s="8">
        <f t="shared" si="23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</row>
    <row r="730" spans="1:16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22"/>
        <v>0.17499999999999999</v>
      </c>
      <c r="G730" t="s">
        <v>14</v>
      </c>
      <c r="H730">
        <v>10</v>
      </c>
      <c r="I730" s="8">
        <f t="shared" si="23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</row>
    <row r="731" spans="1:16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22"/>
        <v>1.8566071428571429</v>
      </c>
      <c r="G731" t="s">
        <v>20</v>
      </c>
      <c r="H731">
        <v>122</v>
      </c>
      <c r="I731" s="8">
        <f t="shared" si="23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</row>
    <row r="732" spans="1:16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22"/>
        <v>4.1266319444444441</v>
      </c>
      <c r="G732" t="s">
        <v>20</v>
      </c>
      <c r="H732">
        <v>1071</v>
      </c>
      <c r="I732" s="8">
        <f t="shared" si="23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</row>
    <row r="733" spans="1:16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22"/>
        <v>0.90249999999999997</v>
      </c>
      <c r="G733" t="s">
        <v>74</v>
      </c>
      <c r="H733">
        <v>219</v>
      </c>
      <c r="I733" s="8">
        <f t="shared" si="23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</row>
    <row r="734" spans="1:16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22"/>
        <v>0.91984615384615387</v>
      </c>
      <c r="G734" t="s">
        <v>14</v>
      </c>
      <c r="H734">
        <v>1121</v>
      </c>
      <c r="I734" s="8">
        <f t="shared" si="23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</row>
    <row r="735" spans="1:16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22"/>
        <v>5.2700632911392402</v>
      </c>
      <c r="G735" t="s">
        <v>20</v>
      </c>
      <c r="H735">
        <v>980</v>
      </c>
      <c r="I735" s="8">
        <f t="shared" si="23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</row>
    <row r="736" spans="1:16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22"/>
        <v>3.1914285714285713</v>
      </c>
      <c r="G736" t="s">
        <v>20</v>
      </c>
      <c r="H736">
        <v>536</v>
      </c>
      <c r="I736" s="8">
        <f t="shared" si="23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</row>
    <row r="737" spans="1:16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22"/>
        <v>3.5418867924528303</v>
      </c>
      <c r="G737" t="s">
        <v>20</v>
      </c>
      <c r="H737">
        <v>1991</v>
      </c>
      <c r="I737" s="8">
        <f t="shared" si="23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</row>
    <row r="738" spans="1:16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22"/>
        <v>0.32896103896103895</v>
      </c>
      <c r="G738" t="s">
        <v>74</v>
      </c>
      <c r="H738">
        <v>29</v>
      </c>
      <c r="I738" s="8">
        <f t="shared" si="23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</row>
    <row r="739" spans="1:16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22"/>
        <v>1.358918918918919</v>
      </c>
      <c r="G739" t="s">
        <v>20</v>
      </c>
      <c r="H739">
        <v>180</v>
      </c>
      <c r="I739" s="8">
        <f t="shared" si="23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</row>
    <row r="740" spans="1:16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22"/>
        <v>2.0843373493975904E-2</v>
      </c>
      <c r="G740" t="s">
        <v>14</v>
      </c>
      <c r="H740">
        <v>15</v>
      </c>
      <c r="I740" s="8">
        <f t="shared" si="23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</row>
    <row r="741" spans="1:16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22"/>
        <v>0.61</v>
      </c>
      <c r="G741" t="s">
        <v>14</v>
      </c>
      <c r="H741">
        <v>191</v>
      </c>
      <c r="I741" s="8">
        <f t="shared" si="23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</row>
    <row r="742" spans="1:16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22"/>
        <v>0.30037735849056602</v>
      </c>
      <c r="G742" t="s">
        <v>14</v>
      </c>
      <c r="H742">
        <v>16</v>
      </c>
      <c r="I742" s="8">
        <f t="shared" si="23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</row>
    <row r="743" spans="1:16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22"/>
        <v>11.791666666666666</v>
      </c>
      <c r="G743" t="s">
        <v>20</v>
      </c>
      <c r="H743">
        <v>130</v>
      </c>
      <c r="I743" s="8">
        <f t="shared" si="23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</row>
    <row r="744" spans="1:16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22"/>
        <v>11.260833333333334</v>
      </c>
      <c r="G744" t="s">
        <v>20</v>
      </c>
      <c r="H744">
        <v>122</v>
      </c>
      <c r="I744" s="8">
        <f t="shared" si="23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</row>
    <row r="745" spans="1:16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22"/>
        <v>0.12923076923076923</v>
      </c>
      <c r="G745" t="s">
        <v>14</v>
      </c>
      <c r="H745">
        <v>17</v>
      </c>
      <c r="I745" s="8">
        <f t="shared" si="23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</row>
    <row r="746" spans="1:16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22"/>
        <v>7.12</v>
      </c>
      <c r="G746" t="s">
        <v>20</v>
      </c>
      <c r="H746">
        <v>140</v>
      </c>
      <c r="I746" s="8">
        <f t="shared" si="23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</row>
    <row r="747" spans="1:16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22"/>
        <v>0.30304347826086958</v>
      </c>
      <c r="G747" t="s">
        <v>14</v>
      </c>
      <c r="H747">
        <v>34</v>
      </c>
      <c r="I747" s="8">
        <f t="shared" si="23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</row>
    <row r="748" spans="1:16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22"/>
        <v>2.1250896057347672</v>
      </c>
      <c r="G748" t="s">
        <v>20</v>
      </c>
      <c r="H748">
        <v>3388</v>
      </c>
      <c r="I748" s="8">
        <f t="shared" si="23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</row>
    <row r="749" spans="1:16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22"/>
        <v>2.2885714285714287</v>
      </c>
      <c r="G749" t="s">
        <v>20</v>
      </c>
      <c r="H749">
        <v>280</v>
      </c>
      <c r="I749" s="8">
        <f t="shared" si="23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</row>
    <row r="750" spans="1:16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22"/>
        <v>0.34959979476654696</v>
      </c>
      <c r="G750" t="s">
        <v>74</v>
      </c>
      <c r="H750">
        <v>614</v>
      </c>
      <c r="I750" s="8">
        <f t="shared" si="23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</row>
    <row r="751" spans="1:16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22"/>
        <v>1.5729069767441861</v>
      </c>
      <c r="G751" t="s">
        <v>20</v>
      </c>
      <c r="H751">
        <v>366</v>
      </c>
      <c r="I751" s="8">
        <f t="shared" si="23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</row>
    <row r="752" spans="1:16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22"/>
        <v>0.01</v>
      </c>
      <c r="G752" t="s">
        <v>14</v>
      </c>
      <c r="H752">
        <v>1</v>
      </c>
      <c r="I752" s="8">
        <f t="shared" si="23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</row>
    <row r="753" spans="1:16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22"/>
        <v>2.3230555555555554</v>
      </c>
      <c r="G753" t="s">
        <v>20</v>
      </c>
      <c r="H753">
        <v>270</v>
      </c>
      <c r="I753" s="8">
        <f t="shared" si="23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</row>
    <row r="754" spans="1:16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22"/>
        <v>0.92448275862068963</v>
      </c>
      <c r="G754" t="s">
        <v>74</v>
      </c>
      <c r="H754">
        <v>114</v>
      </c>
      <c r="I754" s="8">
        <f t="shared" si="23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</row>
    <row r="755" spans="1:16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22"/>
        <v>2.5670212765957445</v>
      </c>
      <c r="G755" t="s">
        <v>20</v>
      </c>
      <c r="H755">
        <v>137</v>
      </c>
      <c r="I755" s="8">
        <f t="shared" si="23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</row>
    <row r="756" spans="1:16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22"/>
        <v>1.6847017045454546</v>
      </c>
      <c r="G756" t="s">
        <v>20</v>
      </c>
      <c r="H756">
        <v>3205</v>
      </c>
      <c r="I756" s="8">
        <f t="shared" si="23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</row>
    <row r="757" spans="1:16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22"/>
        <v>1.6657777777777778</v>
      </c>
      <c r="G757" t="s">
        <v>20</v>
      </c>
      <c r="H757">
        <v>288</v>
      </c>
      <c r="I757" s="8">
        <f t="shared" si="23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</row>
    <row r="758" spans="1:16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22"/>
        <v>7.7207692307692311</v>
      </c>
      <c r="G758" t="s">
        <v>20</v>
      </c>
      <c r="H758">
        <v>148</v>
      </c>
      <c r="I758" s="8">
        <f t="shared" si="23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</row>
    <row r="759" spans="1:16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22"/>
        <v>4.0685714285714285</v>
      </c>
      <c r="G759" t="s">
        <v>20</v>
      </c>
      <c r="H759">
        <v>114</v>
      </c>
      <c r="I759" s="8">
        <f t="shared" si="23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</row>
    <row r="760" spans="1:16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22"/>
        <v>5.6420608108108112</v>
      </c>
      <c r="G760" t="s">
        <v>20</v>
      </c>
      <c r="H760">
        <v>1518</v>
      </c>
      <c r="I760" s="8">
        <f t="shared" si="23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</row>
    <row r="761" spans="1:16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22"/>
        <v>0.6842686567164179</v>
      </c>
      <c r="G761" t="s">
        <v>14</v>
      </c>
      <c r="H761">
        <v>1274</v>
      </c>
      <c r="I761" s="8">
        <f t="shared" si="23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</row>
    <row r="762" spans="1:16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22"/>
        <v>0.34351966873706002</v>
      </c>
      <c r="G762" t="s">
        <v>14</v>
      </c>
      <c r="H762">
        <v>210</v>
      </c>
      <c r="I762" s="8">
        <f t="shared" si="23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</row>
    <row r="763" spans="1:16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22"/>
        <v>6.5545454545454547</v>
      </c>
      <c r="G763" t="s">
        <v>20</v>
      </c>
      <c r="H763">
        <v>166</v>
      </c>
      <c r="I763" s="8">
        <f t="shared" si="23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</row>
    <row r="764" spans="1:16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22"/>
        <v>1.7725714285714285</v>
      </c>
      <c r="G764" t="s">
        <v>20</v>
      </c>
      <c r="H764">
        <v>100</v>
      </c>
      <c r="I764" s="8">
        <f t="shared" si="23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</row>
    <row r="765" spans="1:16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22"/>
        <v>1.1317857142857144</v>
      </c>
      <c r="G765" t="s">
        <v>20</v>
      </c>
      <c r="H765">
        <v>235</v>
      </c>
      <c r="I765" s="8">
        <f t="shared" si="23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</row>
    <row r="766" spans="1:16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22"/>
        <v>7.2818181818181822</v>
      </c>
      <c r="G766" t="s">
        <v>20</v>
      </c>
      <c r="H766">
        <v>148</v>
      </c>
      <c r="I766" s="8">
        <f t="shared" si="23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</row>
    <row r="767" spans="1:16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22"/>
        <v>2.0833333333333335</v>
      </c>
      <c r="G767" t="s">
        <v>20</v>
      </c>
      <c r="H767">
        <v>198</v>
      </c>
      <c r="I767" s="8">
        <f t="shared" si="23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</row>
    <row r="768" spans="1:16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22"/>
        <v>0.31171232876712329</v>
      </c>
      <c r="G768" t="s">
        <v>14</v>
      </c>
      <c r="H768">
        <v>248</v>
      </c>
      <c r="I768" s="8">
        <f t="shared" si="23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</row>
    <row r="769" spans="1:16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22"/>
        <v>0.56967078189300413</v>
      </c>
      <c r="G769" t="s">
        <v>14</v>
      </c>
      <c r="H769">
        <v>513</v>
      </c>
      <c r="I769" s="8">
        <f t="shared" si="23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</row>
    <row r="770" spans="1:16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22"/>
        <v>2.31</v>
      </c>
      <c r="G770" t="s">
        <v>20</v>
      </c>
      <c r="H770">
        <v>150</v>
      </c>
      <c r="I770" s="8">
        <f t="shared" si="23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</row>
    <row r="771" spans="1:16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24">E771/D771</f>
        <v>0.86867834394904464</v>
      </c>
      <c r="G771" t="s">
        <v>14</v>
      </c>
      <c r="H771">
        <v>3410</v>
      </c>
      <c r="I771" s="8">
        <f t="shared" ref="I771:I834" si="25">IF(H771, E771/H771, "0")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</row>
    <row r="772" spans="1:16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24"/>
        <v>2.7074418604651163</v>
      </c>
      <c r="G772" t="s">
        <v>20</v>
      </c>
      <c r="H772">
        <v>216</v>
      </c>
      <c r="I772" s="8">
        <f t="shared" si="25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</row>
    <row r="773" spans="1:16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24"/>
        <v>0.49446428571428569</v>
      </c>
      <c r="G773" t="s">
        <v>74</v>
      </c>
      <c r="H773">
        <v>26</v>
      </c>
      <c r="I773" s="8">
        <f t="shared" si="25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</row>
    <row r="774" spans="1:16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24"/>
        <v>1.1335962566844919</v>
      </c>
      <c r="G774" t="s">
        <v>20</v>
      </c>
      <c r="H774">
        <v>5139</v>
      </c>
      <c r="I774" s="8">
        <f t="shared" si="25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</row>
    <row r="775" spans="1:16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24"/>
        <v>1.9055555555555554</v>
      </c>
      <c r="G775" t="s">
        <v>20</v>
      </c>
      <c r="H775">
        <v>2353</v>
      </c>
      <c r="I775" s="8">
        <f t="shared" si="25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</row>
    <row r="776" spans="1:16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24"/>
        <v>1.355</v>
      </c>
      <c r="G776" t="s">
        <v>20</v>
      </c>
      <c r="H776">
        <v>78</v>
      </c>
      <c r="I776" s="8">
        <f t="shared" si="25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</row>
    <row r="777" spans="1:16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24"/>
        <v>0.10297872340425532</v>
      </c>
      <c r="G777" t="s">
        <v>14</v>
      </c>
      <c r="H777">
        <v>10</v>
      </c>
      <c r="I777" s="8">
        <f t="shared" si="25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</row>
    <row r="778" spans="1:16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24"/>
        <v>0.65544223826714798</v>
      </c>
      <c r="G778" t="s">
        <v>14</v>
      </c>
      <c r="H778">
        <v>2201</v>
      </c>
      <c r="I778" s="8">
        <f t="shared" si="25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</row>
    <row r="779" spans="1:16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24"/>
        <v>0.49026652452025588</v>
      </c>
      <c r="G779" t="s">
        <v>14</v>
      </c>
      <c r="H779">
        <v>676</v>
      </c>
      <c r="I779" s="8">
        <f t="shared" si="25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</row>
    <row r="780" spans="1:16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24"/>
        <v>7.8792307692307695</v>
      </c>
      <c r="G780" t="s">
        <v>20</v>
      </c>
      <c r="H780">
        <v>174</v>
      </c>
      <c r="I780" s="8">
        <f t="shared" si="25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</row>
    <row r="781" spans="1:16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24"/>
        <v>0.80306347746090156</v>
      </c>
      <c r="G781" t="s">
        <v>14</v>
      </c>
      <c r="H781">
        <v>831</v>
      </c>
      <c r="I781" s="8">
        <f t="shared" si="25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</row>
    <row r="782" spans="1:16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24"/>
        <v>1.0629411764705883</v>
      </c>
      <c r="G782" t="s">
        <v>20</v>
      </c>
      <c r="H782">
        <v>164</v>
      </c>
      <c r="I782" s="8">
        <f t="shared" si="25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</row>
    <row r="783" spans="1:16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24"/>
        <v>0.50735632183908042</v>
      </c>
      <c r="G783" t="s">
        <v>74</v>
      </c>
      <c r="H783">
        <v>56</v>
      </c>
      <c r="I783" s="8">
        <f t="shared" si="25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</row>
    <row r="784" spans="1:16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24"/>
        <v>2.153137254901961</v>
      </c>
      <c r="G784" t="s">
        <v>20</v>
      </c>
      <c r="H784">
        <v>161</v>
      </c>
      <c r="I784" s="8">
        <f t="shared" si="25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</row>
    <row r="785" spans="1:16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24"/>
        <v>1.4122972972972974</v>
      </c>
      <c r="G785" t="s">
        <v>20</v>
      </c>
      <c r="H785">
        <v>138</v>
      </c>
      <c r="I785" s="8">
        <f t="shared" si="25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</row>
    <row r="786" spans="1:16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24"/>
        <v>1.1533745781777278</v>
      </c>
      <c r="G786" t="s">
        <v>20</v>
      </c>
      <c r="H786">
        <v>3308</v>
      </c>
      <c r="I786" s="8">
        <f t="shared" si="25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</row>
    <row r="787" spans="1:16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24"/>
        <v>1.9311940298507462</v>
      </c>
      <c r="G787" t="s">
        <v>20</v>
      </c>
      <c r="H787">
        <v>127</v>
      </c>
      <c r="I787" s="8">
        <f t="shared" si="25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</row>
    <row r="788" spans="1:16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24"/>
        <v>7.2973333333333334</v>
      </c>
      <c r="G788" t="s">
        <v>20</v>
      </c>
      <c r="H788">
        <v>207</v>
      </c>
      <c r="I788" s="8">
        <f t="shared" si="25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</row>
    <row r="789" spans="1:16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24"/>
        <v>0.99663398692810456</v>
      </c>
      <c r="G789" t="s">
        <v>14</v>
      </c>
      <c r="H789">
        <v>859</v>
      </c>
      <c r="I789" s="8">
        <f t="shared" si="25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</row>
    <row r="790" spans="1:16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24"/>
        <v>0.88166666666666671</v>
      </c>
      <c r="G790" t="s">
        <v>47</v>
      </c>
      <c r="H790">
        <v>31</v>
      </c>
      <c r="I790" s="8">
        <f t="shared" si="25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</row>
    <row r="791" spans="1:16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24"/>
        <v>0.37233333333333335</v>
      </c>
      <c r="G791" t="s">
        <v>14</v>
      </c>
      <c r="H791">
        <v>45</v>
      </c>
      <c r="I791" s="8">
        <f t="shared" si="25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</row>
    <row r="792" spans="1:16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24"/>
        <v>0.30540075309306081</v>
      </c>
      <c r="G792" t="s">
        <v>74</v>
      </c>
      <c r="H792">
        <v>1113</v>
      </c>
      <c r="I792" s="8">
        <f t="shared" si="25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</row>
    <row r="793" spans="1:16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24"/>
        <v>0.25714285714285712</v>
      </c>
      <c r="G793" t="s">
        <v>14</v>
      </c>
      <c r="H793">
        <v>6</v>
      </c>
      <c r="I793" s="8">
        <f t="shared" si="25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</row>
    <row r="794" spans="1:16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24"/>
        <v>0.34</v>
      </c>
      <c r="G794" t="s">
        <v>14</v>
      </c>
      <c r="H794">
        <v>7</v>
      </c>
      <c r="I794" s="8">
        <f t="shared" si="25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</row>
    <row r="795" spans="1:16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24"/>
        <v>11.859090909090909</v>
      </c>
      <c r="G795" t="s">
        <v>20</v>
      </c>
      <c r="H795">
        <v>181</v>
      </c>
      <c r="I795" s="8">
        <f t="shared" si="25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</row>
    <row r="796" spans="1:16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24"/>
        <v>1.2539393939393939</v>
      </c>
      <c r="G796" t="s">
        <v>20</v>
      </c>
      <c r="H796">
        <v>110</v>
      </c>
      <c r="I796" s="8">
        <f t="shared" si="25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</row>
    <row r="797" spans="1:16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24"/>
        <v>0.14394366197183098</v>
      </c>
      <c r="G797" t="s">
        <v>14</v>
      </c>
      <c r="H797">
        <v>31</v>
      </c>
      <c r="I797" s="8">
        <f t="shared" si="25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</row>
    <row r="798" spans="1:16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24"/>
        <v>0.54807692307692313</v>
      </c>
      <c r="G798" t="s">
        <v>14</v>
      </c>
      <c r="H798">
        <v>78</v>
      </c>
      <c r="I798" s="8">
        <f t="shared" si="25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</row>
    <row r="799" spans="1:16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24"/>
        <v>1.0963157894736841</v>
      </c>
      <c r="G799" t="s">
        <v>20</v>
      </c>
      <c r="H799">
        <v>185</v>
      </c>
      <c r="I799" s="8">
        <f t="shared" si="25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</row>
    <row r="800" spans="1:16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24"/>
        <v>1.8847058823529412</v>
      </c>
      <c r="G800" t="s">
        <v>20</v>
      </c>
      <c r="H800">
        <v>121</v>
      </c>
      <c r="I800" s="8">
        <f t="shared" si="25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</row>
    <row r="801" spans="1:16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24"/>
        <v>0.87008284023668636</v>
      </c>
      <c r="G801" t="s">
        <v>14</v>
      </c>
      <c r="H801">
        <v>1225</v>
      </c>
      <c r="I801" s="8">
        <f t="shared" si="25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</row>
    <row r="802" spans="1:16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24"/>
        <v>0.01</v>
      </c>
      <c r="G802" t="s">
        <v>14</v>
      </c>
      <c r="H802">
        <v>1</v>
      </c>
      <c r="I802" s="8">
        <f t="shared" si="25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</row>
    <row r="803" spans="1:16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24"/>
        <v>2.0291304347826089</v>
      </c>
      <c r="G803" t="s">
        <v>20</v>
      </c>
      <c r="H803">
        <v>106</v>
      </c>
      <c r="I803" s="8">
        <f t="shared" si="25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</row>
    <row r="804" spans="1:16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24"/>
        <v>1.9703225806451612</v>
      </c>
      <c r="G804" t="s">
        <v>20</v>
      </c>
      <c r="H804">
        <v>142</v>
      </c>
      <c r="I804" s="8">
        <f t="shared" si="25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</row>
    <row r="805" spans="1:16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24"/>
        <v>1.07</v>
      </c>
      <c r="G805" t="s">
        <v>20</v>
      </c>
      <c r="H805">
        <v>233</v>
      </c>
      <c r="I805" s="8">
        <f t="shared" si="25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</row>
    <row r="806" spans="1:16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24"/>
        <v>2.6873076923076922</v>
      </c>
      <c r="G806" t="s">
        <v>20</v>
      </c>
      <c r="H806">
        <v>218</v>
      </c>
      <c r="I806" s="8">
        <f t="shared" si="25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</row>
    <row r="807" spans="1:16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24"/>
        <v>0.50845360824742269</v>
      </c>
      <c r="G807" t="s">
        <v>14</v>
      </c>
      <c r="H807">
        <v>67</v>
      </c>
      <c r="I807" s="8">
        <f t="shared" si="25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</row>
    <row r="808" spans="1:16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24"/>
        <v>11.802857142857142</v>
      </c>
      <c r="G808" t="s">
        <v>20</v>
      </c>
      <c r="H808">
        <v>76</v>
      </c>
      <c r="I808" s="8">
        <f t="shared" si="25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</row>
    <row r="809" spans="1:16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24"/>
        <v>2.64</v>
      </c>
      <c r="G809" t="s">
        <v>20</v>
      </c>
      <c r="H809">
        <v>43</v>
      </c>
      <c r="I809" s="8">
        <f t="shared" si="25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</row>
    <row r="810" spans="1:16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24"/>
        <v>0.30442307692307691</v>
      </c>
      <c r="G810" t="s">
        <v>14</v>
      </c>
      <c r="H810">
        <v>19</v>
      </c>
      <c r="I810" s="8">
        <f t="shared" si="25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</row>
    <row r="811" spans="1:16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24"/>
        <v>0.62880681818181816</v>
      </c>
      <c r="G811" t="s">
        <v>14</v>
      </c>
      <c r="H811">
        <v>2108</v>
      </c>
      <c r="I811" s="8">
        <f t="shared" si="25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</row>
    <row r="812" spans="1:16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24"/>
        <v>1.9312499999999999</v>
      </c>
      <c r="G812" t="s">
        <v>20</v>
      </c>
      <c r="H812">
        <v>221</v>
      </c>
      <c r="I812" s="8">
        <f t="shared" si="25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</row>
    <row r="813" spans="1:16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24"/>
        <v>0.77102702702702708</v>
      </c>
      <c r="G813" t="s">
        <v>14</v>
      </c>
      <c r="H813">
        <v>679</v>
      </c>
      <c r="I813" s="8">
        <f t="shared" si="25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</row>
    <row r="814" spans="1:16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24"/>
        <v>2.2552763819095478</v>
      </c>
      <c r="G814" t="s">
        <v>20</v>
      </c>
      <c r="H814">
        <v>2805</v>
      </c>
      <c r="I814" s="8">
        <f t="shared" si="25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</row>
    <row r="815" spans="1:16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24"/>
        <v>2.3940625</v>
      </c>
      <c r="G815" t="s">
        <v>20</v>
      </c>
      <c r="H815">
        <v>68</v>
      </c>
      <c r="I815" s="8">
        <f t="shared" si="25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</row>
    <row r="816" spans="1:16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24"/>
        <v>0.921875</v>
      </c>
      <c r="G816" t="s">
        <v>14</v>
      </c>
      <c r="H816">
        <v>36</v>
      </c>
      <c r="I816" s="8">
        <f t="shared" si="25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</row>
    <row r="817" spans="1:16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24"/>
        <v>1.3023333333333333</v>
      </c>
      <c r="G817" t="s">
        <v>20</v>
      </c>
      <c r="H817">
        <v>183</v>
      </c>
      <c r="I817" s="8">
        <f t="shared" si="25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</row>
    <row r="818" spans="1:16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24"/>
        <v>6.1521739130434785</v>
      </c>
      <c r="G818" t="s">
        <v>20</v>
      </c>
      <c r="H818">
        <v>133</v>
      </c>
      <c r="I818" s="8">
        <f t="shared" si="25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</row>
    <row r="819" spans="1:16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24"/>
        <v>3.687953216374269</v>
      </c>
      <c r="G819" t="s">
        <v>20</v>
      </c>
      <c r="H819">
        <v>2489</v>
      </c>
      <c r="I819" s="8">
        <f t="shared" si="25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</row>
    <row r="820" spans="1:16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24"/>
        <v>10.948571428571428</v>
      </c>
      <c r="G820" t="s">
        <v>20</v>
      </c>
      <c r="H820">
        <v>69</v>
      </c>
      <c r="I820" s="8">
        <f t="shared" si="25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</row>
    <row r="821" spans="1:16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24"/>
        <v>0.50662921348314605</v>
      </c>
      <c r="G821" t="s">
        <v>14</v>
      </c>
      <c r="H821">
        <v>47</v>
      </c>
      <c r="I821" s="8">
        <f t="shared" si="25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</row>
    <row r="822" spans="1:16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24"/>
        <v>8.0060000000000002</v>
      </c>
      <c r="G822" t="s">
        <v>20</v>
      </c>
      <c r="H822">
        <v>279</v>
      </c>
      <c r="I822" s="8">
        <f t="shared" si="25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</row>
    <row r="823" spans="1:16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24"/>
        <v>2.9128571428571428</v>
      </c>
      <c r="G823" t="s">
        <v>20</v>
      </c>
      <c r="H823">
        <v>210</v>
      </c>
      <c r="I823" s="8">
        <f t="shared" si="25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</row>
    <row r="824" spans="1:16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24"/>
        <v>3.4996666666666667</v>
      </c>
      <c r="G824" t="s">
        <v>20</v>
      </c>
      <c r="H824">
        <v>2100</v>
      </c>
      <c r="I824" s="8">
        <f t="shared" si="25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</row>
    <row r="825" spans="1:16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24"/>
        <v>3.5707317073170732</v>
      </c>
      <c r="G825" t="s">
        <v>20</v>
      </c>
      <c r="H825">
        <v>252</v>
      </c>
      <c r="I825" s="8">
        <f t="shared" si="25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</row>
    <row r="826" spans="1:16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24"/>
        <v>1.2648941176470587</v>
      </c>
      <c r="G826" t="s">
        <v>20</v>
      </c>
      <c r="H826">
        <v>1280</v>
      </c>
      <c r="I826" s="8">
        <f t="shared" si="25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</row>
    <row r="827" spans="1:16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24"/>
        <v>3.875</v>
      </c>
      <c r="G827" t="s">
        <v>20</v>
      </c>
      <c r="H827">
        <v>157</v>
      </c>
      <c r="I827" s="8">
        <f t="shared" si="25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</row>
    <row r="828" spans="1:16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24"/>
        <v>4.5703571428571426</v>
      </c>
      <c r="G828" t="s">
        <v>20</v>
      </c>
      <c r="H828">
        <v>194</v>
      </c>
      <c r="I828" s="8">
        <f t="shared" si="25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</row>
    <row r="829" spans="1:16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24"/>
        <v>2.6669565217391304</v>
      </c>
      <c r="G829" t="s">
        <v>20</v>
      </c>
      <c r="H829">
        <v>82</v>
      </c>
      <c r="I829" s="8">
        <f t="shared" si="25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</row>
    <row r="830" spans="1:16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24"/>
        <v>0.69</v>
      </c>
      <c r="G830" t="s">
        <v>14</v>
      </c>
      <c r="H830">
        <v>70</v>
      </c>
      <c r="I830" s="8">
        <f t="shared" si="25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</row>
    <row r="831" spans="1:16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24"/>
        <v>0.51343749999999999</v>
      </c>
      <c r="G831" t="s">
        <v>14</v>
      </c>
      <c r="H831">
        <v>154</v>
      </c>
      <c r="I831" s="8">
        <f t="shared" si="25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</row>
    <row r="832" spans="1:16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24"/>
        <v>1.1710526315789473E-2</v>
      </c>
      <c r="G832" t="s">
        <v>14</v>
      </c>
      <c r="H832">
        <v>22</v>
      </c>
      <c r="I832" s="8">
        <f t="shared" si="25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</row>
    <row r="833" spans="1:16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24"/>
        <v>1.089773429454171</v>
      </c>
      <c r="G833" t="s">
        <v>20</v>
      </c>
      <c r="H833">
        <v>4233</v>
      </c>
      <c r="I833" s="8">
        <f t="shared" si="25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</row>
    <row r="834" spans="1:16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24"/>
        <v>3.1517592592592591</v>
      </c>
      <c r="G834" t="s">
        <v>20</v>
      </c>
      <c r="H834">
        <v>1297</v>
      </c>
      <c r="I834" s="8">
        <f t="shared" si="25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</row>
    <row r="835" spans="1:16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26">E835/D835</f>
        <v>1.5769117647058823</v>
      </c>
      <c r="G835" t="s">
        <v>20</v>
      </c>
      <c r="H835">
        <v>165</v>
      </c>
      <c r="I835" s="8">
        <f t="shared" ref="I835:I898" si="27">IF(H835, E835/H835, "0")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</row>
    <row r="836" spans="1:16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26"/>
        <v>1.5380821917808218</v>
      </c>
      <c r="G836" t="s">
        <v>20</v>
      </c>
      <c r="H836">
        <v>119</v>
      </c>
      <c r="I836" s="8">
        <f t="shared" si="27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</row>
    <row r="837" spans="1:16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26"/>
        <v>0.89738979118329465</v>
      </c>
      <c r="G837" t="s">
        <v>14</v>
      </c>
      <c r="H837">
        <v>1758</v>
      </c>
      <c r="I837" s="8">
        <f t="shared" si="27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</row>
    <row r="838" spans="1:16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26"/>
        <v>0.75135802469135804</v>
      </c>
      <c r="G838" t="s">
        <v>14</v>
      </c>
      <c r="H838">
        <v>94</v>
      </c>
      <c r="I838" s="8">
        <f t="shared" si="27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</row>
    <row r="839" spans="1:16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26"/>
        <v>8.5288135593220336</v>
      </c>
      <c r="G839" t="s">
        <v>20</v>
      </c>
      <c r="H839">
        <v>1797</v>
      </c>
      <c r="I839" s="8">
        <f t="shared" si="27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</row>
    <row r="840" spans="1:16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26"/>
        <v>1.3890625000000001</v>
      </c>
      <c r="G840" t="s">
        <v>20</v>
      </c>
      <c r="H840">
        <v>261</v>
      </c>
      <c r="I840" s="8">
        <f t="shared" si="27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</row>
    <row r="841" spans="1:16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26"/>
        <v>1.9018181818181819</v>
      </c>
      <c r="G841" t="s">
        <v>20</v>
      </c>
      <c r="H841">
        <v>157</v>
      </c>
      <c r="I841" s="8">
        <f t="shared" si="27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</row>
    <row r="842" spans="1:16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26"/>
        <v>1.0024333619948409</v>
      </c>
      <c r="G842" t="s">
        <v>20</v>
      </c>
      <c r="H842">
        <v>3533</v>
      </c>
      <c r="I842" s="8">
        <f t="shared" si="27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</row>
    <row r="843" spans="1:16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26"/>
        <v>1.4275824175824177</v>
      </c>
      <c r="G843" t="s">
        <v>20</v>
      </c>
      <c r="H843">
        <v>155</v>
      </c>
      <c r="I843" s="8">
        <f t="shared" si="27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</row>
    <row r="844" spans="1:16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26"/>
        <v>5.6313333333333331</v>
      </c>
      <c r="G844" t="s">
        <v>20</v>
      </c>
      <c r="H844">
        <v>132</v>
      </c>
      <c r="I844" s="8">
        <f t="shared" si="27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</row>
    <row r="845" spans="1:16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26"/>
        <v>0.30715909090909088</v>
      </c>
      <c r="G845" t="s">
        <v>14</v>
      </c>
      <c r="H845">
        <v>33</v>
      </c>
      <c r="I845" s="8">
        <f t="shared" si="27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</row>
    <row r="846" spans="1:16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26"/>
        <v>0.99397727272727276</v>
      </c>
      <c r="G846" t="s">
        <v>74</v>
      </c>
      <c r="H846">
        <v>94</v>
      </c>
      <c r="I846" s="8">
        <f t="shared" si="27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</row>
    <row r="847" spans="1:16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26"/>
        <v>1.9754935622317598</v>
      </c>
      <c r="G847" t="s">
        <v>20</v>
      </c>
      <c r="H847">
        <v>1354</v>
      </c>
      <c r="I847" s="8">
        <f t="shared" si="27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</row>
    <row r="848" spans="1:16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26"/>
        <v>5.085</v>
      </c>
      <c r="G848" t="s">
        <v>20</v>
      </c>
      <c r="H848">
        <v>48</v>
      </c>
      <c r="I848" s="8">
        <f t="shared" si="27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</row>
    <row r="849" spans="1:16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26"/>
        <v>2.3774468085106384</v>
      </c>
      <c r="G849" t="s">
        <v>20</v>
      </c>
      <c r="H849">
        <v>110</v>
      </c>
      <c r="I849" s="8">
        <f t="shared" si="27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</row>
    <row r="850" spans="1:16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26"/>
        <v>3.3846875000000001</v>
      </c>
      <c r="G850" t="s">
        <v>20</v>
      </c>
      <c r="H850">
        <v>172</v>
      </c>
      <c r="I850" s="8">
        <f t="shared" si="27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</row>
    <row r="851" spans="1:16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26"/>
        <v>1.3308955223880596</v>
      </c>
      <c r="G851" t="s">
        <v>20</v>
      </c>
      <c r="H851">
        <v>307</v>
      </c>
      <c r="I851" s="8">
        <f t="shared" si="27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</row>
    <row r="852" spans="1:16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26"/>
        <v>0.01</v>
      </c>
      <c r="G852" t="s">
        <v>14</v>
      </c>
      <c r="H852">
        <v>1</v>
      </c>
      <c r="I852" s="8">
        <f t="shared" si="27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</row>
    <row r="853" spans="1:16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26"/>
        <v>2.0779999999999998</v>
      </c>
      <c r="G853" t="s">
        <v>20</v>
      </c>
      <c r="H853">
        <v>160</v>
      </c>
      <c r="I853" s="8">
        <f t="shared" si="27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</row>
    <row r="854" spans="1:16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26"/>
        <v>0.51122448979591839</v>
      </c>
      <c r="G854" t="s">
        <v>14</v>
      </c>
      <c r="H854">
        <v>31</v>
      </c>
      <c r="I854" s="8">
        <f t="shared" si="27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</row>
    <row r="855" spans="1:16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26"/>
        <v>6.5205847953216374</v>
      </c>
      <c r="G855" t="s">
        <v>20</v>
      </c>
      <c r="H855">
        <v>1467</v>
      </c>
      <c r="I855" s="8">
        <f t="shared" si="27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</row>
    <row r="856" spans="1:16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26"/>
        <v>1.1363099415204678</v>
      </c>
      <c r="G856" t="s">
        <v>20</v>
      </c>
      <c r="H856">
        <v>2662</v>
      </c>
      <c r="I856" s="8">
        <f t="shared" si="27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</row>
    <row r="857" spans="1:16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26"/>
        <v>1.0237606837606839</v>
      </c>
      <c r="G857" t="s">
        <v>20</v>
      </c>
      <c r="H857">
        <v>452</v>
      </c>
      <c r="I857" s="8">
        <f t="shared" si="27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</row>
    <row r="858" spans="1:16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26"/>
        <v>3.5658333333333334</v>
      </c>
      <c r="G858" t="s">
        <v>20</v>
      </c>
      <c r="H858">
        <v>158</v>
      </c>
      <c r="I858" s="8">
        <f t="shared" si="27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</row>
    <row r="859" spans="1:16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26"/>
        <v>1.3986792452830188</v>
      </c>
      <c r="G859" t="s">
        <v>20</v>
      </c>
      <c r="H859">
        <v>225</v>
      </c>
      <c r="I859" s="8">
        <f t="shared" si="27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</row>
    <row r="860" spans="1:16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26"/>
        <v>0.69450000000000001</v>
      </c>
      <c r="G860" t="s">
        <v>14</v>
      </c>
      <c r="H860">
        <v>35</v>
      </c>
      <c r="I860" s="8">
        <f t="shared" si="27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</row>
    <row r="861" spans="1:16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26"/>
        <v>0.35534246575342465</v>
      </c>
      <c r="G861" t="s">
        <v>14</v>
      </c>
      <c r="H861">
        <v>63</v>
      </c>
      <c r="I861" s="8">
        <f t="shared" si="27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</row>
    <row r="862" spans="1:16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26"/>
        <v>2.5165000000000002</v>
      </c>
      <c r="G862" t="s">
        <v>20</v>
      </c>
      <c r="H862">
        <v>65</v>
      </c>
      <c r="I862" s="8">
        <f t="shared" si="27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</row>
    <row r="863" spans="1:16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26"/>
        <v>1.0587500000000001</v>
      </c>
      <c r="G863" t="s">
        <v>20</v>
      </c>
      <c r="H863">
        <v>163</v>
      </c>
      <c r="I863" s="8">
        <f t="shared" si="27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</row>
    <row r="864" spans="1:16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26"/>
        <v>1.8742857142857143</v>
      </c>
      <c r="G864" t="s">
        <v>20</v>
      </c>
      <c r="H864">
        <v>85</v>
      </c>
      <c r="I864" s="8">
        <f t="shared" si="27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</row>
    <row r="865" spans="1:16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26"/>
        <v>3.8678571428571429</v>
      </c>
      <c r="G865" t="s">
        <v>20</v>
      </c>
      <c r="H865">
        <v>217</v>
      </c>
      <c r="I865" s="8">
        <f t="shared" si="27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</row>
    <row r="866" spans="1:16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26"/>
        <v>3.4707142857142856</v>
      </c>
      <c r="G866" t="s">
        <v>20</v>
      </c>
      <c r="H866">
        <v>150</v>
      </c>
      <c r="I866" s="8">
        <f t="shared" si="27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</row>
    <row r="867" spans="1:16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26"/>
        <v>1.8582098765432098</v>
      </c>
      <c r="G867" t="s">
        <v>20</v>
      </c>
      <c r="H867">
        <v>3272</v>
      </c>
      <c r="I867" s="8">
        <f t="shared" si="27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</row>
    <row r="868" spans="1:16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26"/>
        <v>0.43241247264770238</v>
      </c>
      <c r="G868" t="s">
        <v>74</v>
      </c>
      <c r="H868">
        <v>898</v>
      </c>
      <c r="I868" s="8">
        <f t="shared" si="27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</row>
    <row r="869" spans="1:16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26"/>
        <v>1.6243749999999999</v>
      </c>
      <c r="G869" t="s">
        <v>20</v>
      </c>
      <c r="H869">
        <v>300</v>
      </c>
      <c r="I869" s="8">
        <f t="shared" si="27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</row>
    <row r="870" spans="1:16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26"/>
        <v>1.8484285714285715</v>
      </c>
      <c r="G870" t="s">
        <v>20</v>
      </c>
      <c r="H870">
        <v>126</v>
      </c>
      <c r="I870" s="8">
        <f t="shared" si="27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</row>
    <row r="871" spans="1:16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26"/>
        <v>0.23703520691785052</v>
      </c>
      <c r="G871" t="s">
        <v>14</v>
      </c>
      <c r="H871">
        <v>526</v>
      </c>
      <c r="I871" s="8">
        <f t="shared" si="27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</row>
    <row r="872" spans="1:16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26"/>
        <v>0.89870129870129867</v>
      </c>
      <c r="G872" t="s">
        <v>14</v>
      </c>
      <c r="H872">
        <v>121</v>
      </c>
      <c r="I872" s="8">
        <f t="shared" si="27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</row>
    <row r="873" spans="1:16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26"/>
        <v>2.7260419580419581</v>
      </c>
      <c r="G873" t="s">
        <v>20</v>
      </c>
      <c r="H873">
        <v>2320</v>
      </c>
      <c r="I873" s="8">
        <f t="shared" si="27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</row>
    <row r="874" spans="1:16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26"/>
        <v>1.7004255319148935</v>
      </c>
      <c r="G874" t="s">
        <v>20</v>
      </c>
      <c r="H874">
        <v>81</v>
      </c>
      <c r="I874" s="8">
        <f t="shared" si="27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</row>
    <row r="875" spans="1:16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26"/>
        <v>1.8828503562945369</v>
      </c>
      <c r="G875" t="s">
        <v>20</v>
      </c>
      <c r="H875">
        <v>1887</v>
      </c>
      <c r="I875" s="8">
        <f t="shared" si="27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</row>
    <row r="876" spans="1:16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26"/>
        <v>3.4693532338308457</v>
      </c>
      <c r="G876" t="s">
        <v>20</v>
      </c>
      <c r="H876">
        <v>4358</v>
      </c>
      <c r="I876" s="8">
        <f t="shared" si="27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</row>
    <row r="877" spans="1:16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26"/>
        <v>0.6917721518987342</v>
      </c>
      <c r="G877" t="s">
        <v>14</v>
      </c>
      <c r="H877">
        <v>67</v>
      </c>
      <c r="I877" s="8">
        <f t="shared" si="27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</row>
    <row r="878" spans="1:16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26"/>
        <v>0.25433734939759034</v>
      </c>
      <c r="G878" t="s">
        <v>14</v>
      </c>
      <c r="H878">
        <v>57</v>
      </c>
      <c r="I878" s="8">
        <f t="shared" si="27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</row>
    <row r="879" spans="1:16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26"/>
        <v>0.77400977995110021</v>
      </c>
      <c r="G879" t="s">
        <v>14</v>
      </c>
      <c r="H879">
        <v>1229</v>
      </c>
      <c r="I879" s="8">
        <f t="shared" si="27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</row>
    <row r="880" spans="1:16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26"/>
        <v>0.37481481481481482</v>
      </c>
      <c r="G880" t="s">
        <v>14</v>
      </c>
      <c r="H880">
        <v>12</v>
      </c>
      <c r="I880" s="8">
        <f t="shared" si="27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</row>
    <row r="881" spans="1:16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26"/>
        <v>5.4379999999999997</v>
      </c>
      <c r="G881" t="s">
        <v>20</v>
      </c>
      <c r="H881">
        <v>53</v>
      </c>
      <c r="I881" s="8">
        <f t="shared" si="27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</row>
    <row r="882" spans="1:16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26"/>
        <v>2.2852189349112426</v>
      </c>
      <c r="G882" t="s">
        <v>20</v>
      </c>
      <c r="H882">
        <v>2414</v>
      </c>
      <c r="I882" s="8">
        <f t="shared" si="27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</row>
    <row r="883" spans="1:16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26"/>
        <v>0.38948339483394834</v>
      </c>
      <c r="G883" t="s">
        <v>14</v>
      </c>
      <c r="H883">
        <v>452</v>
      </c>
      <c r="I883" s="8">
        <f t="shared" si="27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</row>
    <row r="884" spans="1:16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26"/>
        <v>3.7</v>
      </c>
      <c r="G884" t="s">
        <v>20</v>
      </c>
      <c r="H884">
        <v>80</v>
      </c>
      <c r="I884" s="8">
        <f t="shared" si="27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</row>
    <row r="885" spans="1:16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26"/>
        <v>2.3791176470588233</v>
      </c>
      <c r="G885" t="s">
        <v>20</v>
      </c>
      <c r="H885">
        <v>193</v>
      </c>
      <c r="I885" s="8">
        <f t="shared" si="27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</row>
    <row r="886" spans="1:16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26"/>
        <v>0.64036299765807958</v>
      </c>
      <c r="G886" t="s">
        <v>14</v>
      </c>
      <c r="H886">
        <v>1886</v>
      </c>
      <c r="I886" s="8">
        <f t="shared" si="27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</row>
    <row r="887" spans="1:16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26"/>
        <v>1.1827777777777777</v>
      </c>
      <c r="G887" t="s">
        <v>20</v>
      </c>
      <c r="H887">
        <v>52</v>
      </c>
      <c r="I887" s="8">
        <f t="shared" si="27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</row>
    <row r="888" spans="1:16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26"/>
        <v>0.84824037184594958</v>
      </c>
      <c r="G888" t="s">
        <v>14</v>
      </c>
      <c r="H888">
        <v>1825</v>
      </c>
      <c r="I888" s="8">
        <f t="shared" si="27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</row>
    <row r="889" spans="1:16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26"/>
        <v>0.29346153846153844</v>
      </c>
      <c r="G889" t="s">
        <v>14</v>
      </c>
      <c r="H889">
        <v>31</v>
      </c>
      <c r="I889" s="8">
        <f t="shared" si="27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</row>
    <row r="890" spans="1:16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26"/>
        <v>2.0989655172413793</v>
      </c>
      <c r="G890" t="s">
        <v>20</v>
      </c>
      <c r="H890">
        <v>290</v>
      </c>
      <c r="I890" s="8">
        <f t="shared" si="27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</row>
    <row r="891" spans="1:16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26"/>
        <v>1.697857142857143</v>
      </c>
      <c r="G891" t="s">
        <v>20</v>
      </c>
      <c r="H891">
        <v>122</v>
      </c>
      <c r="I891" s="8">
        <f t="shared" si="27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</row>
    <row r="892" spans="1:16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26"/>
        <v>1.1595907738095239</v>
      </c>
      <c r="G892" t="s">
        <v>20</v>
      </c>
      <c r="H892">
        <v>1470</v>
      </c>
      <c r="I892" s="8">
        <f t="shared" si="27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</row>
    <row r="893" spans="1:16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26"/>
        <v>2.5859999999999999</v>
      </c>
      <c r="G893" t="s">
        <v>20</v>
      </c>
      <c r="H893">
        <v>165</v>
      </c>
      <c r="I893" s="8">
        <f t="shared" si="27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</row>
    <row r="894" spans="1:16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26"/>
        <v>2.3058333333333332</v>
      </c>
      <c r="G894" t="s">
        <v>20</v>
      </c>
      <c r="H894">
        <v>182</v>
      </c>
      <c r="I894" s="8">
        <f t="shared" si="27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</row>
    <row r="895" spans="1:16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26"/>
        <v>1.2821428571428573</v>
      </c>
      <c r="G895" t="s">
        <v>20</v>
      </c>
      <c r="H895">
        <v>199</v>
      </c>
      <c r="I895" s="8">
        <f t="shared" si="27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</row>
    <row r="896" spans="1:16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26"/>
        <v>1.8870588235294117</v>
      </c>
      <c r="G896" t="s">
        <v>20</v>
      </c>
      <c r="H896">
        <v>56</v>
      </c>
      <c r="I896" s="8">
        <f t="shared" si="27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</row>
    <row r="897" spans="1:16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26"/>
        <v>6.9511889862327911E-2</v>
      </c>
      <c r="G897" t="s">
        <v>14</v>
      </c>
      <c r="H897">
        <v>107</v>
      </c>
      <c r="I897" s="8">
        <f t="shared" si="27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</row>
    <row r="898" spans="1:16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26"/>
        <v>7.7443434343434348</v>
      </c>
      <c r="G898" t="s">
        <v>20</v>
      </c>
      <c r="H898">
        <v>1460</v>
      </c>
      <c r="I898" s="8">
        <f t="shared" si="27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</row>
    <row r="899" spans="1:16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28">E899/D899</f>
        <v>0.27693181818181817</v>
      </c>
      <c r="G899" t="s">
        <v>14</v>
      </c>
      <c r="H899">
        <v>27</v>
      </c>
      <c r="I899" s="8">
        <f t="shared" ref="I899:I962" si="29">IF(H899, E899/H899, "0")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</row>
    <row r="900" spans="1:16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28"/>
        <v>0.52479620323841425</v>
      </c>
      <c r="G900" t="s">
        <v>14</v>
      </c>
      <c r="H900">
        <v>1221</v>
      </c>
      <c r="I900" s="8">
        <f t="shared" si="29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</row>
    <row r="901" spans="1:16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28"/>
        <v>4.0709677419354842</v>
      </c>
      <c r="G901" t="s">
        <v>20</v>
      </c>
      <c r="H901">
        <v>123</v>
      </c>
      <c r="I901" s="8">
        <f t="shared" si="29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</row>
    <row r="902" spans="1:16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28"/>
        <v>0.02</v>
      </c>
      <c r="G902" t="s">
        <v>14</v>
      </c>
      <c r="H902">
        <v>1</v>
      </c>
      <c r="I902" s="8">
        <f t="shared" si="29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</row>
    <row r="903" spans="1:16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28"/>
        <v>1.5617857142857143</v>
      </c>
      <c r="G903" t="s">
        <v>20</v>
      </c>
      <c r="H903">
        <v>159</v>
      </c>
      <c r="I903" s="8">
        <f t="shared" si="29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</row>
    <row r="904" spans="1:16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28"/>
        <v>2.5242857142857145</v>
      </c>
      <c r="G904" t="s">
        <v>20</v>
      </c>
      <c r="H904">
        <v>110</v>
      </c>
      <c r="I904" s="8">
        <f t="shared" si="29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</row>
    <row r="905" spans="1:16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28"/>
        <v>1.729268292682927E-2</v>
      </c>
      <c r="G905" t="s">
        <v>47</v>
      </c>
      <c r="H905">
        <v>14</v>
      </c>
      <c r="I905" s="8">
        <f t="shared" si="29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</row>
    <row r="906" spans="1:16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28"/>
        <v>0.12230769230769231</v>
      </c>
      <c r="G906" t="s">
        <v>14</v>
      </c>
      <c r="H906">
        <v>16</v>
      </c>
      <c r="I906" s="8">
        <f t="shared" si="29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</row>
    <row r="907" spans="1:16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28"/>
        <v>1.6398734177215191</v>
      </c>
      <c r="G907" t="s">
        <v>20</v>
      </c>
      <c r="H907">
        <v>236</v>
      </c>
      <c r="I907" s="8">
        <f t="shared" si="29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</row>
    <row r="908" spans="1:16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28"/>
        <v>1.6298181818181818</v>
      </c>
      <c r="G908" t="s">
        <v>20</v>
      </c>
      <c r="H908">
        <v>191</v>
      </c>
      <c r="I908" s="8">
        <f t="shared" si="29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</row>
    <row r="909" spans="1:16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28"/>
        <v>0.20252747252747252</v>
      </c>
      <c r="G909" t="s">
        <v>14</v>
      </c>
      <c r="H909">
        <v>41</v>
      </c>
      <c r="I909" s="8">
        <f t="shared" si="29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</row>
    <row r="910" spans="1:16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28"/>
        <v>3.1924083769633507</v>
      </c>
      <c r="G910" t="s">
        <v>20</v>
      </c>
      <c r="H910">
        <v>3934</v>
      </c>
      <c r="I910" s="8">
        <f t="shared" si="29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</row>
    <row r="911" spans="1:16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28"/>
        <v>4.7894444444444444</v>
      </c>
      <c r="G911" t="s">
        <v>20</v>
      </c>
      <c r="H911">
        <v>80</v>
      </c>
      <c r="I911" s="8">
        <f t="shared" si="29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</row>
    <row r="912" spans="1:16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28"/>
        <v>0.19556634304207121</v>
      </c>
      <c r="G912" t="s">
        <v>74</v>
      </c>
      <c r="H912">
        <v>296</v>
      </c>
      <c r="I912" s="8">
        <f t="shared" si="29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</row>
    <row r="913" spans="1:16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28"/>
        <v>1.9894827586206896</v>
      </c>
      <c r="G913" t="s">
        <v>20</v>
      </c>
      <c r="H913">
        <v>462</v>
      </c>
      <c r="I913" s="8">
        <f t="shared" si="29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</row>
    <row r="914" spans="1:16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28"/>
        <v>7.95</v>
      </c>
      <c r="G914" t="s">
        <v>20</v>
      </c>
      <c r="H914">
        <v>179</v>
      </c>
      <c r="I914" s="8">
        <f t="shared" si="29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</row>
    <row r="915" spans="1:16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28"/>
        <v>0.50621082621082625</v>
      </c>
      <c r="G915" t="s">
        <v>14</v>
      </c>
      <c r="H915">
        <v>523</v>
      </c>
      <c r="I915" s="8">
        <f t="shared" si="29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</row>
    <row r="916" spans="1:16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28"/>
        <v>0.57437499999999997</v>
      </c>
      <c r="G916" t="s">
        <v>14</v>
      </c>
      <c r="H916">
        <v>141</v>
      </c>
      <c r="I916" s="8">
        <f t="shared" si="29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</row>
    <row r="917" spans="1:16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28"/>
        <v>1.5562827640984909</v>
      </c>
      <c r="G917" t="s">
        <v>20</v>
      </c>
      <c r="H917">
        <v>1866</v>
      </c>
      <c r="I917" s="8">
        <f t="shared" si="29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</row>
    <row r="918" spans="1:16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28"/>
        <v>0.36297297297297298</v>
      </c>
      <c r="G918" t="s">
        <v>14</v>
      </c>
      <c r="H918">
        <v>52</v>
      </c>
      <c r="I918" s="8">
        <f t="shared" si="29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</row>
    <row r="919" spans="1:16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28"/>
        <v>0.58250000000000002</v>
      </c>
      <c r="G919" t="s">
        <v>47</v>
      </c>
      <c r="H919">
        <v>27</v>
      </c>
      <c r="I919" s="8">
        <f t="shared" si="29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</row>
    <row r="920" spans="1:16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28"/>
        <v>2.3739473684210526</v>
      </c>
      <c r="G920" t="s">
        <v>20</v>
      </c>
      <c r="H920">
        <v>156</v>
      </c>
      <c r="I920" s="8">
        <f t="shared" si="29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</row>
    <row r="921" spans="1:16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28"/>
        <v>0.58750000000000002</v>
      </c>
      <c r="G921" t="s">
        <v>14</v>
      </c>
      <c r="H921">
        <v>225</v>
      </c>
      <c r="I921" s="8">
        <f t="shared" si="29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</row>
    <row r="922" spans="1:16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28"/>
        <v>1.8256603773584905</v>
      </c>
      <c r="G922" t="s">
        <v>20</v>
      </c>
      <c r="H922">
        <v>255</v>
      </c>
      <c r="I922" s="8">
        <f t="shared" si="29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</row>
    <row r="923" spans="1:16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28"/>
        <v>7.5436408977556111E-3</v>
      </c>
      <c r="G923" t="s">
        <v>14</v>
      </c>
      <c r="H923">
        <v>38</v>
      </c>
      <c r="I923" s="8">
        <f t="shared" si="29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</row>
    <row r="924" spans="1:16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28"/>
        <v>1.7595330739299611</v>
      </c>
      <c r="G924" t="s">
        <v>20</v>
      </c>
      <c r="H924">
        <v>2261</v>
      </c>
      <c r="I924" s="8">
        <f t="shared" si="29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</row>
    <row r="925" spans="1:16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28"/>
        <v>2.3788235294117648</v>
      </c>
      <c r="G925" t="s">
        <v>20</v>
      </c>
      <c r="H925">
        <v>40</v>
      </c>
      <c r="I925" s="8">
        <f t="shared" si="29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</row>
    <row r="926" spans="1:16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28"/>
        <v>4.8805076142131982</v>
      </c>
      <c r="G926" t="s">
        <v>20</v>
      </c>
      <c r="H926">
        <v>2289</v>
      </c>
      <c r="I926" s="8">
        <f t="shared" si="29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</row>
    <row r="927" spans="1:16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28"/>
        <v>2.2406666666666668</v>
      </c>
      <c r="G927" t="s">
        <v>20</v>
      </c>
      <c r="H927">
        <v>65</v>
      </c>
      <c r="I927" s="8">
        <f t="shared" si="29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</row>
    <row r="928" spans="1:16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28"/>
        <v>0.18126436781609195</v>
      </c>
      <c r="G928" t="s">
        <v>14</v>
      </c>
      <c r="H928">
        <v>15</v>
      </c>
      <c r="I928" s="8">
        <f t="shared" si="29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</row>
    <row r="929" spans="1:16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28"/>
        <v>0.45847222222222223</v>
      </c>
      <c r="G929" t="s">
        <v>14</v>
      </c>
      <c r="H929">
        <v>37</v>
      </c>
      <c r="I929" s="8">
        <f t="shared" si="29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</row>
    <row r="930" spans="1:16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28"/>
        <v>1.1731541218637993</v>
      </c>
      <c r="G930" t="s">
        <v>20</v>
      </c>
      <c r="H930">
        <v>3777</v>
      </c>
      <c r="I930" s="8">
        <f t="shared" si="29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</row>
    <row r="931" spans="1:16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28"/>
        <v>2.173090909090909</v>
      </c>
      <c r="G931" t="s">
        <v>20</v>
      </c>
      <c r="H931">
        <v>184</v>
      </c>
      <c r="I931" s="8">
        <f t="shared" si="29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</row>
    <row r="932" spans="1:16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28"/>
        <v>1.1228571428571428</v>
      </c>
      <c r="G932" t="s">
        <v>20</v>
      </c>
      <c r="H932">
        <v>85</v>
      </c>
      <c r="I932" s="8">
        <f t="shared" si="29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</row>
    <row r="933" spans="1:16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28"/>
        <v>0.72518987341772156</v>
      </c>
      <c r="G933" t="s">
        <v>14</v>
      </c>
      <c r="H933">
        <v>112</v>
      </c>
      <c r="I933" s="8">
        <f t="shared" si="29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</row>
    <row r="934" spans="1:16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28"/>
        <v>2.1230434782608696</v>
      </c>
      <c r="G934" t="s">
        <v>20</v>
      </c>
      <c r="H934">
        <v>144</v>
      </c>
      <c r="I934" s="8">
        <f t="shared" si="29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</row>
    <row r="935" spans="1:16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28"/>
        <v>2.3974657534246577</v>
      </c>
      <c r="G935" t="s">
        <v>20</v>
      </c>
      <c r="H935">
        <v>1902</v>
      </c>
      <c r="I935" s="8">
        <f t="shared" si="29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</row>
    <row r="936" spans="1:16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28"/>
        <v>1.8193548387096774</v>
      </c>
      <c r="G936" t="s">
        <v>20</v>
      </c>
      <c r="H936">
        <v>105</v>
      </c>
      <c r="I936" s="8">
        <f t="shared" si="29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</row>
    <row r="937" spans="1:16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28"/>
        <v>1.6413114754098361</v>
      </c>
      <c r="G937" t="s">
        <v>20</v>
      </c>
      <c r="H937">
        <v>132</v>
      </c>
      <c r="I937" s="8">
        <f t="shared" si="29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</row>
    <row r="938" spans="1:16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28"/>
        <v>1.6375968992248063E-2</v>
      </c>
      <c r="G938" t="s">
        <v>14</v>
      </c>
      <c r="H938">
        <v>21</v>
      </c>
      <c r="I938" s="8">
        <f t="shared" si="29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</row>
    <row r="939" spans="1:16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28"/>
        <v>0.49643859649122807</v>
      </c>
      <c r="G939" t="s">
        <v>74</v>
      </c>
      <c r="H939">
        <v>976</v>
      </c>
      <c r="I939" s="8">
        <f t="shared" si="29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</row>
    <row r="940" spans="1:16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28"/>
        <v>1.0970652173913042</v>
      </c>
      <c r="G940" t="s">
        <v>20</v>
      </c>
      <c r="H940">
        <v>96</v>
      </c>
      <c r="I940" s="8">
        <f t="shared" si="29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</row>
    <row r="941" spans="1:16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28"/>
        <v>0.49217948717948717</v>
      </c>
      <c r="G941" t="s">
        <v>14</v>
      </c>
      <c r="H941">
        <v>67</v>
      </c>
      <c r="I941" s="8">
        <f t="shared" si="29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</row>
    <row r="942" spans="1:16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28"/>
        <v>0.62232323232323228</v>
      </c>
      <c r="G942" t="s">
        <v>47</v>
      </c>
      <c r="H942">
        <v>66</v>
      </c>
      <c r="I942" s="8">
        <f t="shared" si="29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</row>
    <row r="943" spans="1:16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28"/>
        <v>0.1305813953488372</v>
      </c>
      <c r="G943" t="s">
        <v>14</v>
      </c>
      <c r="H943">
        <v>78</v>
      </c>
      <c r="I943" s="8">
        <f t="shared" si="29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</row>
    <row r="944" spans="1:16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28"/>
        <v>0.64635416666666667</v>
      </c>
      <c r="G944" t="s">
        <v>14</v>
      </c>
      <c r="H944">
        <v>67</v>
      </c>
      <c r="I944" s="8">
        <f t="shared" si="29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</row>
    <row r="945" spans="1:16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28"/>
        <v>1.5958666666666668</v>
      </c>
      <c r="G945" t="s">
        <v>20</v>
      </c>
      <c r="H945">
        <v>114</v>
      </c>
      <c r="I945" s="8">
        <f t="shared" si="29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</row>
    <row r="946" spans="1:16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28"/>
        <v>0.81420000000000003</v>
      </c>
      <c r="G946" t="s">
        <v>14</v>
      </c>
      <c r="H946">
        <v>263</v>
      </c>
      <c r="I946" s="8">
        <f t="shared" si="29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</row>
    <row r="947" spans="1:16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28"/>
        <v>0.32444767441860467</v>
      </c>
      <c r="G947" t="s">
        <v>14</v>
      </c>
      <c r="H947">
        <v>1691</v>
      </c>
      <c r="I947" s="8">
        <f t="shared" si="29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</row>
    <row r="948" spans="1:16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28"/>
        <v>9.9141184124918666E-2</v>
      </c>
      <c r="G948" t="s">
        <v>14</v>
      </c>
      <c r="H948">
        <v>181</v>
      </c>
      <c r="I948" s="8">
        <f t="shared" si="29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</row>
    <row r="949" spans="1:16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28"/>
        <v>0.26694444444444443</v>
      </c>
      <c r="G949" t="s">
        <v>14</v>
      </c>
      <c r="H949">
        <v>13</v>
      </c>
      <c r="I949" s="8">
        <f t="shared" si="29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</row>
    <row r="950" spans="1:16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28"/>
        <v>0.62957446808510642</v>
      </c>
      <c r="G950" t="s">
        <v>74</v>
      </c>
      <c r="H950">
        <v>160</v>
      </c>
      <c r="I950" s="8">
        <f t="shared" si="29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</row>
    <row r="951" spans="1:16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28"/>
        <v>1.6135593220338984</v>
      </c>
      <c r="G951" t="s">
        <v>20</v>
      </c>
      <c r="H951">
        <v>203</v>
      </c>
      <c r="I951" s="8">
        <f t="shared" si="29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</row>
    <row r="952" spans="1:16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28"/>
        <v>0.05</v>
      </c>
      <c r="G952" t="s">
        <v>14</v>
      </c>
      <c r="H952">
        <v>1</v>
      </c>
      <c r="I952" s="8">
        <f t="shared" si="29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</row>
    <row r="953" spans="1:16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28"/>
        <v>10.969379310344827</v>
      </c>
      <c r="G953" t="s">
        <v>20</v>
      </c>
      <c r="H953">
        <v>1559</v>
      </c>
      <c r="I953" s="8">
        <f t="shared" si="29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</row>
    <row r="954" spans="1:16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28"/>
        <v>0.70094158075601376</v>
      </c>
      <c r="G954" t="s">
        <v>74</v>
      </c>
      <c r="H954">
        <v>2266</v>
      </c>
      <c r="I954" s="8">
        <f t="shared" si="29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</row>
    <row r="955" spans="1:16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28"/>
        <v>0.6</v>
      </c>
      <c r="G955" t="s">
        <v>14</v>
      </c>
      <c r="H955">
        <v>21</v>
      </c>
      <c r="I955" s="8">
        <f t="shared" si="29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</row>
    <row r="956" spans="1:16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28"/>
        <v>3.6709859154929578</v>
      </c>
      <c r="G956" t="s">
        <v>20</v>
      </c>
      <c r="H956">
        <v>1548</v>
      </c>
      <c r="I956" s="8">
        <f t="shared" si="29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</row>
    <row r="957" spans="1:16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28"/>
        <v>11.09</v>
      </c>
      <c r="G957" t="s">
        <v>20</v>
      </c>
      <c r="H957">
        <v>80</v>
      </c>
      <c r="I957" s="8">
        <f t="shared" si="29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</row>
    <row r="958" spans="1:16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28"/>
        <v>0.19028784648187633</v>
      </c>
      <c r="G958" t="s">
        <v>14</v>
      </c>
      <c r="H958">
        <v>830</v>
      </c>
      <c r="I958" s="8">
        <f t="shared" si="29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</row>
    <row r="959" spans="1:16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28"/>
        <v>1.2687755102040816</v>
      </c>
      <c r="G959" t="s">
        <v>20</v>
      </c>
      <c r="H959">
        <v>131</v>
      </c>
      <c r="I959" s="8">
        <f t="shared" si="29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</row>
    <row r="960" spans="1:16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28"/>
        <v>7.3463636363636367</v>
      </c>
      <c r="G960" t="s">
        <v>20</v>
      </c>
      <c r="H960">
        <v>112</v>
      </c>
      <c r="I960" s="8">
        <f t="shared" si="29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</row>
    <row r="961" spans="1:16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28"/>
        <v>4.5731034482758622E-2</v>
      </c>
      <c r="G961" t="s">
        <v>14</v>
      </c>
      <c r="H961">
        <v>130</v>
      </c>
      <c r="I961" s="8">
        <f t="shared" si="29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</row>
    <row r="962" spans="1:16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28"/>
        <v>0.85054545454545449</v>
      </c>
      <c r="G962" t="s">
        <v>14</v>
      </c>
      <c r="H962">
        <v>55</v>
      </c>
      <c r="I962" s="8">
        <f t="shared" si="29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</row>
    <row r="963" spans="1:16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30">E963/D963</f>
        <v>1.1929824561403508</v>
      </c>
      <c r="G963" t="s">
        <v>20</v>
      </c>
      <c r="H963">
        <v>155</v>
      </c>
      <c r="I963" s="8">
        <f t="shared" ref="I963:I1001" si="31">IF(H963, E963/H963, "0")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</row>
    <row r="964" spans="1:16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30"/>
        <v>2.9602777777777778</v>
      </c>
      <c r="G964" t="s">
        <v>20</v>
      </c>
      <c r="H964">
        <v>266</v>
      </c>
      <c r="I964" s="8">
        <f t="shared" si="3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</row>
    <row r="965" spans="1:16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30"/>
        <v>0.84694915254237291</v>
      </c>
      <c r="G965" t="s">
        <v>14</v>
      </c>
      <c r="H965">
        <v>114</v>
      </c>
      <c r="I965" s="8">
        <f t="shared" si="3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</row>
    <row r="966" spans="1:16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30"/>
        <v>3.5578378378378379</v>
      </c>
      <c r="G966" t="s">
        <v>20</v>
      </c>
      <c r="H966">
        <v>155</v>
      </c>
      <c r="I966" s="8">
        <f t="shared" si="3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</row>
    <row r="967" spans="1:16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30"/>
        <v>3.8640909090909092</v>
      </c>
      <c r="G967" t="s">
        <v>20</v>
      </c>
      <c r="H967">
        <v>207</v>
      </c>
      <c r="I967" s="8">
        <f t="shared" si="3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</row>
    <row r="968" spans="1:16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30"/>
        <v>7.9223529411764702</v>
      </c>
      <c r="G968" t="s">
        <v>20</v>
      </c>
      <c r="H968">
        <v>245</v>
      </c>
      <c r="I968" s="8">
        <f t="shared" si="3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</row>
    <row r="969" spans="1:16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30"/>
        <v>1.3703393665158372</v>
      </c>
      <c r="G969" t="s">
        <v>20</v>
      </c>
      <c r="H969">
        <v>1573</v>
      </c>
      <c r="I969" s="8">
        <f t="shared" si="3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</row>
    <row r="970" spans="1:16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30"/>
        <v>3.3820833333333336</v>
      </c>
      <c r="G970" t="s">
        <v>20</v>
      </c>
      <c r="H970">
        <v>114</v>
      </c>
      <c r="I970" s="8">
        <f t="shared" si="3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</row>
    <row r="971" spans="1:16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30"/>
        <v>1.0822784810126582</v>
      </c>
      <c r="G971" t="s">
        <v>20</v>
      </c>
      <c r="H971">
        <v>93</v>
      </c>
      <c r="I971" s="8">
        <f t="shared" si="3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</row>
    <row r="972" spans="1:16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30"/>
        <v>0.60757639620653314</v>
      </c>
      <c r="G972" t="s">
        <v>14</v>
      </c>
      <c r="H972">
        <v>594</v>
      </c>
      <c r="I972" s="8">
        <f t="shared" si="3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</row>
    <row r="973" spans="1:16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30"/>
        <v>0.27725490196078434</v>
      </c>
      <c r="G973" t="s">
        <v>14</v>
      </c>
      <c r="H973">
        <v>24</v>
      </c>
      <c r="I973" s="8">
        <f t="shared" si="3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</row>
    <row r="974" spans="1:16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30"/>
        <v>2.283934426229508</v>
      </c>
      <c r="G974" t="s">
        <v>20</v>
      </c>
      <c r="H974">
        <v>1681</v>
      </c>
      <c r="I974" s="8">
        <f t="shared" si="3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</row>
    <row r="975" spans="1:16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30"/>
        <v>0.21615194054500414</v>
      </c>
      <c r="G975" t="s">
        <v>14</v>
      </c>
      <c r="H975">
        <v>252</v>
      </c>
      <c r="I975" s="8">
        <f t="shared" si="3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</row>
    <row r="976" spans="1:16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30"/>
        <v>3.73875</v>
      </c>
      <c r="G976" t="s">
        <v>20</v>
      </c>
      <c r="H976">
        <v>32</v>
      </c>
      <c r="I976" s="8">
        <f t="shared" si="3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</row>
    <row r="977" spans="1:16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30"/>
        <v>1.5492592592592593</v>
      </c>
      <c r="G977" t="s">
        <v>20</v>
      </c>
      <c r="H977">
        <v>135</v>
      </c>
      <c r="I977" s="8">
        <f t="shared" si="3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</row>
    <row r="978" spans="1:16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30"/>
        <v>3.2214999999999998</v>
      </c>
      <c r="G978" t="s">
        <v>20</v>
      </c>
      <c r="H978">
        <v>140</v>
      </c>
      <c r="I978" s="8">
        <f t="shared" si="3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</row>
    <row r="979" spans="1:16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30"/>
        <v>0.73957142857142855</v>
      </c>
      <c r="G979" t="s">
        <v>14</v>
      </c>
      <c r="H979">
        <v>67</v>
      </c>
      <c r="I979" s="8">
        <f t="shared" si="3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</row>
    <row r="980" spans="1:16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30"/>
        <v>8.641</v>
      </c>
      <c r="G980" t="s">
        <v>20</v>
      </c>
      <c r="H980">
        <v>92</v>
      </c>
      <c r="I980" s="8">
        <f t="shared" si="3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</row>
    <row r="981" spans="1:16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30"/>
        <v>1.432624584717608</v>
      </c>
      <c r="G981" t="s">
        <v>20</v>
      </c>
      <c r="H981">
        <v>1015</v>
      </c>
      <c r="I981" s="8">
        <f t="shared" si="3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</row>
    <row r="982" spans="1:16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30"/>
        <v>0.40281762295081969</v>
      </c>
      <c r="G982" t="s">
        <v>14</v>
      </c>
      <c r="H982">
        <v>742</v>
      </c>
      <c r="I982" s="8">
        <f t="shared" si="3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</row>
    <row r="983" spans="1:16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30"/>
        <v>1.7822388059701493</v>
      </c>
      <c r="G983" t="s">
        <v>20</v>
      </c>
      <c r="H983">
        <v>323</v>
      </c>
      <c r="I983" s="8">
        <f t="shared" si="3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</row>
    <row r="984" spans="1:16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30"/>
        <v>0.84930555555555554</v>
      </c>
      <c r="G984" t="s">
        <v>14</v>
      </c>
      <c r="H984">
        <v>75</v>
      </c>
      <c r="I984" s="8">
        <f t="shared" si="3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</row>
    <row r="985" spans="1:16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30"/>
        <v>1.4593648334624323</v>
      </c>
      <c r="G985" t="s">
        <v>20</v>
      </c>
      <c r="H985">
        <v>2326</v>
      </c>
      <c r="I985" s="8">
        <f t="shared" si="3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</row>
    <row r="986" spans="1:16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30"/>
        <v>1.5246153846153847</v>
      </c>
      <c r="G986" t="s">
        <v>20</v>
      </c>
      <c r="H986">
        <v>381</v>
      </c>
      <c r="I986" s="8">
        <f t="shared" si="3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</row>
    <row r="987" spans="1:16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30"/>
        <v>0.67129542790152408</v>
      </c>
      <c r="G987" t="s">
        <v>14</v>
      </c>
      <c r="H987">
        <v>4405</v>
      </c>
      <c r="I987" s="8">
        <f t="shared" si="3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</row>
    <row r="988" spans="1:16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30"/>
        <v>0.40307692307692305</v>
      </c>
      <c r="G988" t="s">
        <v>14</v>
      </c>
      <c r="H988">
        <v>92</v>
      </c>
      <c r="I988" s="8">
        <f t="shared" si="3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</row>
    <row r="989" spans="1:16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30"/>
        <v>2.1679032258064517</v>
      </c>
      <c r="G989" t="s">
        <v>20</v>
      </c>
      <c r="H989">
        <v>480</v>
      </c>
      <c r="I989" s="8">
        <f t="shared" si="3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</row>
    <row r="990" spans="1:16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30"/>
        <v>0.52117021276595743</v>
      </c>
      <c r="G990" t="s">
        <v>14</v>
      </c>
      <c r="H990">
        <v>64</v>
      </c>
      <c r="I990" s="8">
        <f t="shared" si="3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</row>
    <row r="991" spans="1:16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30"/>
        <v>4.9958333333333336</v>
      </c>
      <c r="G991" t="s">
        <v>20</v>
      </c>
      <c r="H991">
        <v>226</v>
      </c>
      <c r="I991" s="8">
        <f t="shared" si="3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</row>
    <row r="992" spans="1:16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30"/>
        <v>0.87679487179487181</v>
      </c>
      <c r="G992" t="s">
        <v>14</v>
      </c>
      <c r="H992">
        <v>64</v>
      </c>
      <c r="I992" s="8">
        <f t="shared" si="3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</row>
    <row r="993" spans="1:16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30"/>
        <v>1.131734693877551</v>
      </c>
      <c r="G993" t="s">
        <v>20</v>
      </c>
      <c r="H993">
        <v>241</v>
      </c>
      <c r="I993" s="8">
        <f t="shared" si="3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</row>
    <row r="994" spans="1:16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30"/>
        <v>4.2654838709677421</v>
      </c>
      <c r="G994" t="s">
        <v>20</v>
      </c>
      <c r="H994">
        <v>132</v>
      </c>
      <c r="I994" s="8">
        <f t="shared" si="3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</row>
    <row r="995" spans="1:16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30"/>
        <v>0.77632653061224488</v>
      </c>
      <c r="G995" t="s">
        <v>74</v>
      </c>
      <c r="H995">
        <v>75</v>
      </c>
      <c r="I995" s="8">
        <f t="shared" si="3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</row>
    <row r="996" spans="1:16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30"/>
        <v>0.52496810772501767</v>
      </c>
      <c r="G996" t="s">
        <v>14</v>
      </c>
      <c r="H996">
        <v>842</v>
      </c>
      <c r="I996" s="8">
        <f t="shared" si="3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</row>
    <row r="997" spans="1:16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30"/>
        <v>1.5746762589928058</v>
      </c>
      <c r="G997" t="s">
        <v>20</v>
      </c>
      <c r="H997">
        <v>2043</v>
      </c>
      <c r="I997" s="8">
        <f t="shared" si="3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</row>
    <row r="998" spans="1:16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30"/>
        <v>0.72939393939393937</v>
      </c>
      <c r="G998" t="s">
        <v>14</v>
      </c>
      <c r="H998">
        <v>112</v>
      </c>
      <c r="I998" s="8">
        <f t="shared" si="3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</row>
    <row r="999" spans="1:16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30"/>
        <v>0.60565789473684206</v>
      </c>
      <c r="G999" t="s">
        <v>74</v>
      </c>
      <c r="H999">
        <v>139</v>
      </c>
      <c r="I999" s="8">
        <f t="shared" si="3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</row>
    <row r="1000" spans="1:16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30"/>
        <v>0.5679129129129129</v>
      </c>
      <c r="G1000" t="s">
        <v>14</v>
      </c>
      <c r="H1000">
        <v>374</v>
      </c>
      <c r="I1000" s="8">
        <f t="shared" si="3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</row>
    <row r="1001" spans="1:16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30"/>
        <v>0.56542754275427543</v>
      </c>
      <c r="G1001" t="s">
        <v>74</v>
      </c>
      <c r="H1001">
        <v>1122</v>
      </c>
      <c r="I1001" s="8">
        <f t="shared" si="3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</row>
  </sheetData>
  <conditionalFormatting sqref="G1:G1048576">
    <cfRule type="containsText" dxfId="19" priority="2" operator="containsText" text="live">
      <formula>NOT(ISERROR(SEARCH("live",G1)))</formula>
    </cfRule>
    <cfRule type="containsText" dxfId="18" priority="3" operator="containsText" text="canceled">
      <formula>NOT(ISERROR(SEARCH("canceled",G1)))</formula>
    </cfRule>
    <cfRule type="containsText" dxfId="17" priority="4" operator="containsText" text="canceled">
      <formula>NOT(ISERROR(SEARCH("canceled",G1)))</formula>
    </cfRule>
    <cfRule type="containsText" dxfId="16" priority="5" operator="containsText" text="Successful">
      <formula>NOT(ISERROR(SEARCH("Successful",G1)))</formula>
    </cfRule>
    <cfRule type="containsText" dxfId="15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DDEA-C164-4A22-80C9-AE22E5D85EC2}">
  <dimension ref="A1:O1001"/>
  <sheetViews>
    <sheetView workbookViewId="0">
      <selection activeCell="F1" sqref="F1:F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3" bestFit="1" customWidth="1"/>
    <col min="11" max="12" width="11.1640625" bestFit="1" customWidth="1"/>
    <col min="15" max="15" width="28" bestFit="1" customWidth="1"/>
  </cols>
  <sheetData>
    <row r="1" spans="1:15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2028</v>
      </c>
    </row>
    <row r="2" spans="1:15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t="s">
        <v>15</v>
      </c>
      <c r="J2" t="s">
        <v>16</v>
      </c>
      <c r="K2">
        <v>1448690400</v>
      </c>
      <c r="L2">
        <v>1450159200</v>
      </c>
      <c r="M2" t="b">
        <v>0</v>
      </c>
      <c r="N2" t="b">
        <v>0</v>
      </c>
      <c r="O2" t="s">
        <v>17</v>
      </c>
    </row>
    <row r="3" spans="1:15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t="s">
        <v>21</v>
      </c>
      <c r="J3" t="s">
        <v>22</v>
      </c>
      <c r="K3">
        <v>1408424400</v>
      </c>
      <c r="L3">
        <v>1408597200</v>
      </c>
      <c r="M3" t="b">
        <v>0</v>
      </c>
      <c r="N3" t="b">
        <v>1</v>
      </c>
      <c r="O3" t="s">
        <v>23</v>
      </c>
    </row>
    <row r="4" spans="1:15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t="s">
        <v>26</v>
      </c>
      <c r="J4" t="s">
        <v>27</v>
      </c>
      <c r="K4">
        <v>1384668000</v>
      </c>
      <c r="L4">
        <v>1384840800</v>
      </c>
      <c r="M4" t="b">
        <v>0</v>
      </c>
      <c r="N4" t="b">
        <v>0</v>
      </c>
      <c r="O4" t="s">
        <v>28</v>
      </c>
    </row>
    <row r="5" spans="1:15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t="s">
        <v>21</v>
      </c>
      <c r="J5" t="s">
        <v>22</v>
      </c>
      <c r="K5">
        <v>1565499600</v>
      </c>
      <c r="L5">
        <v>1568955600</v>
      </c>
      <c r="M5" t="b">
        <v>0</v>
      </c>
      <c r="N5" t="b">
        <v>0</v>
      </c>
      <c r="O5" t="s">
        <v>23</v>
      </c>
    </row>
    <row r="6" spans="1:15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t="s">
        <v>21</v>
      </c>
      <c r="J6" t="s">
        <v>22</v>
      </c>
      <c r="K6">
        <v>1547964000</v>
      </c>
      <c r="L6">
        <v>1548309600</v>
      </c>
      <c r="M6" t="b">
        <v>0</v>
      </c>
      <c r="N6" t="b">
        <v>0</v>
      </c>
      <c r="O6" t="s">
        <v>33</v>
      </c>
    </row>
    <row r="7" spans="1:15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t="s">
        <v>36</v>
      </c>
      <c r="J7" t="s">
        <v>37</v>
      </c>
      <c r="K7">
        <v>1346130000</v>
      </c>
      <c r="L7">
        <v>1347080400</v>
      </c>
      <c r="M7" t="b">
        <v>0</v>
      </c>
      <c r="N7" t="b">
        <v>0</v>
      </c>
      <c r="O7" t="s">
        <v>33</v>
      </c>
    </row>
    <row r="8" spans="1:15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t="s">
        <v>40</v>
      </c>
      <c r="J8" t="s">
        <v>41</v>
      </c>
      <c r="K8">
        <v>1505278800</v>
      </c>
      <c r="L8">
        <v>1505365200</v>
      </c>
      <c r="M8" t="b">
        <v>0</v>
      </c>
      <c r="N8" t="b">
        <v>0</v>
      </c>
      <c r="O8" t="s">
        <v>42</v>
      </c>
    </row>
    <row r="9" spans="1:15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t="s">
        <v>36</v>
      </c>
      <c r="J9" t="s">
        <v>37</v>
      </c>
      <c r="K9">
        <v>1439442000</v>
      </c>
      <c r="L9">
        <v>1439614800</v>
      </c>
      <c r="M9" t="b">
        <v>0</v>
      </c>
      <c r="N9" t="b">
        <v>0</v>
      </c>
      <c r="O9" t="s">
        <v>33</v>
      </c>
    </row>
    <row r="10" spans="1:15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t="s">
        <v>36</v>
      </c>
      <c r="J10" t="s">
        <v>37</v>
      </c>
      <c r="K10">
        <v>1281330000</v>
      </c>
      <c r="L10">
        <v>1281502800</v>
      </c>
      <c r="M10" t="b">
        <v>0</v>
      </c>
      <c r="N10" t="b">
        <v>0</v>
      </c>
      <c r="O10" t="s">
        <v>33</v>
      </c>
    </row>
    <row r="11" spans="1:15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t="s">
        <v>21</v>
      </c>
      <c r="J11" t="s">
        <v>22</v>
      </c>
      <c r="K11">
        <v>1379566800</v>
      </c>
      <c r="L11">
        <v>1383804000</v>
      </c>
      <c r="M11" t="b">
        <v>0</v>
      </c>
      <c r="N11" t="b">
        <v>0</v>
      </c>
      <c r="O11" t="s">
        <v>50</v>
      </c>
    </row>
    <row r="12" spans="1:15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t="s">
        <v>21</v>
      </c>
      <c r="J12" t="s">
        <v>22</v>
      </c>
      <c r="K12">
        <v>1281762000</v>
      </c>
      <c r="L12">
        <v>1285909200</v>
      </c>
      <c r="M12" t="b">
        <v>0</v>
      </c>
      <c r="N12" t="b">
        <v>0</v>
      </c>
      <c r="O12" t="s">
        <v>53</v>
      </c>
    </row>
    <row r="13" spans="1:15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t="s">
        <v>21</v>
      </c>
      <c r="J13" t="s">
        <v>22</v>
      </c>
      <c r="K13">
        <v>1285045200</v>
      </c>
      <c r="L13">
        <v>1285563600</v>
      </c>
      <c r="M13" t="b">
        <v>0</v>
      </c>
      <c r="N13" t="b">
        <v>1</v>
      </c>
      <c r="O13" t="s">
        <v>33</v>
      </c>
    </row>
    <row r="14" spans="1:15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t="s">
        <v>21</v>
      </c>
      <c r="J14" t="s">
        <v>22</v>
      </c>
      <c r="K14">
        <v>1571720400</v>
      </c>
      <c r="L14">
        <v>1572411600</v>
      </c>
      <c r="M14" t="b">
        <v>0</v>
      </c>
      <c r="N14" t="b">
        <v>0</v>
      </c>
      <c r="O14" t="s">
        <v>53</v>
      </c>
    </row>
    <row r="15" spans="1:15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t="s">
        <v>21</v>
      </c>
      <c r="J15" t="s">
        <v>22</v>
      </c>
      <c r="K15">
        <v>1465621200</v>
      </c>
      <c r="L15">
        <v>1466658000</v>
      </c>
      <c r="M15" t="b">
        <v>0</v>
      </c>
      <c r="N15" t="b">
        <v>0</v>
      </c>
      <c r="O15" t="s">
        <v>60</v>
      </c>
    </row>
    <row r="16" spans="1:15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t="s">
        <v>21</v>
      </c>
      <c r="J16" t="s">
        <v>22</v>
      </c>
      <c r="K16">
        <v>1331013600</v>
      </c>
      <c r="L16">
        <v>1333342800</v>
      </c>
      <c r="M16" t="b">
        <v>0</v>
      </c>
      <c r="N16" t="b">
        <v>0</v>
      </c>
      <c r="O16" t="s">
        <v>60</v>
      </c>
    </row>
    <row r="17" spans="1:15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t="s">
        <v>21</v>
      </c>
      <c r="J17" t="s">
        <v>22</v>
      </c>
      <c r="K17">
        <v>1575957600</v>
      </c>
      <c r="L17">
        <v>1576303200</v>
      </c>
      <c r="M17" t="b">
        <v>0</v>
      </c>
      <c r="N17" t="b">
        <v>0</v>
      </c>
      <c r="O17" t="s">
        <v>65</v>
      </c>
    </row>
    <row r="18" spans="1:15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t="s">
        <v>21</v>
      </c>
      <c r="J18" t="s">
        <v>22</v>
      </c>
      <c r="K18">
        <v>1390370400</v>
      </c>
      <c r="L18">
        <v>1392271200</v>
      </c>
      <c r="M18" t="b">
        <v>0</v>
      </c>
      <c r="N18" t="b">
        <v>0</v>
      </c>
      <c r="O18" t="s">
        <v>68</v>
      </c>
    </row>
    <row r="19" spans="1:15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t="s">
        <v>21</v>
      </c>
      <c r="J19" t="s">
        <v>22</v>
      </c>
      <c r="K19">
        <v>1294812000</v>
      </c>
      <c r="L19">
        <v>1294898400</v>
      </c>
      <c r="M19" t="b">
        <v>0</v>
      </c>
      <c r="N19" t="b">
        <v>0</v>
      </c>
      <c r="O19" t="s">
        <v>71</v>
      </c>
    </row>
    <row r="20" spans="1:15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t="s">
        <v>21</v>
      </c>
      <c r="J20" t="s">
        <v>22</v>
      </c>
      <c r="K20">
        <v>1536382800</v>
      </c>
      <c r="L20">
        <v>1537074000</v>
      </c>
      <c r="M20" t="b">
        <v>0</v>
      </c>
      <c r="N20" t="b">
        <v>0</v>
      </c>
      <c r="O20" t="s">
        <v>33</v>
      </c>
    </row>
    <row r="21" spans="1:15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t="s">
        <v>21</v>
      </c>
      <c r="J21" t="s">
        <v>22</v>
      </c>
      <c r="K21">
        <v>1551679200</v>
      </c>
      <c r="L21">
        <v>1553490000</v>
      </c>
      <c r="M21" t="b">
        <v>0</v>
      </c>
      <c r="N21" t="b">
        <v>1</v>
      </c>
      <c r="O21" t="s">
        <v>33</v>
      </c>
    </row>
    <row r="22" spans="1:15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t="s">
        <v>21</v>
      </c>
      <c r="J22" t="s">
        <v>22</v>
      </c>
      <c r="K22">
        <v>1406523600</v>
      </c>
      <c r="L22">
        <v>1406523600</v>
      </c>
      <c r="M22" t="b">
        <v>0</v>
      </c>
      <c r="N22" t="b">
        <v>0</v>
      </c>
      <c r="O22" t="s">
        <v>53</v>
      </c>
    </row>
    <row r="23" spans="1:15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t="s">
        <v>21</v>
      </c>
      <c r="J23" t="s">
        <v>22</v>
      </c>
      <c r="K23">
        <v>1313384400</v>
      </c>
      <c r="L23">
        <v>1316322000</v>
      </c>
      <c r="M23" t="b">
        <v>0</v>
      </c>
      <c r="N23" t="b">
        <v>0</v>
      </c>
      <c r="O23" t="s">
        <v>33</v>
      </c>
    </row>
    <row r="24" spans="1:15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t="s">
        <v>21</v>
      </c>
      <c r="J24" t="s">
        <v>22</v>
      </c>
      <c r="K24">
        <v>1522731600</v>
      </c>
      <c r="L24">
        <v>1524027600</v>
      </c>
      <c r="M24" t="b">
        <v>0</v>
      </c>
      <c r="N24" t="b">
        <v>0</v>
      </c>
      <c r="O24" t="s">
        <v>33</v>
      </c>
    </row>
    <row r="25" spans="1:15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t="s">
        <v>40</v>
      </c>
      <c r="J25" t="s">
        <v>41</v>
      </c>
      <c r="K25">
        <v>1550124000</v>
      </c>
      <c r="L25">
        <v>1554699600</v>
      </c>
      <c r="M25" t="b">
        <v>0</v>
      </c>
      <c r="N25" t="b">
        <v>0</v>
      </c>
      <c r="O25" t="s">
        <v>42</v>
      </c>
    </row>
    <row r="26" spans="1:15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t="s">
        <v>21</v>
      </c>
      <c r="J26" t="s">
        <v>22</v>
      </c>
      <c r="K26">
        <v>1403326800</v>
      </c>
      <c r="L26">
        <v>1403499600</v>
      </c>
      <c r="M26" t="b">
        <v>0</v>
      </c>
      <c r="N26" t="b">
        <v>0</v>
      </c>
      <c r="O26" t="s">
        <v>65</v>
      </c>
    </row>
    <row r="27" spans="1:15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t="s">
        <v>21</v>
      </c>
      <c r="J27" t="s">
        <v>22</v>
      </c>
      <c r="K27">
        <v>1305694800</v>
      </c>
      <c r="L27">
        <v>1307422800</v>
      </c>
      <c r="M27" t="b">
        <v>0</v>
      </c>
      <c r="N27" t="b">
        <v>1</v>
      </c>
      <c r="O27" t="s">
        <v>89</v>
      </c>
    </row>
    <row r="28" spans="1:15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t="s">
        <v>21</v>
      </c>
      <c r="J28" t="s">
        <v>22</v>
      </c>
      <c r="K28">
        <v>1533013200</v>
      </c>
      <c r="L28">
        <v>1535346000</v>
      </c>
      <c r="M28" t="b">
        <v>0</v>
      </c>
      <c r="N28" t="b">
        <v>0</v>
      </c>
      <c r="O28" t="s">
        <v>33</v>
      </c>
    </row>
    <row r="29" spans="1:15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t="s">
        <v>21</v>
      </c>
      <c r="J29" t="s">
        <v>22</v>
      </c>
      <c r="K29">
        <v>1443848400</v>
      </c>
      <c r="L29">
        <v>1444539600</v>
      </c>
      <c r="M29" t="b">
        <v>0</v>
      </c>
      <c r="N29" t="b">
        <v>0</v>
      </c>
      <c r="O29" t="s">
        <v>23</v>
      </c>
    </row>
    <row r="30" spans="1:15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t="s">
        <v>21</v>
      </c>
      <c r="J30" t="s">
        <v>22</v>
      </c>
      <c r="K30">
        <v>1265695200</v>
      </c>
      <c r="L30">
        <v>1267682400</v>
      </c>
      <c r="M30" t="b">
        <v>0</v>
      </c>
      <c r="N30" t="b">
        <v>1</v>
      </c>
      <c r="O30" t="s">
        <v>33</v>
      </c>
    </row>
    <row r="31" spans="1:15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t="s">
        <v>98</v>
      </c>
      <c r="J31" t="s">
        <v>99</v>
      </c>
      <c r="K31">
        <v>1532062800</v>
      </c>
      <c r="L31">
        <v>1535518800</v>
      </c>
      <c r="M31" t="b">
        <v>0</v>
      </c>
      <c r="N31" t="b">
        <v>0</v>
      </c>
      <c r="O31" t="s">
        <v>100</v>
      </c>
    </row>
    <row r="32" spans="1:15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t="s">
        <v>21</v>
      </c>
      <c r="J32" t="s">
        <v>22</v>
      </c>
      <c r="K32">
        <v>1558674000</v>
      </c>
      <c r="L32">
        <v>1559106000</v>
      </c>
      <c r="M32" t="b">
        <v>0</v>
      </c>
      <c r="N32" t="b">
        <v>0</v>
      </c>
      <c r="O32" t="s">
        <v>71</v>
      </c>
    </row>
    <row r="33" spans="1:15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t="s">
        <v>40</v>
      </c>
      <c r="J33" t="s">
        <v>41</v>
      </c>
      <c r="K33">
        <v>1451973600</v>
      </c>
      <c r="L33">
        <v>1454392800</v>
      </c>
      <c r="M33" t="b">
        <v>0</v>
      </c>
      <c r="N33" t="b">
        <v>0</v>
      </c>
      <c r="O33" t="s">
        <v>89</v>
      </c>
    </row>
    <row r="34" spans="1:15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t="s">
        <v>107</v>
      </c>
      <c r="J34" t="s">
        <v>108</v>
      </c>
      <c r="K34">
        <v>1515564000</v>
      </c>
      <c r="L34">
        <v>1517896800</v>
      </c>
      <c r="M34" t="b">
        <v>0</v>
      </c>
      <c r="N34" t="b">
        <v>0</v>
      </c>
      <c r="O34" t="s">
        <v>42</v>
      </c>
    </row>
    <row r="35" spans="1:15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t="s">
        <v>21</v>
      </c>
      <c r="J35" t="s">
        <v>22</v>
      </c>
      <c r="K35">
        <v>1412485200</v>
      </c>
      <c r="L35">
        <v>1415685600</v>
      </c>
      <c r="M35" t="b">
        <v>0</v>
      </c>
      <c r="N35" t="b">
        <v>0</v>
      </c>
      <c r="O35" t="s">
        <v>33</v>
      </c>
    </row>
    <row r="36" spans="1:15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t="s">
        <v>21</v>
      </c>
      <c r="J36" t="s">
        <v>22</v>
      </c>
      <c r="K36">
        <v>1490245200</v>
      </c>
      <c r="L36">
        <v>1490677200</v>
      </c>
      <c r="M36" t="b">
        <v>0</v>
      </c>
      <c r="N36" t="b">
        <v>0</v>
      </c>
      <c r="O36" t="s">
        <v>42</v>
      </c>
    </row>
    <row r="37" spans="1:15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t="s">
        <v>36</v>
      </c>
      <c r="J37" t="s">
        <v>37</v>
      </c>
      <c r="K37">
        <v>1547877600</v>
      </c>
      <c r="L37">
        <v>1551506400</v>
      </c>
      <c r="M37" t="b">
        <v>0</v>
      </c>
      <c r="N37" t="b">
        <v>1</v>
      </c>
      <c r="O37" t="s">
        <v>53</v>
      </c>
    </row>
    <row r="38" spans="1:15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t="s">
        <v>21</v>
      </c>
      <c r="J38" t="s">
        <v>22</v>
      </c>
      <c r="K38">
        <v>1298700000</v>
      </c>
      <c r="L38">
        <v>1300856400</v>
      </c>
      <c r="M38" t="b">
        <v>0</v>
      </c>
      <c r="N38" t="b">
        <v>0</v>
      </c>
      <c r="O38" t="s">
        <v>33</v>
      </c>
    </row>
    <row r="39" spans="1:15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t="s">
        <v>21</v>
      </c>
      <c r="J39" t="s">
        <v>22</v>
      </c>
      <c r="K39">
        <v>1570338000</v>
      </c>
      <c r="L39">
        <v>1573192800</v>
      </c>
      <c r="M39" t="b">
        <v>0</v>
      </c>
      <c r="N39" t="b">
        <v>1</v>
      </c>
      <c r="O39" t="s">
        <v>119</v>
      </c>
    </row>
    <row r="40" spans="1:15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t="s">
        <v>21</v>
      </c>
      <c r="J40" t="s">
        <v>22</v>
      </c>
      <c r="K40">
        <v>1287378000</v>
      </c>
      <c r="L40">
        <v>1287810000</v>
      </c>
      <c r="M40" t="b">
        <v>0</v>
      </c>
      <c r="N40" t="b">
        <v>0</v>
      </c>
      <c r="O40" t="s">
        <v>122</v>
      </c>
    </row>
    <row r="41" spans="1:15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t="s">
        <v>36</v>
      </c>
      <c r="J41" t="s">
        <v>37</v>
      </c>
      <c r="K41">
        <v>1361772000</v>
      </c>
      <c r="L41">
        <v>1362978000</v>
      </c>
      <c r="M41" t="b">
        <v>0</v>
      </c>
      <c r="N41" t="b">
        <v>0</v>
      </c>
      <c r="O41" t="s">
        <v>33</v>
      </c>
    </row>
    <row r="42" spans="1:15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t="s">
        <v>21</v>
      </c>
      <c r="J42" t="s">
        <v>22</v>
      </c>
      <c r="K42">
        <v>1275714000</v>
      </c>
      <c r="L42">
        <v>1277355600</v>
      </c>
      <c r="M42" t="b">
        <v>0</v>
      </c>
      <c r="N42" t="b">
        <v>1</v>
      </c>
      <c r="O42" t="s">
        <v>65</v>
      </c>
    </row>
    <row r="43" spans="1:15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t="s">
        <v>107</v>
      </c>
      <c r="J43" t="s">
        <v>108</v>
      </c>
      <c r="K43">
        <v>1346734800</v>
      </c>
      <c r="L43">
        <v>1348981200</v>
      </c>
      <c r="M43" t="b">
        <v>0</v>
      </c>
      <c r="N43" t="b">
        <v>1</v>
      </c>
      <c r="O43" t="s">
        <v>23</v>
      </c>
    </row>
    <row r="44" spans="1:15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t="s">
        <v>21</v>
      </c>
      <c r="J44" t="s">
        <v>22</v>
      </c>
      <c r="K44">
        <v>1309755600</v>
      </c>
      <c r="L44">
        <v>1310533200</v>
      </c>
      <c r="M44" t="b">
        <v>0</v>
      </c>
      <c r="N44" t="b">
        <v>0</v>
      </c>
      <c r="O44" t="s">
        <v>17</v>
      </c>
    </row>
    <row r="45" spans="1:15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t="s">
        <v>21</v>
      </c>
      <c r="J45" t="s">
        <v>22</v>
      </c>
      <c r="K45">
        <v>1406178000</v>
      </c>
      <c r="L45">
        <v>1407560400</v>
      </c>
      <c r="M45" t="b">
        <v>0</v>
      </c>
      <c r="N45" t="b">
        <v>0</v>
      </c>
      <c r="O45" t="s">
        <v>133</v>
      </c>
    </row>
    <row r="46" spans="1:15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t="s">
        <v>36</v>
      </c>
      <c r="J46" t="s">
        <v>37</v>
      </c>
      <c r="K46">
        <v>1552798800</v>
      </c>
      <c r="L46">
        <v>1552885200</v>
      </c>
      <c r="M46" t="b">
        <v>0</v>
      </c>
      <c r="N46" t="b">
        <v>0</v>
      </c>
      <c r="O46" t="s">
        <v>119</v>
      </c>
    </row>
    <row r="47" spans="1:15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t="s">
        <v>21</v>
      </c>
      <c r="J47" t="s">
        <v>22</v>
      </c>
      <c r="K47">
        <v>1478062800</v>
      </c>
      <c r="L47">
        <v>1479362400</v>
      </c>
      <c r="M47" t="b">
        <v>0</v>
      </c>
      <c r="N47" t="b">
        <v>1</v>
      </c>
      <c r="O47" t="s">
        <v>33</v>
      </c>
    </row>
    <row r="48" spans="1:15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t="s">
        <v>21</v>
      </c>
      <c r="J48" t="s">
        <v>22</v>
      </c>
      <c r="K48">
        <v>1278565200</v>
      </c>
      <c r="L48">
        <v>1280552400</v>
      </c>
      <c r="M48" t="b">
        <v>0</v>
      </c>
      <c r="N48" t="b">
        <v>0</v>
      </c>
      <c r="O48" t="s">
        <v>23</v>
      </c>
    </row>
    <row r="49" spans="1:15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t="s">
        <v>21</v>
      </c>
      <c r="J49" t="s">
        <v>22</v>
      </c>
      <c r="K49">
        <v>1396069200</v>
      </c>
      <c r="L49">
        <v>1398661200</v>
      </c>
      <c r="M49" t="b">
        <v>0</v>
      </c>
      <c r="N49" t="b">
        <v>0</v>
      </c>
      <c r="O49" t="s">
        <v>33</v>
      </c>
    </row>
    <row r="50" spans="1:15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t="s">
        <v>21</v>
      </c>
      <c r="J50" t="s">
        <v>22</v>
      </c>
      <c r="K50">
        <v>1435208400</v>
      </c>
      <c r="L50">
        <v>1436245200</v>
      </c>
      <c r="M50" t="b">
        <v>0</v>
      </c>
      <c r="N50" t="b">
        <v>0</v>
      </c>
      <c r="O50" t="s">
        <v>33</v>
      </c>
    </row>
    <row r="51" spans="1:15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t="s">
        <v>21</v>
      </c>
      <c r="J51" t="s">
        <v>22</v>
      </c>
      <c r="K51">
        <v>1571547600</v>
      </c>
      <c r="L51">
        <v>1575439200</v>
      </c>
      <c r="M51" t="b">
        <v>0</v>
      </c>
      <c r="N51" t="b">
        <v>0</v>
      </c>
      <c r="O51" t="s">
        <v>23</v>
      </c>
    </row>
    <row r="52" spans="1:15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t="s">
        <v>107</v>
      </c>
      <c r="J52" t="s">
        <v>108</v>
      </c>
      <c r="K52">
        <v>1375333200</v>
      </c>
      <c r="L52">
        <v>1377752400</v>
      </c>
      <c r="M52" t="b">
        <v>0</v>
      </c>
      <c r="N52" t="b">
        <v>0</v>
      </c>
      <c r="O52" t="s">
        <v>148</v>
      </c>
    </row>
    <row r="53" spans="1:15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t="s">
        <v>40</v>
      </c>
      <c r="J53" t="s">
        <v>41</v>
      </c>
      <c r="K53">
        <v>1332824400</v>
      </c>
      <c r="L53">
        <v>1334206800</v>
      </c>
      <c r="M53" t="b">
        <v>0</v>
      </c>
      <c r="N53" t="b">
        <v>1</v>
      </c>
      <c r="O53" t="s">
        <v>65</v>
      </c>
    </row>
    <row r="54" spans="1:15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t="s">
        <v>21</v>
      </c>
      <c r="J54" t="s">
        <v>22</v>
      </c>
      <c r="K54">
        <v>1284526800</v>
      </c>
      <c r="L54">
        <v>1284872400</v>
      </c>
      <c r="M54" t="b">
        <v>0</v>
      </c>
      <c r="N54" t="b">
        <v>0</v>
      </c>
      <c r="O54" t="s">
        <v>33</v>
      </c>
    </row>
    <row r="55" spans="1:15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t="s">
        <v>21</v>
      </c>
      <c r="J55" t="s">
        <v>22</v>
      </c>
      <c r="K55">
        <v>1400562000</v>
      </c>
      <c r="L55">
        <v>1403931600</v>
      </c>
      <c r="M55" t="b">
        <v>0</v>
      </c>
      <c r="N55" t="b">
        <v>0</v>
      </c>
      <c r="O55" t="s">
        <v>53</v>
      </c>
    </row>
    <row r="56" spans="1:15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t="s">
        <v>21</v>
      </c>
      <c r="J56" t="s">
        <v>22</v>
      </c>
      <c r="K56">
        <v>1520748000</v>
      </c>
      <c r="L56">
        <v>1521262800</v>
      </c>
      <c r="M56" t="b">
        <v>0</v>
      </c>
      <c r="N56" t="b">
        <v>0</v>
      </c>
      <c r="O56" t="s">
        <v>65</v>
      </c>
    </row>
    <row r="57" spans="1:15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t="s">
        <v>21</v>
      </c>
      <c r="J57" t="s">
        <v>22</v>
      </c>
      <c r="K57">
        <v>1532926800</v>
      </c>
      <c r="L57">
        <v>1533358800</v>
      </c>
      <c r="M57" t="b">
        <v>0</v>
      </c>
      <c r="N57" t="b">
        <v>0</v>
      </c>
      <c r="O57" t="s">
        <v>159</v>
      </c>
    </row>
    <row r="58" spans="1:15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t="s">
        <v>21</v>
      </c>
      <c r="J58" t="s">
        <v>22</v>
      </c>
      <c r="K58">
        <v>1420869600</v>
      </c>
      <c r="L58">
        <v>1421474400</v>
      </c>
      <c r="M58" t="b">
        <v>0</v>
      </c>
      <c r="N58" t="b">
        <v>0</v>
      </c>
      <c r="O58" t="s">
        <v>65</v>
      </c>
    </row>
    <row r="59" spans="1:15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t="s">
        <v>21</v>
      </c>
      <c r="J59" t="s">
        <v>22</v>
      </c>
      <c r="K59">
        <v>1504242000</v>
      </c>
      <c r="L59">
        <v>1505278800</v>
      </c>
      <c r="M59" t="b">
        <v>0</v>
      </c>
      <c r="N59" t="b">
        <v>0</v>
      </c>
      <c r="O59" t="s">
        <v>89</v>
      </c>
    </row>
    <row r="60" spans="1:15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t="s">
        <v>21</v>
      </c>
      <c r="J60" t="s">
        <v>22</v>
      </c>
      <c r="K60">
        <v>1442811600</v>
      </c>
      <c r="L60">
        <v>1443934800</v>
      </c>
      <c r="M60" t="b">
        <v>0</v>
      </c>
      <c r="N60" t="b">
        <v>0</v>
      </c>
      <c r="O60" t="s">
        <v>33</v>
      </c>
    </row>
    <row r="61" spans="1:15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t="s">
        <v>21</v>
      </c>
      <c r="J61" t="s">
        <v>22</v>
      </c>
      <c r="K61">
        <v>1497243600</v>
      </c>
      <c r="L61">
        <v>1498539600</v>
      </c>
      <c r="M61" t="b">
        <v>0</v>
      </c>
      <c r="N61" t="b">
        <v>1</v>
      </c>
      <c r="O61" t="s">
        <v>33</v>
      </c>
    </row>
    <row r="62" spans="1:15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t="s">
        <v>15</v>
      </c>
      <c r="J62" t="s">
        <v>16</v>
      </c>
      <c r="K62">
        <v>1342501200</v>
      </c>
      <c r="L62">
        <v>1342760400</v>
      </c>
      <c r="M62" t="b">
        <v>0</v>
      </c>
      <c r="N62" t="b">
        <v>0</v>
      </c>
      <c r="O62" t="s">
        <v>33</v>
      </c>
    </row>
    <row r="63" spans="1:15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t="s">
        <v>15</v>
      </c>
      <c r="J63" t="s">
        <v>16</v>
      </c>
      <c r="K63">
        <v>1298268000</v>
      </c>
      <c r="L63">
        <v>1301720400</v>
      </c>
      <c r="M63" t="b">
        <v>0</v>
      </c>
      <c r="N63" t="b">
        <v>0</v>
      </c>
      <c r="O63" t="s">
        <v>33</v>
      </c>
    </row>
    <row r="64" spans="1:15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t="s">
        <v>21</v>
      </c>
      <c r="J64" t="s">
        <v>22</v>
      </c>
      <c r="K64">
        <v>1433480400</v>
      </c>
      <c r="L64">
        <v>1433566800</v>
      </c>
      <c r="M64" t="b">
        <v>0</v>
      </c>
      <c r="N64" t="b">
        <v>0</v>
      </c>
      <c r="O64" t="s">
        <v>28</v>
      </c>
    </row>
    <row r="65" spans="1:15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t="s">
        <v>21</v>
      </c>
      <c r="J65" t="s">
        <v>22</v>
      </c>
      <c r="K65">
        <v>1493355600</v>
      </c>
      <c r="L65">
        <v>1493874000</v>
      </c>
      <c r="M65" t="b">
        <v>0</v>
      </c>
      <c r="N65" t="b">
        <v>0</v>
      </c>
      <c r="O65" t="s">
        <v>33</v>
      </c>
    </row>
    <row r="66" spans="1:15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t="s">
        <v>21</v>
      </c>
      <c r="J66" t="s">
        <v>22</v>
      </c>
      <c r="K66">
        <v>1530507600</v>
      </c>
      <c r="L66">
        <v>1531803600</v>
      </c>
      <c r="M66" t="b">
        <v>0</v>
      </c>
      <c r="N66" t="b">
        <v>1</v>
      </c>
      <c r="O66" t="s">
        <v>28</v>
      </c>
    </row>
    <row r="67" spans="1:15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1">E67/D67</f>
        <v>2.3614754098360655</v>
      </c>
      <c r="G67" t="s">
        <v>20</v>
      </c>
      <c r="H67">
        <v>236</v>
      </c>
      <c r="I67" t="s">
        <v>21</v>
      </c>
      <c r="J67" t="s">
        <v>22</v>
      </c>
      <c r="K67">
        <v>1296108000</v>
      </c>
      <c r="L67">
        <v>1296712800</v>
      </c>
      <c r="M67" t="b">
        <v>0</v>
      </c>
      <c r="N67" t="b">
        <v>0</v>
      </c>
      <c r="O67" t="s">
        <v>33</v>
      </c>
    </row>
    <row r="68" spans="1:15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1"/>
        <v>0.45068965517241377</v>
      </c>
      <c r="G68" t="s">
        <v>14</v>
      </c>
      <c r="H68">
        <v>12</v>
      </c>
      <c r="I68" t="s">
        <v>21</v>
      </c>
      <c r="J68" t="s">
        <v>22</v>
      </c>
      <c r="K68">
        <v>1428469200</v>
      </c>
      <c r="L68">
        <v>1428901200</v>
      </c>
      <c r="M68" t="b">
        <v>0</v>
      </c>
      <c r="N68" t="b">
        <v>1</v>
      </c>
      <c r="O68" t="s">
        <v>33</v>
      </c>
    </row>
    <row r="69" spans="1:15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1"/>
        <v>1.6238567493112948</v>
      </c>
      <c r="G69" t="s">
        <v>20</v>
      </c>
      <c r="H69">
        <v>4065</v>
      </c>
      <c r="I69" t="s">
        <v>40</v>
      </c>
      <c r="J69" t="s">
        <v>41</v>
      </c>
      <c r="K69">
        <v>1264399200</v>
      </c>
      <c r="L69">
        <v>1264831200</v>
      </c>
      <c r="M69" t="b">
        <v>0</v>
      </c>
      <c r="N69" t="b">
        <v>1</v>
      </c>
      <c r="O69" t="s">
        <v>65</v>
      </c>
    </row>
    <row r="70" spans="1:15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1"/>
        <v>2.5452631578947367</v>
      </c>
      <c r="G70" t="s">
        <v>20</v>
      </c>
      <c r="H70">
        <v>246</v>
      </c>
      <c r="I70" t="s">
        <v>107</v>
      </c>
      <c r="J70" t="s">
        <v>108</v>
      </c>
      <c r="K70">
        <v>1501131600</v>
      </c>
      <c r="L70">
        <v>1505192400</v>
      </c>
      <c r="M70" t="b">
        <v>0</v>
      </c>
      <c r="N70" t="b">
        <v>1</v>
      </c>
      <c r="O70" t="s">
        <v>33</v>
      </c>
    </row>
    <row r="71" spans="1:15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1"/>
        <v>0.24063291139240506</v>
      </c>
      <c r="G71" t="s">
        <v>74</v>
      </c>
      <c r="H71">
        <v>17</v>
      </c>
      <c r="I71" t="s">
        <v>21</v>
      </c>
      <c r="J71" t="s">
        <v>22</v>
      </c>
      <c r="K71">
        <v>1292738400</v>
      </c>
      <c r="L71">
        <v>1295676000</v>
      </c>
      <c r="M71" t="b">
        <v>0</v>
      </c>
      <c r="N71" t="b">
        <v>0</v>
      </c>
      <c r="O71" t="s">
        <v>33</v>
      </c>
    </row>
    <row r="72" spans="1:15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1"/>
        <v>1.2374140625000001</v>
      </c>
      <c r="G72" t="s">
        <v>20</v>
      </c>
      <c r="H72">
        <v>2475</v>
      </c>
      <c r="I72" t="s">
        <v>107</v>
      </c>
      <c r="J72" t="s">
        <v>108</v>
      </c>
      <c r="K72">
        <v>1288674000</v>
      </c>
      <c r="L72">
        <v>1292911200</v>
      </c>
      <c r="M72" t="b">
        <v>0</v>
      </c>
      <c r="N72" t="b">
        <v>1</v>
      </c>
      <c r="O72" t="s">
        <v>33</v>
      </c>
    </row>
    <row r="73" spans="1:15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1"/>
        <v>1.0806666666666667</v>
      </c>
      <c r="G73" t="s">
        <v>20</v>
      </c>
      <c r="H73">
        <v>76</v>
      </c>
      <c r="I73" t="s">
        <v>21</v>
      </c>
      <c r="J73" t="s">
        <v>22</v>
      </c>
      <c r="K73">
        <v>1575093600</v>
      </c>
      <c r="L73">
        <v>1575439200</v>
      </c>
      <c r="M73" t="b">
        <v>0</v>
      </c>
      <c r="N73" t="b">
        <v>0</v>
      </c>
      <c r="O73" t="s">
        <v>33</v>
      </c>
    </row>
    <row r="74" spans="1:15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1"/>
        <v>6.7033333333333331</v>
      </c>
      <c r="G74" t="s">
        <v>20</v>
      </c>
      <c r="H74">
        <v>54</v>
      </c>
      <c r="I74" t="s">
        <v>21</v>
      </c>
      <c r="J74" t="s">
        <v>22</v>
      </c>
      <c r="K74">
        <v>1435726800</v>
      </c>
      <c r="L74">
        <v>1438837200</v>
      </c>
      <c r="M74" t="b">
        <v>0</v>
      </c>
      <c r="N74" t="b">
        <v>0</v>
      </c>
      <c r="O74" t="s">
        <v>71</v>
      </c>
    </row>
    <row r="75" spans="1:15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1"/>
        <v>6.609285714285714</v>
      </c>
      <c r="G75" t="s">
        <v>20</v>
      </c>
      <c r="H75">
        <v>88</v>
      </c>
      <c r="I75" t="s">
        <v>21</v>
      </c>
      <c r="J75" t="s">
        <v>22</v>
      </c>
      <c r="K75">
        <v>1480226400</v>
      </c>
      <c r="L75">
        <v>1480485600</v>
      </c>
      <c r="M75" t="b">
        <v>0</v>
      </c>
      <c r="N75" t="b">
        <v>0</v>
      </c>
      <c r="O75" t="s">
        <v>159</v>
      </c>
    </row>
    <row r="76" spans="1:15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1"/>
        <v>1.2246153846153847</v>
      </c>
      <c r="G76" t="s">
        <v>20</v>
      </c>
      <c r="H76">
        <v>85</v>
      </c>
      <c r="I76" t="s">
        <v>40</v>
      </c>
      <c r="J76" t="s">
        <v>41</v>
      </c>
      <c r="K76">
        <v>1459054800</v>
      </c>
      <c r="L76">
        <v>1459141200</v>
      </c>
      <c r="M76" t="b">
        <v>0</v>
      </c>
      <c r="N76" t="b">
        <v>0</v>
      </c>
      <c r="O76" t="s">
        <v>148</v>
      </c>
    </row>
    <row r="77" spans="1:15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1"/>
        <v>1.5057731958762886</v>
      </c>
      <c r="G77" t="s">
        <v>20</v>
      </c>
      <c r="H77">
        <v>170</v>
      </c>
      <c r="I77" t="s">
        <v>21</v>
      </c>
      <c r="J77" t="s">
        <v>22</v>
      </c>
      <c r="K77">
        <v>1531630800</v>
      </c>
      <c r="L77">
        <v>1532322000</v>
      </c>
      <c r="M77" t="b">
        <v>0</v>
      </c>
      <c r="N77" t="b">
        <v>0</v>
      </c>
      <c r="O77" t="s">
        <v>122</v>
      </c>
    </row>
    <row r="78" spans="1:15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1"/>
        <v>0.78106590724165992</v>
      </c>
      <c r="G78" t="s">
        <v>14</v>
      </c>
      <c r="H78">
        <v>1684</v>
      </c>
      <c r="I78" t="s">
        <v>21</v>
      </c>
      <c r="J78" t="s">
        <v>22</v>
      </c>
      <c r="K78">
        <v>1421992800</v>
      </c>
      <c r="L78">
        <v>1426222800</v>
      </c>
      <c r="M78" t="b">
        <v>1</v>
      </c>
      <c r="N78" t="b">
        <v>1</v>
      </c>
      <c r="O78" t="s">
        <v>33</v>
      </c>
    </row>
    <row r="79" spans="1:15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1"/>
        <v>0.46947368421052632</v>
      </c>
      <c r="G79" t="s">
        <v>14</v>
      </c>
      <c r="H79">
        <v>56</v>
      </c>
      <c r="I79" t="s">
        <v>21</v>
      </c>
      <c r="J79" t="s">
        <v>22</v>
      </c>
      <c r="K79">
        <v>1285563600</v>
      </c>
      <c r="L79">
        <v>1286773200</v>
      </c>
      <c r="M79" t="b">
        <v>0</v>
      </c>
      <c r="N79" t="b">
        <v>1</v>
      </c>
      <c r="O79" t="s">
        <v>71</v>
      </c>
    </row>
    <row r="80" spans="1:15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1"/>
        <v>3.008</v>
      </c>
      <c r="G80" t="s">
        <v>20</v>
      </c>
      <c r="H80">
        <v>330</v>
      </c>
      <c r="I80" t="s">
        <v>21</v>
      </c>
      <c r="J80" t="s">
        <v>22</v>
      </c>
      <c r="K80">
        <v>1523854800</v>
      </c>
      <c r="L80">
        <v>1523941200</v>
      </c>
      <c r="M80" t="b">
        <v>0</v>
      </c>
      <c r="N80" t="b">
        <v>0</v>
      </c>
      <c r="O80" t="s">
        <v>206</v>
      </c>
    </row>
    <row r="81" spans="1:15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1"/>
        <v>0.6959861591695502</v>
      </c>
      <c r="G81" t="s">
        <v>14</v>
      </c>
      <c r="H81">
        <v>838</v>
      </c>
      <c r="I81" t="s">
        <v>21</v>
      </c>
      <c r="J81" t="s">
        <v>22</v>
      </c>
      <c r="K81">
        <v>1529125200</v>
      </c>
      <c r="L81">
        <v>1529557200</v>
      </c>
      <c r="M81" t="b">
        <v>0</v>
      </c>
      <c r="N81" t="b">
        <v>0</v>
      </c>
      <c r="O81" t="s">
        <v>33</v>
      </c>
    </row>
    <row r="82" spans="1:15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1"/>
        <v>6.374545454545455</v>
      </c>
      <c r="G82" t="s">
        <v>20</v>
      </c>
      <c r="H82">
        <v>127</v>
      </c>
      <c r="I82" t="s">
        <v>21</v>
      </c>
      <c r="J82" t="s">
        <v>22</v>
      </c>
      <c r="K82">
        <v>1503982800</v>
      </c>
      <c r="L82">
        <v>1506574800</v>
      </c>
      <c r="M82" t="b">
        <v>0</v>
      </c>
      <c r="N82" t="b">
        <v>0</v>
      </c>
      <c r="O82" t="s">
        <v>89</v>
      </c>
    </row>
    <row r="83" spans="1:15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1"/>
        <v>2.253392857142857</v>
      </c>
      <c r="G83" t="s">
        <v>20</v>
      </c>
      <c r="H83">
        <v>411</v>
      </c>
      <c r="I83" t="s">
        <v>21</v>
      </c>
      <c r="J83" t="s">
        <v>22</v>
      </c>
      <c r="K83">
        <v>1511416800</v>
      </c>
      <c r="L83">
        <v>1513576800</v>
      </c>
      <c r="M83" t="b">
        <v>0</v>
      </c>
      <c r="N83" t="b">
        <v>0</v>
      </c>
      <c r="O83" t="s">
        <v>23</v>
      </c>
    </row>
    <row r="84" spans="1:15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1"/>
        <v>14.973000000000001</v>
      </c>
      <c r="G84" t="s">
        <v>20</v>
      </c>
      <c r="H84">
        <v>180</v>
      </c>
      <c r="I84" t="s">
        <v>40</v>
      </c>
      <c r="J84" t="s">
        <v>41</v>
      </c>
      <c r="K84">
        <v>1547704800</v>
      </c>
      <c r="L84">
        <v>1548309600</v>
      </c>
      <c r="M84" t="b">
        <v>0</v>
      </c>
      <c r="N84" t="b">
        <v>1</v>
      </c>
      <c r="O84" t="s">
        <v>89</v>
      </c>
    </row>
    <row r="85" spans="1:15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1"/>
        <v>0.37590225563909774</v>
      </c>
      <c r="G85" t="s">
        <v>14</v>
      </c>
      <c r="H85">
        <v>1000</v>
      </c>
      <c r="I85" t="s">
        <v>21</v>
      </c>
      <c r="J85" t="s">
        <v>22</v>
      </c>
      <c r="K85">
        <v>1469682000</v>
      </c>
      <c r="L85">
        <v>1471582800</v>
      </c>
      <c r="M85" t="b">
        <v>0</v>
      </c>
      <c r="N85" t="b">
        <v>0</v>
      </c>
      <c r="O85" t="s">
        <v>50</v>
      </c>
    </row>
    <row r="86" spans="1:15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1"/>
        <v>1.3236942675159236</v>
      </c>
      <c r="G86" t="s">
        <v>20</v>
      </c>
      <c r="H86">
        <v>374</v>
      </c>
      <c r="I86" t="s">
        <v>21</v>
      </c>
      <c r="J86" t="s">
        <v>22</v>
      </c>
      <c r="K86">
        <v>1343451600</v>
      </c>
      <c r="L86">
        <v>1344315600</v>
      </c>
      <c r="M86" t="b">
        <v>0</v>
      </c>
      <c r="N86" t="b">
        <v>0</v>
      </c>
      <c r="O86" t="s">
        <v>65</v>
      </c>
    </row>
    <row r="87" spans="1:15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1"/>
        <v>1.3122448979591836</v>
      </c>
      <c r="G87" t="s">
        <v>20</v>
      </c>
      <c r="H87">
        <v>71</v>
      </c>
      <c r="I87" t="s">
        <v>26</v>
      </c>
      <c r="J87" t="s">
        <v>27</v>
      </c>
      <c r="K87">
        <v>1315717200</v>
      </c>
      <c r="L87">
        <v>1316408400</v>
      </c>
      <c r="M87" t="b">
        <v>0</v>
      </c>
      <c r="N87" t="b">
        <v>0</v>
      </c>
      <c r="O87" t="s">
        <v>60</v>
      </c>
    </row>
    <row r="88" spans="1:15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1"/>
        <v>1.6763513513513513</v>
      </c>
      <c r="G88" t="s">
        <v>20</v>
      </c>
      <c r="H88">
        <v>203</v>
      </c>
      <c r="I88" t="s">
        <v>21</v>
      </c>
      <c r="J88" t="s">
        <v>22</v>
      </c>
      <c r="K88">
        <v>1430715600</v>
      </c>
      <c r="L88">
        <v>1431838800</v>
      </c>
      <c r="M88" t="b">
        <v>1</v>
      </c>
      <c r="N88" t="b">
        <v>0</v>
      </c>
      <c r="O88" t="s">
        <v>33</v>
      </c>
    </row>
    <row r="89" spans="1:15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1"/>
        <v>0.6198488664987406</v>
      </c>
      <c r="G89" t="s">
        <v>14</v>
      </c>
      <c r="H89">
        <v>1482</v>
      </c>
      <c r="I89" t="s">
        <v>26</v>
      </c>
      <c r="J89" t="s">
        <v>27</v>
      </c>
      <c r="K89">
        <v>1299564000</v>
      </c>
      <c r="L89">
        <v>1300510800</v>
      </c>
      <c r="M89" t="b">
        <v>0</v>
      </c>
      <c r="N89" t="b">
        <v>1</v>
      </c>
      <c r="O89" t="s">
        <v>23</v>
      </c>
    </row>
    <row r="90" spans="1:15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1"/>
        <v>2.6074999999999999</v>
      </c>
      <c r="G90" t="s">
        <v>20</v>
      </c>
      <c r="H90">
        <v>113</v>
      </c>
      <c r="I90" t="s">
        <v>21</v>
      </c>
      <c r="J90" t="s">
        <v>22</v>
      </c>
      <c r="K90">
        <v>1429160400</v>
      </c>
      <c r="L90">
        <v>1431061200</v>
      </c>
      <c r="M90" t="b">
        <v>0</v>
      </c>
      <c r="N90" t="b">
        <v>0</v>
      </c>
      <c r="O90" t="s">
        <v>206</v>
      </c>
    </row>
    <row r="91" spans="1:15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1"/>
        <v>2.5258823529411765</v>
      </c>
      <c r="G91" t="s">
        <v>20</v>
      </c>
      <c r="H91">
        <v>96</v>
      </c>
      <c r="I91" t="s">
        <v>21</v>
      </c>
      <c r="J91" t="s">
        <v>22</v>
      </c>
      <c r="K91">
        <v>1271307600</v>
      </c>
      <c r="L91">
        <v>1271480400</v>
      </c>
      <c r="M91" t="b">
        <v>0</v>
      </c>
      <c r="N91" t="b">
        <v>0</v>
      </c>
      <c r="O91" t="s">
        <v>33</v>
      </c>
    </row>
    <row r="92" spans="1:15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1"/>
        <v>0.7861538461538462</v>
      </c>
      <c r="G92" t="s">
        <v>14</v>
      </c>
      <c r="H92">
        <v>106</v>
      </c>
      <c r="I92" t="s">
        <v>21</v>
      </c>
      <c r="J92" t="s">
        <v>22</v>
      </c>
      <c r="K92">
        <v>1456380000</v>
      </c>
      <c r="L92">
        <v>1456380000</v>
      </c>
      <c r="M92" t="b">
        <v>0</v>
      </c>
      <c r="N92" t="b">
        <v>1</v>
      </c>
      <c r="O92" t="s">
        <v>33</v>
      </c>
    </row>
    <row r="93" spans="1:15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1"/>
        <v>0.48404406999351912</v>
      </c>
      <c r="G93" t="s">
        <v>14</v>
      </c>
      <c r="H93">
        <v>679</v>
      </c>
      <c r="I93" t="s">
        <v>107</v>
      </c>
      <c r="J93" t="s">
        <v>108</v>
      </c>
      <c r="K93">
        <v>1470459600</v>
      </c>
      <c r="L93">
        <v>1472878800</v>
      </c>
      <c r="M93" t="b">
        <v>0</v>
      </c>
      <c r="N93" t="b">
        <v>0</v>
      </c>
      <c r="O93" t="s">
        <v>206</v>
      </c>
    </row>
    <row r="94" spans="1:15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1"/>
        <v>2.5887500000000001</v>
      </c>
      <c r="G94" t="s">
        <v>20</v>
      </c>
      <c r="H94">
        <v>498</v>
      </c>
      <c r="I94" t="s">
        <v>98</v>
      </c>
      <c r="J94" t="s">
        <v>99</v>
      </c>
      <c r="K94">
        <v>1277269200</v>
      </c>
      <c r="L94">
        <v>1277355600</v>
      </c>
      <c r="M94" t="b">
        <v>0</v>
      </c>
      <c r="N94" t="b">
        <v>1</v>
      </c>
      <c r="O94" t="s">
        <v>89</v>
      </c>
    </row>
    <row r="95" spans="1:15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1"/>
        <v>0.60548713235294116</v>
      </c>
      <c r="G95" t="s">
        <v>74</v>
      </c>
      <c r="H95">
        <v>610</v>
      </c>
      <c r="I95" t="s">
        <v>21</v>
      </c>
      <c r="J95" t="s">
        <v>22</v>
      </c>
      <c r="K95">
        <v>1350709200</v>
      </c>
      <c r="L95">
        <v>1351054800</v>
      </c>
      <c r="M95" t="b">
        <v>0</v>
      </c>
      <c r="N95" t="b">
        <v>1</v>
      </c>
      <c r="O95" t="s">
        <v>33</v>
      </c>
    </row>
    <row r="96" spans="1:15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1"/>
        <v>3.036896551724138</v>
      </c>
      <c r="G96" t="s">
        <v>20</v>
      </c>
      <c r="H96">
        <v>180</v>
      </c>
      <c r="I96" t="s">
        <v>40</v>
      </c>
      <c r="J96" t="s">
        <v>41</v>
      </c>
      <c r="K96">
        <v>1554613200</v>
      </c>
      <c r="L96">
        <v>1555563600</v>
      </c>
      <c r="M96" t="b">
        <v>0</v>
      </c>
      <c r="N96" t="b">
        <v>0</v>
      </c>
      <c r="O96" t="s">
        <v>28</v>
      </c>
    </row>
    <row r="97" spans="1:15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1"/>
        <v>1.1299999999999999</v>
      </c>
      <c r="G97" t="s">
        <v>20</v>
      </c>
      <c r="H97">
        <v>27</v>
      </c>
      <c r="I97" t="s">
        <v>21</v>
      </c>
      <c r="J97" t="s">
        <v>22</v>
      </c>
      <c r="K97">
        <v>1571029200</v>
      </c>
      <c r="L97">
        <v>1571634000</v>
      </c>
      <c r="M97" t="b">
        <v>0</v>
      </c>
      <c r="N97" t="b">
        <v>0</v>
      </c>
      <c r="O97" t="s">
        <v>42</v>
      </c>
    </row>
    <row r="98" spans="1:15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1"/>
        <v>2.1737876614060259</v>
      </c>
      <c r="G98" t="s">
        <v>20</v>
      </c>
      <c r="H98">
        <v>2331</v>
      </c>
      <c r="I98" t="s">
        <v>21</v>
      </c>
      <c r="J98" t="s">
        <v>22</v>
      </c>
      <c r="K98">
        <v>1299736800</v>
      </c>
      <c r="L98">
        <v>1300856400</v>
      </c>
      <c r="M98" t="b">
        <v>0</v>
      </c>
      <c r="N98" t="b">
        <v>0</v>
      </c>
      <c r="O98" t="s">
        <v>33</v>
      </c>
    </row>
    <row r="99" spans="1:15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1"/>
        <v>9.2669230769230762</v>
      </c>
      <c r="G99" t="s">
        <v>20</v>
      </c>
      <c r="H99">
        <v>113</v>
      </c>
      <c r="I99" t="s">
        <v>21</v>
      </c>
      <c r="J99" t="s">
        <v>22</v>
      </c>
      <c r="K99">
        <v>1435208400</v>
      </c>
      <c r="L99">
        <v>1439874000</v>
      </c>
      <c r="M99" t="b">
        <v>0</v>
      </c>
      <c r="N99" t="b">
        <v>0</v>
      </c>
      <c r="O99" t="s">
        <v>17</v>
      </c>
    </row>
    <row r="100" spans="1:15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1"/>
        <v>0.33692229038854804</v>
      </c>
      <c r="G100" t="s">
        <v>14</v>
      </c>
      <c r="H100">
        <v>1220</v>
      </c>
      <c r="I100" t="s">
        <v>26</v>
      </c>
      <c r="J100" t="s">
        <v>27</v>
      </c>
      <c r="K100">
        <v>1437973200</v>
      </c>
      <c r="L100">
        <v>1438318800</v>
      </c>
      <c r="M100" t="b">
        <v>0</v>
      </c>
      <c r="N100" t="b">
        <v>0</v>
      </c>
      <c r="O100" t="s">
        <v>89</v>
      </c>
    </row>
    <row r="101" spans="1:15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1"/>
        <v>1.9672368421052631</v>
      </c>
      <c r="G101" t="s">
        <v>20</v>
      </c>
      <c r="H101">
        <v>164</v>
      </c>
      <c r="I101" t="s">
        <v>21</v>
      </c>
      <c r="J101" t="s">
        <v>22</v>
      </c>
      <c r="K101">
        <v>1416895200</v>
      </c>
      <c r="L101">
        <v>1419400800</v>
      </c>
      <c r="M101" t="b">
        <v>0</v>
      </c>
      <c r="N101" t="b">
        <v>0</v>
      </c>
      <c r="O101" t="s">
        <v>33</v>
      </c>
    </row>
    <row r="102" spans="1:15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1"/>
        <v>0.01</v>
      </c>
      <c r="G102" t="s">
        <v>14</v>
      </c>
      <c r="H102">
        <v>1</v>
      </c>
      <c r="I102" t="s">
        <v>21</v>
      </c>
      <c r="J102" t="s">
        <v>22</v>
      </c>
      <c r="K102">
        <v>1319000400</v>
      </c>
      <c r="L102">
        <v>1320555600</v>
      </c>
      <c r="M102" t="b">
        <v>0</v>
      </c>
      <c r="N102" t="b">
        <v>0</v>
      </c>
      <c r="O102" t="s">
        <v>33</v>
      </c>
    </row>
    <row r="103" spans="1:15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1"/>
        <v>10.214444444444444</v>
      </c>
      <c r="G103" t="s">
        <v>20</v>
      </c>
      <c r="H103">
        <v>164</v>
      </c>
      <c r="I103" t="s">
        <v>21</v>
      </c>
      <c r="J103" t="s">
        <v>22</v>
      </c>
      <c r="K103">
        <v>1424498400</v>
      </c>
      <c r="L103">
        <v>1425103200</v>
      </c>
      <c r="M103" t="b">
        <v>0</v>
      </c>
      <c r="N103" t="b">
        <v>1</v>
      </c>
      <c r="O103" t="s">
        <v>50</v>
      </c>
    </row>
    <row r="104" spans="1:15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1"/>
        <v>2.8167567567567566</v>
      </c>
      <c r="G104" t="s">
        <v>20</v>
      </c>
      <c r="H104">
        <v>336</v>
      </c>
      <c r="I104" t="s">
        <v>21</v>
      </c>
      <c r="J104" t="s">
        <v>22</v>
      </c>
      <c r="K104">
        <v>1526274000</v>
      </c>
      <c r="L104">
        <v>1526878800</v>
      </c>
      <c r="M104" t="b">
        <v>0</v>
      </c>
      <c r="N104" t="b">
        <v>1</v>
      </c>
      <c r="O104" t="s">
        <v>65</v>
      </c>
    </row>
    <row r="105" spans="1:15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1"/>
        <v>0.24610000000000001</v>
      </c>
      <c r="G105" t="s">
        <v>14</v>
      </c>
      <c r="H105">
        <v>37</v>
      </c>
      <c r="I105" t="s">
        <v>107</v>
      </c>
      <c r="J105" t="s">
        <v>108</v>
      </c>
      <c r="K105">
        <v>1287896400</v>
      </c>
      <c r="L105">
        <v>1288674000</v>
      </c>
      <c r="M105" t="b">
        <v>0</v>
      </c>
      <c r="N105" t="b">
        <v>0</v>
      </c>
      <c r="O105" t="s">
        <v>50</v>
      </c>
    </row>
    <row r="106" spans="1:15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1"/>
        <v>1.4314010067114094</v>
      </c>
      <c r="G106" t="s">
        <v>20</v>
      </c>
      <c r="H106">
        <v>1917</v>
      </c>
      <c r="I106" t="s">
        <v>21</v>
      </c>
      <c r="J106" t="s">
        <v>22</v>
      </c>
      <c r="K106">
        <v>1495515600</v>
      </c>
      <c r="L106">
        <v>1495602000</v>
      </c>
      <c r="M106" t="b">
        <v>0</v>
      </c>
      <c r="N106" t="b">
        <v>0</v>
      </c>
      <c r="O106" t="s">
        <v>60</v>
      </c>
    </row>
    <row r="107" spans="1:15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1"/>
        <v>1.4454411764705883</v>
      </c>
      <c r="G107" t="s">
        <v>20</v>
      </c>
      <c r="H107">
        <v>95</v>
      </c>
      <c r="I107" t="s">
        <v>21</v>
      </c>
      <c r="J107" t="s">
        <v>22</v>
      </c>
      <c r="K107">
        <v>1364878800</v>
      </c>
      <c r="L107">
        <v>1366434000</v>
      </c>
      <c r="M107" t="b">
        <v>0</v>
      </c>
      <c r="N107" t="b">
        <v>0</v>
      </c>
      <c r="O107" t="s">
        <v>28</v>
      </c>
    </row>
    <row r="108" spans="1:15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1"/>
        <v>3.5912820512820511</v>
      </c>
      <c r="G108" t="s">
        <v>20</v>
      </c>
      <c r="H108">
        <v>147</v>
      </c>
      <c r="I108" t="s">
        <v>21</v>
      </c>
      <c r="J108" t="s">
        <v>22</v>
      </c>
      <c r="K108">
        <v>1567918800</v>
      </c>
      <c r="L108">
        <v>1568350800</v>
      </c>
      <c r="M108" t="b">
        <v>0</v>
      </c>
      <c r="N108" t="b">
        <v>0</v>
      </c>
      <c r="O108" t="s">
        <v>33</v>
      </c>
    </row>
    <row r="109" spans="1:15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1"/>
        <v>1.8648571428571428</v>
      </c>
      <c r="G109" t="s">
        <v>20</v>
      </c>
      <c r="H109">
        <v>86</v>
      </c>
      <c r="I109" t="s">
        <v>21</v>
      </c>
      <c r="J109" t="s">
        <v>22</v>
      </c>
      <c r="K109">
        <v>1524459600</v>
      </c>
      <c r="L109">
        <v>1525928400</v>
      </c>
      <c r="M109" t="b">
        <v>0</v>
      </c>
      <c r="N109" t="b">
        <v>1</v>
      </c>
      <c r="O109" t="s">
        <v>33</v>
      </c>
    </row>
    <row r="110" spans="1:15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1"/>
        <v>5.9526666666666666</v>
      </c>
      <c r="G110" t="s">
        <v>20</v>
      </c>
      <c r="H110">
        <v>83</v>
      </c>
      <c r="I110" t="s">
        <v>21</v>
      </c>
      <c r="J110" t="s">
        <v>22</v>
      </c>
      <c r="K110">
        <v>1333688400</v>
      </c>
      <c r="L110">
        <v>1336885200</v>
      </c>
      <c r="M110" t="b">
        <v>0</v>
      </c>
      <c r="N110" t="b">
        <v>0</v>
      </c>
      <c r="O110" t="s">
        <v>42</v>
      </c>
    </row>
    <row r="111" spans="1:15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1"/>
        <v>0.5921153846153846</v>
      </c>
      <c r="G111" t="s">
        <v>14</v>
      </c>
      <c r="H111">
        <v>60</v>
      </c>
      <c r="I111" t="s">
        <v>21</v>
      </c>
      <c r="J111" t="s">
        <v>22</v>
      </c>
      <c r="K111">
        <v>1389506400</v>
      </c>
      <c r="L111">
        <v>1389679200</v>
      </c>
      <c r="M111" t="b">
        <v>0</v>
      </c>
      <c r="N111" t="b">
        <v>0</v>
      </c>
      <c r="O111" t="s">
        <v>269</v>
      </c>
    </row>
    <row r="112" spans="1:15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1"/>
        <v>0.14962780898876404</v>
      </c>
      <c r="G112" t="s">
        <v>14</v>
      </c>
      <c r="H112">
        <v>296</v>
      </c>
      <c r="I112" t="s">
        <v>21</v>
      </c>
      <c r="J112" t="s">
        <v>22</v>
      </c>
      <c r="K112">
        <v>1536642000</v>
      </c>
      <c r="L112">
        <v>1538283600</v>
      </c>
      <c r="M112" t="b">
        <v>0</v>
      </c>
      <c r="N112" t="b">
        <v>0</v>
      </c>
      <c r="O112" t="s">
        <v>17</v>
      </c>
    </row>
    <row r="113" spans="1:15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1"/>
        <v>1.1995602605863191</v>
      </c>
      <c r="G113" t="s">
        <v>20</v>
      </c>
      <c r="H113">
        <v>676</v>
      </c>
      <c r="I113" t="s">
        <v>21</v>
      </c>
      <c r="J113" t="s">
        <v>22</v>
      </c>
      <c r="K113">
        <v>1348290000</v>
      </c>
      <c r="L113">
        <v>1348808400</v>
      </c>
      <c r="M113" t="b">
        <v>0</v>
      </c>
      <c r="N113" t="b">
        <v>0</v>
      </c>
      <c r="O113" t="s">
        <v>133</v>
      </c>
    </row>
    <row r="114" spans="1:15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1"/>
        <v>2.6882978723404256</v>
      </c>
      <c r="G114" t="s">
        <v>20</v>
      </c>
      <c r="H114">
        <v>361</v>
      </c>
      <c r="I114" t="s">
        <v>26</v>
      </c>
      <c r="J114" t="s">
        <v>27</v>
      </c>
      <c r="K114">
        <v>1408856400</v>
      </c>
      <c r="L114">
        <v>1410152400</v>
      </c>
      <c r="M114" t="b">
        <v>0</v>
      </c>
      <c r="N114" t="b">
        <v>0</v>
      </c>
      <c r="O114" t="s">
        <v>28</v>
      </c>
    </row>
    <row r="115" spans="1:15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1"/>
        <v>3.7687878787878786</v>
      </c>
      <c r="G115" t="s">
        <v>20</v>
      </c>
      <c r="H115">
        <v>131</v>
      </c>
      <c r="I115" t="s">
        <v>21</v>
      </c>
      <c r="J115" t="s">
        <v>22</v>
      </c>
      <c r="K115">
        <v>1505192400</v>
      </c>
      <c r="L115">
        <v>1505797200</v>
      </c>
      <c r="M115" t="b">
        <v>0</v>
      </c>
      <c r="N115" t="b">
        <v>0</v>
      </c>
      <c r="O115" t="s">
        <v>17</v>
      </c>
    </row>
    <row r="116" spans="1:15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1"/>
        <v>7.2715789473684209</v>
      </c>
      <c r="G116" t="s">
        <v>20</v>
      </c>
      <c r="H116">
        <v>126</v>
      </c>
      <c r="I116" t="s">
        <v>21</v>
      </c>
      <c r="J116" t="s">
        <v>22</v>
      </c>
      <c r="K116">
        <v>1554786000</v>
      </c>
      <c r="L116">
        <v>1554872400</v>
      </c>
      <c r="M116" t="b">
        <v>0</v>
      </c>
      <c r="N116" t="b">
        <v>1</v>
      </c>
      <c r="O116" t="s">
        <v>65</v>
      </c>
    </row>
    <row r="117" spans="1:15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1"/>
        <v>0.87211757648470301</v>
      </c>
      <c r="G117" t="s">
        <v>14</v>
      </c>
      <c r="H117">
        <v>3304</v>
      </c>
      <c r="I117" t="s">
        <v>107</v>
      </c>
      <c r="J117" t="s">
        <v>108</v>
      </c>
      <c r="K117">
        <v>1510898400</v>
      </c>
      <c r="L117">
        <v>1513922400</v>
      </c>
      <c r="M117" t="b">
        <v>0</v>
      </c>
      <c r="N117" t="b">
        <v>0</v>
      </c>
      <c r="O117" t="s">
        <v>119</v>
      </c>
    </row>
    <row r="118" spans="1:15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1"/>
        <v>0.88</v>
      </c>
      <c r="G118" t="s">
        <v>14</v>
      </c>
      <c r="H118">
        <v>73</v>
      </c>
      <c r="I118" t="s">
        <v>21</v>
      </c>
      <c r="J118" t="s">
        <v>22</v>
      </c>
      <c r="K118">
        <v>1442552400</v>
      </c>
      <c r="L118">
        <v>1442638800</v>
      </c>
      <c r="M118" t="b">
        <v>0</v>
      </c>
      <c r="N118" t="b">
        <v>0</v>
      </c>
      <c r="O118" t="s">
        <v>33</v>
      </c>
    </row>
    <row r="119" spans="1:15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1"/>
        <v>1.7393877551020409</v>
      </c>
      <c r="G119" t="s">
        <v>20</v>
      </c>
      <c r="H119">
        <v>275</v>
      </c>
      <c r="I119" t="s">
        <v>21</v>
      </c>
      <c r="J119" t="s">
        <v>22</v>
      </c>
      <c r="K119">
        <v>1316667600</v>
      </c>
      <c r="L119">
        <v>1317186000</v>
      </c>
      <c r="M119" t="b">
        <v>0</v>
      </c>
      <c r="N119" t="b">
        <v>0</v>
      </c>
      <c r="O119" t="s">
        <v>269</v>
      </c>
    </row>
    <row r="120" spans="1:15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1"/>
        <v>1.1761111111111111</v>
      </c>
      <c r="G120" t="s">
        <v>20</v>
      </c>
      <c r="H120">
        <v>67</v>
      </c>
      <c r="I120" t="s">
        <v>21</v>
      </c>
      <c r="J120" t="s">
        <v>22</v>
      </c>
      <c r="K120">
        <v>1390716000</v>
      </c>
      <c r="L120">
        <v>1391234400</v>
      </c>
      <c r="M120" t="b">
        <v>0</v>
      </c>
      <c r="N120" t="b">
        <v>0</v>
      </c>
      <c r="O120" t="s">
        <v>122</v>
      </c>
    </row>
    <row r="121" spans="1:15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1"/>
        <v>2.1496</v>
      </c>
      <c r="G121" t="s">
        <v>20</v>
      </c>
      <c r="H121">
        <v>154</v>
      </c>
      <c r="I121" t="s">
        <v>21</v>
      </c>
      <c r="J121" t="s">
        <v>22</v>
      </c>
      <c r="K121">
        <v>1402894800</v>
      </c>
      <c r="L121">
        <v>1404363600</v>
      </c>
      <c r="M121" t="b">
        <v>0</v>
      </c>
      <c r="N121" t="b">
        <v>1</v>
      </c>
      <c r="O121" t="s">
        <v>42</v>
      </c>
    </row>
    <row r="122" spans="1:15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1"/>
        <v>1.4949667110519307</v>
      </c>
      <c r="G122" t="s">
        <v>20</v>
      </c>
      <c r="H122">
        <v>1782</v>
      </c>
      <c r="I122" t="s">
        <v>21</v>
      </c>
      <c r="J122" t="s">
        <v>22</v>
      </c>
      <c r="K122">
        <v>1429246800</v>
      </c>
      <c r="L122">
        <v>1429592400</v>
      </c>
      <c r="M122" t="b">
        <v>0</v>
      </c>
      <c r="N122" t="b">
        <v>1</v>
      </c>
      <c r="O122" t="s">
        <v>292</v>
      </c>
    </row>
    <row r="123" spans="1:15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1"/>
        <v>2.1933995584988963</v>
      </c>
      <c r="G123" t="s">
        <v>20</v>
      </c>
      <c r="H123">
        <v>903</v>
      </c>
      <c r="I123" t="s">
        <v>21</v>
      </c>
      <c r="J123" t="s">
        <v>22</v>
      </c>
      <c r="K123">
        <v>1412485200</v>
      </c>
      <c r="L123">
        <v>1413608400</v>
      </c>
      <c r="M123" t="b">
        <v>0</v>
      </c>
      <c r="N123" t="b">
        <v>0</v>
      </c>
      <c r="O123" t="s">
        <v>89</v>
      </c>
    </row>
    <row r="124" spans="1:15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1"/>
        <v>0.64367690058479532</v>
      </c>
      <c r="G124" t="s">
        <v>14</v>
      </c>
      <c r="H124">
        <v>3387</v>
      </c>
      <c r="I124" t="s">
        <v>21</v>
      </c>
      <c r="J124" t="s">
        <v>22</v>
      </c>
      <c r="K124">
        <v>1417068000</v>
      </c>
      <c r="L124">
        <v>1419400800</v>
      </c>
      <c r="M124" t="b">
        <v>0</v>
      </c>
      <c r="N124" t="b">
        <v>0</v>
      </c>
      <c r="O124" t="s">
        <v>119</v>
      </c>
    </row>
    <row r="125" spans="1:15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1"/>
        <v>0.18622397298818233</v>
      </c>
      <c r="G125" t="s">
        <v>14</v>
      </c>
      <c r="H125">
        <v>662</v>
      </c>
      <c r="I125" t="s">
        <v>15</v>
      </c>
      <c r="J125" t="s">
        <v>16</v>
      </c>
      <c r="K125">
        <v>1448344800</v>
      </c>
      <c r="L125">
        <v>1448604000</v>
      </c>
      <c r="M125" t="b">
        <v>1</v>
      </c>
      <c r="N125" t="b">
        <v>0</v>
      </c>
      <c r="O125" t="s">
        <v>33</v>
      </c>
    </row>
    <row r="126" spans="1:15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1"/>
        <v>3.6776923076923076</v>
      </c>
      <c r="G126" t="s">
        <v>20</v>
      </c>
      <c r="H126">
        <v>94</v>
      </c>
      <c r="I126" t="s">
        <v>107</v>
      </c>
      <c r="J126" t="s">
        <v>108</v>
      </c>
      <c r="K126">
        <v>1557723600</v>
      </c>
      <c r="L126">
        <v>1562302800</v>
      </c>
      <c r="M126" t="b">
        <v>0</v>
      </c>
      <c r="N126" t="b">
        <v>0</v>
      </c>
      <c r="O126" t="s">
        <v>122</v>
      </c>
    </row>
    <row r="127" spans="1:15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1"/>
        <v>1.5990566037735849</v>
      </c>
      <c r="G127" t="s">
        <v>20</v>
      </c>
      <c r="H127">
        <v>180</v>
      </c>
      <c r="I127" t="s">
        <v>21</v>
      </c>
      <c r="J127" t="s">
        <v>22</v>
      </c>
      <c r="K127">
        <v>1537333200</v>
      </c>
      <c r="L127">
        <v>1537678800</v>
      </c>
      <c r="M127" t="b">
        <v>0</v>
      </c>
      <c r="N127" t="b">
        <v>0</v>
      </c>
      <c r="O127" t="s">
        <v>33</v>
      </c>
    </row>
    <row r="128" spans="1:15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1"/>
        <v>0.38633185349611543</v>
      </c>
      <c r="G128" t="s">
        <v>14</v>
      </c>
      <c r="H128">
        <v>774</v>
      </c>
      <c r="I128" t="s">
        <v>21</v>
      </c>
      <c r="J128" t="s">
        <v>22</v>
      </c>
      <c r="K128">
        <v>1471150800</v>
      </c>
      <c r="L128">
        <v>1473570000</v>
      </c>
      <c r="M128" t="b">
        <v>0</v>
      </c>
      <c r="N128" t="b">
        <v>1</v>
      </c>
      <c r="O128" t="s">
        <v>33</v>
      </c>
    </row>
    <row r="129" spans="1:15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1"/>
        <v>0.51421511627906979</v>
      </c>
      <c r="G129" t="s">
        <v>14</v>
      </c>
      <c r="H129">
        <v>672</v>
      </c>
      <c r="I129" t="s">
        <v>15</v>
      </c>
      <c r="J129" t="s">
        <v>16</v>
      </c>
      <c r="K129">
        <v>1273640400</v>
      </c>
      <c r="L129">
        <v>1273899600</v>
      </c>
      <c r="M129" t="b">
        <v>0</v>
      </c>
      <c r="N129" t="b">
        <v>0</v>
      </c>
      <c r="O129" t="s">
        <v>33</v>
      </c>
    </row>
    <row r="130" spans="1:15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1"/>
        <v>0.60334277620396604</v>
      </c>
      <c r="G130" t="s">
        <v>74</v>
      </c>
      <c r="H130">
        <v>532</v>
      </c>
      <c r="I130" t="s">
        <v>21</v>
      </c>
      <c r="J130" t="s">
        <v>22</v>
      </c>
      <c r="K130">
        <v>1282885200</v>
      </c>
      <c r="L130">
        <v>1284008400</v>
      </c>
      <c r="M130" t="b">
        <v>0</v>
      </c>
      <c r="N130" t="b">
        <v>0</v>
      </c>
      <c r="O130" t="s">
        <v>23</v>
      </c>
    </row>
    <row r="131" spans="1:15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2">E131/D131</f>
        <v>3.2026936026936029E-2</v>
      </c>
      <c r="G131" t="s">
        <v>74</v>
      </c>
      <c r="H131">
        <v>55</v>
      </c>
      <c r="I131" t="s">
        <v>26</v>
      </c>
      <c r="J131" t="s">
        <v>27</v>
      </c>
      <c r="K131">
        <v>1422943200</v>
      </c>
      <c r="L131">
        <v>1425103200</v>
      </c>
      <c r="M131" t="b">
        <v>0</v>
      </c>
      <c r="N131" t="b">
        <v>0</v>
      </c>
      <c r="O131" t="s">
        <v>17</v>
      </c>
    </row>
    <row r="132" spans="1:15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2"/>
        <v>1.5546875</v>
      </c>
      <c r="G132" t="s">
        <v>20</v>
      </c>
      <c r="H132">
        <v>533</v>
      </c>
      <c r="I132" t="s">
        <v>36</v>
      </c>
      <c r="J132" t="s">
        <v>37</v>
      </c>
      <c r="K132">
        <v>1319605200</v>
      </c>
      <c r="L132">
        <v>1320991200</v>
      </c>
      <c r="M132" t="b">
        <v>0</v>
      </c>
      <c r="N132" t="b">
        <v>0</v>
      </c>
      <c r="O132" t="s">
        <v>53</v>
      </c>
    </row>
    <row r="133" spans="1:15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2"/>
        <v>1.0085974499089254</v>
      </c>
      <c r="G133" t="s">
        <v>20</v>
      </c>
      <c r="H133">
        <v>2443</v>
      </c>
      <c r="I133" t="s">
        <v>40</v>
      </c>
      <c r="J133" t="s">
        <v>41</v>
      </c>
      <c r="K133">
        <v>1385704800</v>
      </c>
      <c r="L133">
        <v>1386828000</v>
      </c>
      <c r="M133" t="b">
        <v>0</v>
      </c>
      <c r="N133" t="b">
        <v>0</v>
      </c>
      <c r="O133" t="s">
        <v>28</v>
      </c>
    </row>
    <row r="134" spans="1:15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2"/>
        <v>1.1618181818181819</v>
      </c>
      <c r="G134" t="s">
        <v>20</v>
      </c>
      <c r="H134">
        <v>89</v>
      </c>
      <c r="I134" t="s">
        <v>21</v>
      </c>
      <c r="J134" t="s">
        <v>22</v>
      </c>
      <c r="K134">
        <v>1515736800</v>
      </c>
      <c r="L134">
        <v>1517119200</v>
      </c>
      <c r="M134" t="b">
        <v>0</v>
      </c>
      <c r="N134" t="b">
        <v>1</v>
      </c>
      <c r="O134" t="s">
        <v>33</v>
      </c>
    </row>
    <row r="135" spans="1:15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2"/>
        <v>3.1077777777777778</v>
      </c>
      <c r="G135" t="s">
        <v>20</v>
      </c>
      <c r="H135">
        <v>159</v>
      </c>
      <c r="I135" t="s">
        <v>21</v>
      </c>
      <c r="J135" t="s">
        <v>22</v>
      </c>
      <c r="K135">
        <v>1313125200</v>
      </c>
      <c r="L135">
        <v>1315026000</v>
      </c>
      <c r="M135" t="b">
        <v>0</v>
      </c>
      <c r="N135" t="b">
        <v>0</v>
      </c>
      <c r="O135" t="s">
        <v>319</v>
      </c>
    </row>
    <row r="136" spans="1:15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2"/>
        <v>0.89736683417085428</v>
      </c>
      <c r="G136" t="s">
        <v>14</v>
      </c>
      <c r="H136">
        <v>940</v>
      </c>
      <c r="I136" t="s">
        <v>98</v>
      </c>
      <c r="J136" t="s">
        <v>99</v>
      </c>
      <c r="K136">
        <v>1308459600</v>
      </c>
      <c r="L136">
        <v>1312693200</v>
      </c>
      <c r="M136" t="b">
        <v>0</v>
      </c>
      <c r="N136" t="b">
        <v>1</v>
      </c>
      <c r="O136" t="s">
        <v>42</v>
      </c>
    </row>
    <row r="137" spans="1:15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2"/>
        <v>0.71272727272727276</v>
      </c>
      <c r="G137" t="s">
        <v>14</v>
      </c>
      <c r="H137">
        <v>117</v>
      </c>
      <c r="I137" t="s">
        <v>21</v>
      </c>
      <c r="J137" t="s">
        <v>22</v>
      </c>
      <c r="K137">
        <v>1362636000</v>
      </c>
      <c r="L137">
        <v>1363064400</v>
      </c>
      <c r="M137" t="b">
        <v>0</v>
      </c>
      <c r="N137" t="b">
        <v>1</v>
      </c>
      <c r="O137" t="s">
        <v>33</v>
      </c>
    </row>
    <row r="138" spans="1:15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2"/>
        <v>3.2862318840579711E-2</v>
      </c>
      <c r="G138" t="s">
        <v>74</v>
      </c>
      <c r="H138">
        <v>58</v>
      </c>
      <c r="I138" t="s">
        <v>21</v>
      </c>
      <c r="J138" t="s">
        <v>22</v>
      </c>
      <c r="K138">
        <v>1402117200</v>
      </c>
      <c r="L138">
        <v>1403154000</v>
      </c>
      <c r="M138" t="b">
        <v>0</v>
      </c>
      <c r="N138" t="b">
        <v>1</v>
      </c>
      <c r="O138" t="s">
        <v>53</v>
      </c>
    </row>
    <row r="139" spans="1:15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2"/>
        <v>2.617777777777778</v>
      </c>
      <c r="G139" t="s">
        <v>20</v>
      </c>
      <c r="H139">
        <v>50</v>
      </c>
      <c r="I139" t="s">
        <v>21</v>
      </c>
      <c r="J139" t="s">
        <v>22</v>
      </c>
      <c r="K139">
        <v>1286341200</v>
      </c>
      <c r="L139">
        <v>1286859600</v>
      </c>
      <c r="M139" t="b">
        <v>0</v>
      </c>
      <c r="N139" t="b">
        <v>0</v>
      </c>
      <c r="O139" t="s">
        <v>68</v>
      </c>
    </row>
    <row r="140" spans="1:15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2"/>
        <v>0.96</v>
      </c>
      <c r="G140" t="s">
        <v>14</v>
      </c>
      <c r="H140">
        <v>115</v>
      </c>
      <c r="I140" t="s">
        <v>21</v>
      </c>
      <c r="J140" t="s">
        <v>22</v>
      </c>
      <c r="K140">
        <v>1348808400</v>
      </c>
      <c r="L140">
        <v>1349326800</v>
      </c>
      <c r="M140" t="b">
        <v>0</v>
      </c>
      <c r="N140" t="b">
        <v>0</v>
      </c>
      <c r="O140" t="s">
        <v>292</v>
      </c>
    </row>
    <row r="141" spans="1:15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2"/>
        <v>0.20896851248642778</v>
      </c>
      <c r="G141" t="s">
        <v>14</v>
      </c>
      <c r="H141">
        <v>326</v>
      </c>
      <c r="I141" t="s">
        <v>21</v>
      </c>
      <c r="J141" t="s">
        <v>22</v>
      </c>
      <c r="K141">
        <v>1429592400</v>
      </c>
      <c r="L141">
        <v>1430974800</v>
      </c>
      <c r="M141" t="b">
        <v>0</v>
      </c>
      <c r="N141" t="b">
        <v>1</v>
      </c>
      <c r="O141" t="s">
        <v>65</v>
      </c>
    </row>
    <row r="142" spans="1:15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2"/>
        <v>2.2316363636363636</v>
      </c>
      <c r="G142" t="s">
        <v>20</v>
      </c>
      <c r="H142">
        <v>186</v>
      </c>
      <c r="I142" t="s">
        <v>21</v>
      </c>
      <c r="J142" t="s">
        <v>22</v>
      </c>
      <c r="K142">
        <v>1519538400</v>
      </c>
      <c r="L142">
        <v>1519970400</v>
      </c>
      <c r="M142" t="b">
        <v>0</v>
      </c>
      <c r="N142" t="b">
        <v>0</v>
      </c>
      <c r="O142" t="s">
        <v>42</v>
      </c>
    </row>
    <row r="143" spans="1:15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2"/>
        <v>1.0159097978227061</v>
      </c>
      <c r="G143" t="s">
        <v>20</v>
      </c>
      <c r="H143">
        <v>1071</v>
      </c>
      <c r="I143" t="s">
        <v>21</v>
      </c>
      <c r="J143" t="s">
        <v>22</v>
      </c>
      <c r="K143">
        <v>1434085200</v>
      </c>
      <c r="L143">
        <v>1434603600</v>
      </c>
      <c r="M143" t="b">
        <v>0</v>
      </c>
      <c r="N143" t="b">
        <v>0</v>
      </c>
      <c r="O143" t="s">
        <v>28</v>
      </c>
    </row>
    <row r="144" spans="1:15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2"/>
        <v>2.3003999999999998</v>
      </c>
      <c r="G144" t="s">
        <v>20</v>
      </c>
      <c r="H144">
        <v>117</v>
      </c>
      <c r="I144" t="s">
        <v>21</v>
      </c>
      <c r="J144" t="s">
        <v>22</v>
      </c>
      <c r="K144">
        <v>1333688400</v>
      </c>
      <c r="L144">
        <v>1337230800</v>
      </c>
      <c r="M144" t="b">
        <v>0</v>
      </c>
      <c r="N144" t="b">
        <v>0</v>
      </c>
      <c r="O144" t="s">
        <v>28</v>
      </c>
    </row>
    <row r="145" spans="1:15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2"/>
        <v>1.355925925925926</v>
      </c>
      <c r="G145" t="s">
        <v>20</v>
      </c>
      <c r="H145">
        <v>70</v>
      </c>
      <c r="I145" t="s">
        <v>21</v>
      </c>
      <c r="J145" t="s">
        <v>22</v>
      </c>
      <c r="K145">
        <v>1277701200</v>
      </c>
      <c r="L145">
        <v>1279429200</v>
      </c>
      <c r="M145" t="b">
        <v>0</v>
      </c>
      <c r="N145" t="b">
        <v>0</v>
      </c>
      <c r="O145" t="s">
        <v>60</v>
      </c>
    </row>
    <row r="146" spans="1:15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2"/>
        <v>1.2909999999999999</v>
      </c>
      <c r="G146" t="s">
        <v>20</v>
      </c>
      <c r="H146">
        <v>135</v>
      </c>
      <c r="I146" t="s">
        <v>21</v>
      </c>
      <c r="J146" t="s">
        <v>22</v>
      </c>
      <c r="K146">
        <v>1560747600</v>
      </c>
      <c r="L146">
        <v>1561438800</v>
      </c>
      <c r="M146" t="b">
        <v>0</v>
      </c>
      <c r="N146" t="b">
        <v>0</v>
      </c>
      <c r="O146" t="s">
        <v>33</v>
      </c>
    </row>
    <row r="147" spans="1:15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2"/>
        <v>2.3651200000000001</v>
      </c>
      <c r="G147" t="s">
        <v>20</v>
      </c>
      <c r="H147">
        <v>768</v>
      </c>
      <c r="I147" t="s">
        <v>98</v>
      </c>
      <c r="J147" t="s">
        <v>99</v>
      </c>
      <c r="K147">
        <v>1410066000</v>
      </c>
      <c r="L147">
        <v>1410498000</v>
      </c>
      <c r="M147" t="b">
        <v>0</v>
      </c>
      <c r="N147" t="b">
        <v>0</v>
      </c>
      <c r="O147" t="s">
        <v>65</v>
      </c>
    </row>
    <row r="148" spans="1:15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2"/>
        <v>0.17249999999999999</v>
      </c>
      <c r="G148" t="s">
        <v>74</v>
      </c>
      <c r="H148">
        <v>51</v>
      </c>
      <c r="I148" t="s">
        <v>21</v>
      </c>
      <c r="J148" t="s">
        <v>22</v>
      </c>
      <c r="K148">
        <v>1320732000</v>
      </c>
      <c r="L148">
        <v>1322460000</v>
      </c>
      <c r="M148" t="b">
        <v>0</v>
      </c>
      <c r="N148" t="b">
        <v>0</v>
      </c>
      <c r="O148" t="s">
        <v>33</v>
      </c>
    </row>
    <row r="149" spans="1:15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2"/>
        <v>1.1249397590361445</v>
      </c>
      <c r="G149" t="s">
        <v>20</v>
      </c>
      <c r="H149">
        <v>199</v>
      </c>
      <c r="I149" t="s">
        <v>21</v>
      </c>
      <c r="J149" t="s">
        <v>22</v>
      </c>
      <c r="K149">
        <v>1465794000</v>
      </c>
      <c r="L149">
        <v>1466312400</v>
      </c>
      <c r="M149" t="b">
        <v>0</v>
      </c>
      <c r="N149" t="b">
        <v>1</v>
      </c>
      <c r="O149" t="s">
        <v>33</v>
      </c>
    </row>
    <row r="150" spans="1:15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2"/>
        <v>1.2102150537634409</v>
      </c>
      <c r="G150" t="s">
        <v>20</v>
      </c>
      <c r="H150">
        <v>107</v>
      </c>
      <c r="I150" t="s">
        <v>21</v>
      </c>
      <c r="J150" t="s">
        <v>22</v>
      </c>
      <c r="K150">
        <v>1500958800</v>
      </c>
      <c r="L150">
        <v>1501736400</v>
      </c>
      <c r="M150" t="b">
        <v>0</v>
      </c>
      <c r="N150" t="b">
        <v>0</v>
      </c>
      <c r="O150" t="s">
        <v>65</v>
      </c>
    </row>
    <row r="151" spans="1:15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2"/>
        <v>2.1987096774193549</v>
      </c>
      <c r="G151" t="s">
        <v>20</v>
      </c>
      <c r="H151">
        <v>195</v>
      </c>
      <c r="I151" t="s">
        <v>21</v>
      </c>
      <c r="J151" t="s">
        <v>22</v>
      </c>
      <c r="K151">
        <v>1357020000</v>
      </c>
      <c r="L151">
        <v>1361512800</v>
      </c>
      <c r="M151" t="b">
        <v>0</v>
      </c>
      <c r="N151" t="b">
        <v>0</v>
      </c>
      <c r="O151" t="s">
        <v>60</v>
      </c>
    </row>
    <row r="152" spans="1:15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2"/>
        <v>0.01</v>
      </c>
      <c r="G152" t="s">
        <v>14</v>
      </c>
      <c r="H152">
        <v>1</v>
      </c>
      <c r="I152" t="s">
        <v>21</v>
      </c>
      <c r="J152" t="s">
        <v>22</v>
      </c>
      <c r="K152">
        <v>1544940000</v>
      </c>
      <c r="L152">
        <v>1545026400</v>
      </c>
      <c r="M152" t="b">
        <v>0</v>
      </c>
      <c r="N152" t="b">
        <v>0</v>
      </c>
      <c r="O152" t="s">
        <v>23</v>
      </c>
    </row>
    <row r="153" spans="1:15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2"/>
        <v>0.64166909620991253</v>
      </c>
      <c r="G153" t="s">
        <v>14</v>
      </c>
      <c r="H153">
        <v>1467</v>
      </c>
      <c r="I153" t="s">
        <v>21</v>
      </c>
      <c r="J153" t="s">
        <v>22</v>
      </c>
      <c r="K153">
        <v>1402290000</v>
      </c>
      <c r="L153">
        <v>1406696400</v>
      </c>
      <c r="M153" t="b">
        <v>0</v>
      </c>
      <c r="N153" t="b">
        <v>0</v>
      </c>
      <c r="O153" t="s">
        <v>50</v>
      </c>
    </row>
    <row r="154" spans="1:15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2"/>
        <v>4.2306746987951804</v>
      </c>
      <c r="G154" t="s">
        <v>20</v>
      </c>
      <c r="H154">
        <v>3376</v>
      </c>
      <c r="I154" t="s">
        <v>21</v>
      </c>
      <c r="J154" t="s">
        <v>22</v>
      </c>
      <c r="K154">
        <v>1487311200</v>
      </c>
      <c r="L154">
        <v>1487916000</v>
      </c>
      <c r="M154" t="b">
        <v>0</v>
      </c>
      <c r="N154" t="b">
        <v>0</v>
      </c>
      <c r="O154" t="s">
        <v>60</v>
      </c>
    </row>
    <row r="155" spans="1:15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2"/>
        <v>0.92984160506863778</v>
      </c>
      <c r="G155" t="s">
        <v>14</v>
      </c>
      <c r="H155">
        <v>5681</v>
      </c>
      <c r="I155" t="s">
        <v>21</v>
      </c>
      <c r="J155" t="s">
        <v>22</v>
      </c>
      <c r="K155">
        <v>1350622800</v>
      </c>
      <c r="L155">
        <v>1351141200</v>
      </c>
      <c r="M155" t="b">
        <v>0</v>
      </c>
      <c r="N155" t="b">
        <v>0</v>
      </c>
      <c r="O155" t="s">
        <v>33</v>
      </c>
    </row>
    <row r="156" spans="1:15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2"/>
        <v>0.58756567425569173</v>
      </c>
      <c r="G156" t="s">
        <v>14</v>
      </c>
      <c r="H156">
        <v>1059</v>
      </c>
      <c r="I156" t="s">
        <v>21</v>
      </c>
      <c r="J156" t="s">
        <v>22</v>
      </c>
      <c r="K156">
        <v>1463029200</v>
      </c>
      <c r="L156">
        <v>1465016400</v>
      </c>
      <c r="M156" t="b">
        <v>0</v>
      </c>
      <c r="N156" t="b">
        <v>1</v>
      </c>
      <c r="O156" t="s">
        <v>60</v>
      </c>
    </row>
    <row r="157" spans="1:15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2"/>
        <v>0.65022222222222226</v>
      </c>
      <c r="G157" t="s">
        <v>14</v>
      </c>
      <c r="H157">
        <v>1194</v>
      </c>
      <c r="I157" t="s">
        <v>21</v>
      </c>
      <c r="J157" t="s">
        <v>22</v>
      </c>
      <c r="K157">
        <v>1269493200</v>
      </c>
      <c r="L157">
        <v>1270789200</v>
      </c>
      <c r="M157" t="b">
        <v>0</v>
      </c>
      <c r="N157" t="b">
        <v>0</v>
      </c>
      <c r="O157" t="s">
        <v>33</v>
      </c>
    </row>
    <row r="158" spans="1:15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2"/>
        <v>0.73939560439560437</v>
      </c>
      <c r="G158" t="s">
        <v>74</v>
      </c>
      <c r="H158">
        <v>379</v>
      </c>
      <c r="I158" t="s">
        <v>26</v>
      </c>
      <c r="J158" t="s">
        <v>27</v>
      </c>
      <c r="K158">
        <v>1570251600</v>
      </c>
      <c r="L158">
        <v>1572325200</v>
      </c>
      <c r="M158" t="b">
        <v>0</v>
      </c>
      <c r="N158" t="b">
        <v>0</v>
      </c>
      <c r="O158" t="s">
        <v>23</v>
      </c>
    </row>
    <row r="159" spans="1:15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2"/>
        <v>0.52666666666666662</v>
      </c>
      <c r="G159" t="s">
        <v>14</v>
      </c>
      <c r="H159">
        <v>30</v>
      </c>
      <c r="I159" t="s">
        <v>26</v>
      </c>
      <c r="J159" t="s">
        <v>27</v>
      </c>
      <c r="K159">
        <v>1388383200</v>
      </c>
      <c r="L159">
        <v>1389420000</v>
      </c>
      <c r="M159" t="b">
        <v>0</v>
      </c>
      <c r="N159" t="b">
        <v>0</v>
      </c>
      <c r="O159" t="s">
        <v>122</v>
      </c>
    </row>
    <row r="160" spans="1:15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2"/>
        <v>2.2095238095238097</v>
      </c>
      <c r="G160" t="s">
        <v>20</v>
      </c>
      <c r="H160">
        <v>41</v>
      </c>
      <c r="I160" t="s">
        <v>21</v>
      </c>
      <c r="J160" t="s">
        <v>22</v>
      </c>
      <c r="K160">
        <v>1449554400</v>
      </c>
      <c r="L160">
        <v>1449640800</v>
      </c>
      <c r="M160" t="b">
        <v>0</v>
      </c>
      <c r="N160" t="b">
        <v>0</v>
      </c>
      <c r="O160" t="s">
        <v>23</v>
      </c>
    </row>
    <row r="161" spans="1:15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2"/>
        <v>1.0001150627615063</v>
      </c>
      <c r="G161" t="s">
        <v>20</v>
      </c>
      <c r="H161">
        <v>1821</v>
      </c>
      <c r="I161" t="s">
        <v>21</v>
      </c>
      <c r="J161" t="s">
        <v>22</v>
      </c>
      <c r="K161">
        <v>1553662800</v>
      </c>
      <c r="L161">
        <v>1555218000</v>
      </c>
      <c r="M161" t="b">
        <v>0</v>
      </c>
      <c r="N161" t="b">
        <v>1</v>
      </c>
      <c r="O161" t="s">
        <v>33</v>
      </c>
    </row>
    <row r="162" spans="1:15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2"/>
        <v>1.6231249999999999</v>
      </c>
      <c r="G162" t="s">
        <v>20</v>
      </c>
      <c r="H162">
        <v>164</v>
      </c>
      <c r="I162" t="s">
        <v>21</v>
      </c>
      <c r="J162" t="s">
        <v>22</v>
      </c>
      <c r="K162">
        <v>1556341200</v>
      </c>
      <c r="L162">
        <v>1557723600</v>
      </c>
      <c r="M162" t="b">
        <v>0</v>
      </c>
      <c r="N162" t="b">
        <v>0</v>
      </c>
      <c r="O162" t="s">
        <v>65</v>
      </c>
    </row>
    <row r="163" spans="1:15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2"/>
        <v>0.78181818181818186</v>
      </c>
      <c r="G163" t="s">
        <v>14</v>
      </c>
      <c r="H163">
        <v>75</v>
      </c>
      <c r="I163" t="s">
        <v>21</v>
      </c>
      <c r="J163" t="s">
        <v>22</v>
      </c>
      <c r="K163">
        <v>1442984400</v>
      </c>
      <c r="L163">
        <v>1443502800</v>
      </c>
      <c r="M163" t="b">
        <v>0</v>
      </c>
      <c r="N163" t="b">
        <v>1</v>
      </c>
      <c r="O163" t="s">
        <v>28</v>
      </c>
    </row>
    <row r="164" spans="1:15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2"/>
        <v>1.4973770491803278</v>
      </c>
      <c r="G164" t="s">
        <v>20</v>
      </c>
      <c r="H164">
        <v>157</v>
      </c>
      <c r="I164" t="s">
        <v>98</v>
      </c>
      <c r="J164" t="s">
        <v>99</v>
      </c>
      <c r="K164">
        <v>1544248800</v>
      </c>
      <c r="L164">
        <v>1546840800</v>
      </c>
      <c r="M164" t="b">
        <v>0</v>
      </c>
      <c r="N164" t="b">
        <v>0</v>
      </c>
      <c r="O164" t="s">
        <v>23</v>
      </c>
    </row>
    <row r="165" spans="1:15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2"/>
        <v>2.5325714285714285</v>
      </c>
      <c r="G165" t="s">
        <v>20</v>
      </c>
      <c r="H165">
        <v>246</v>
      </c>
      <c r="I165" t="s">
        <v>21</v>
      </c>
      <c r="J165" t="s">
        <v>22</v>
      </c>
      <c r="K165">
        <v>1508475600</v>
      </c>
      <c r="L165">
        <v>1512712800</v>
      </c>
      <c r="M165" t="b">
        <v>0</v>
      </c>
      <c r="N165" t="b">
        <v>1</v>
      </c>
      <c r="O165" t="s">
        <v>122</v>
      </c>
    </row>
    <row r="166" spans="1:15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2"/>
        <v>1.0016943521594683</v>
      </c>
      <c r="G166" t="s">
        <v>20</v>
      </c>
      <c r="H166">
        <v>1396</v>
      </c>
      <c r="I166" t="s">
        <v>21</v>
      </c>
      <c r="J166" t="s">
        <v>22</v>
      </c>
      <c r="K166">
        <v>1507438800</v>
      </c>
      <c r="L166">
        <v>1507525200</v>
      </c>
      <c r="M166" t="b">
        <v>0</v>
      </c>
      <c r="N166" t="b">
        <v>0</v>
      </c>
      <c r="O166" t="s">
        <v>33</v>
      </c>
    </row>
    <row r="167" spans="1:15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2"/>
        <v>1.2199004424778761</v>
      </c>
      <c r="G167" t="s">
        <v>20</v>
      </c>
      <c r="H167">
        <v>2506</v>
      </c>
      <c r="I167" t="s">
        <v>21</v>
      </c>
      <c r="J167" t="s">
        <v>22</v>
      </c>
      <c r="K167">
        <v>1501563600</v>
      </c>
      <c r="L167">
        <v>1504328400</v>
      </c>
      <c r="M167" t="b">
        <v>0</v>
      </c>
      <c r="N167" t="b">
        <v>0</v>
      </c>
      <c r="O167" t="s">
        <v>28</v>
      </c>
    </row>
    <row r="168" spans="1:15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2"/>
        <v>1.3713265306122449</v>
      </c>
      <c r="G168" t="s">
        <v>20</v>
      </c>
      <c r="H168">
        <v>244</v>
      </c>
      <c r="I168" t="s">
        <v>21</v>
      </c>
      <c r="J168" t="s">
        <v>22</v>
      </c>
      <c r="K168">
        <v>1292997600</v>
      </c>
      <c r="L168">
        <v>1293343200</v>
      </c>
      <c r="M168" t="b">
        <v>0</v>
      </c>
      <c r="N168" t="b">
        <v>0</v>
      </c>
      <c r="O168" t="s">
        <v>122</v>
      </c>
    </row>
    <row r="169" spans="1:15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2"/>
        <v>4.155384615384615</v>
      </c>
      <c r="G169" t="s">
        <v>20</v>
      </c>
      <c r="H169">
        <v>146</v>
      </c>
      <c r="I169" t="s">
        <v>26</v>
      </c>
      <c r="J169" t="s">
        <v>27</v>
      </c>
      <c r="K169">
        <v>1370840400</v>
      </c>
      <c r="L169">
        <v>1371704400</v>
      </c>
      <c r="M169" t="b">
        <v>0</v>
      </c>
      <c r="N169" t="b">
        <v>0</v>
      </c>
      <c r="O169" t="s">
        <v>33</v>
      </c>
    </row>
    <row r="170" spans="1:15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2"/>
        <v>0.3130913348946136</v>
      </c>
      <c r="G170" t="s">
        <v>14</v>
      </c>
      <c r="H170">
        <v>955</v>
      </c>
      <c r="I170" t="s">
        <v>36</v>
      </c>
      <c r="J170" t="s">
        <v>37</v>
      </c>
      <c r="K170">
        <v>1550815200</v>
      </c>
      <c r="L170">
        <v>1552798800</v>
      </c>
      <c r="M170" t="b">
        <v>0</v>
      </c>
      <c r="N170" t="b">
        <v>1</v>
      </c>
      <c r="O170" t="s">
        <v>60</v>
      </c>
    </row>
    <row r="171" spans="1:15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2"/>
        <v>4.240815450643777</v>
      </c>
      <c r="G171" t="s">
        <v>20</v>
      </c>
      <c r="H171">
        <v>1267</v>
      </c>
      <c r="I171" t="s">
        <v>21</v>
      </c>
      <c r="J171" t="s">
        <v>22</v>
      </c>
      <c r="K171">
        <v>1339909200</v>
      </c>
      <c r="L171">
        <v>1342328400</v>
      </c>
      <c r="M171" t="b">
        <v>0</v>
      </c>
      <c r="N171" t="b">
        <v>1</v>
      </c>
      <c r="O171" t="s">
        <v>100</v>
      </c>
    </row>
    <row r="172" spans="1:15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2"/>
        <v>2.9388623072833599E-2</v>
      </c>
      <c r="G172" t="s">
        <v>14</v>
      </c>
      <c r="H172">
        <v>67</v>
      </c>
      <c r="I172" t="s">
        <v>21</v>
      </c>
      <c r="J172" t="s">
        <v>22</v>
      </c>
      <c r="K172">
        <v>1501736400</v>
      </c>
      <c r="L172">
        <v>1502341200</v>
      </c>
      <c r="M172" t="b">
        <v>0</v>
      </c>
      <c r="N172" t="b">
        <v>0</v>
      </c>
      <c r="O172" t="s">
        <v>60</v>
      </c>
    </row>
    <row r="173" spans="1:15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2"/>
        <v>0.1063265306122449</v>
      </c>
      <c r="G173" t="s">
        <v>14</v>
      </c>
      <c r="H173">
        <v>5</v>
      </c>
      <c r="I173" t="s">
        <v>21</v>
      </c>
      <c r="J173" t="s">
        <v>22</v>
      </c>
      <c r="K173">
        <v>1395291600</v>
      </c>
      <c r="L173">
        <v>1397192400</v>
      </c>
      <c r="M173" t="b">
        <v>0</v>
      </c>
      <c r="N173" t="b">
        <v>0</v>
      </c>
      <c r="O173" t="s">
        <v>206</v>
      </c>
    </row>
    <row r="174" spans="1:15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2"/>
        <v>0.82874999999999999</v>
      </c>
      <c r="G174" t="s">
        <v>14</v>
      </c>
      <c r="H174">
        <v>26</v>
      </c>
      <c r="I174" t="s">
        <v>21</v>
      </c>
      <c r="J174" t="s">
        <v>22</v>
      </c>
      <c r="K174">
        <v>1405746000</v>
      </c>
      <c r="L174">
        <v>1407042000</v>
      </c>
      <c r="M174" t="b">
        <v>0</v>
      </c>
      <c r="N174" t="b">
        <v>1</v>
      </c>
      <c r="O174" t="s">
        <v>42</v>
      </c>
    </row>
    <row r="175" spans="1:15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2"/>
        <v>1.6301447776628748</v>
      </c>
      <c r="G175" t="s">
        <v>20</v>
      </c>
      <c r="H175">
        <v>1561</v>
      </c>
      <c r="I175" t="s">
        <v>21</v>
      </c>
      <c r="J175" t="s">
        <v>22</v>
      </c>
      <c r="K175">
        <v>1368853200</v>
      </c>
      <c r="L175">
        <v>1369371600</v>
      </c>
      <c r="M175" t="b">
        <v>0</v>
      </c>
      <c r="N175" t="b">
        <v>0</v>
      </c>
      <c r="O175" t="s">
        <v>33</v>
      </c>
    </row>
    <row r="176" spans="1:15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2"/>
        <v>8.9466666666666672</v>
      </c>
      <c r="G176" t="s">
        <v>20</v>
      </c>
      <c r="H176">
        <v>48</v>
      </c>
      <c r="I176" t="s">
        <v>21</v>
      </c>
      <c r="J176" t="s">
        <v>22</v>
      </c>
      <c r="K176">
        <v>1444021200</v>
      </c>
      <c r="L176">
        <v>1444107600</v>
      </c>
      <c r="M176" t="b">
        <v>0</v>
      </c>
      <c r="N176" t="b">
        <v>1</v>
      </c>
      <c r="O176" t="s">
        <v>65</v>
      </c>
    </row>
    <row r="177" spans="1:15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2"/>
        <v>0.26191501103752757</v>
      </c>
      <c r="G177" t="s">
        <v>14</v>
      </c>
      <c r="H177">
        <v>1130</v>
      </c>
      <c r="I177" t="s">
        <v>21</v>
      </c>
      <c r="J177" t="s">
        <v>22</v>
      </c>
      <c r="K177">
        <v>1472619600</v>
      </c>
      <c r="L177">
        <v>1474261200</v>
      </c>
      <c r="M177" t="b">
        <v>0</v>
      </c>
      <c r="N177" t="b">
        <v>0</v>
      </c>
      <c r="O177" t="s">
        <v>33</v>
      </c>
    </row>
    <row r="178" spans="1:15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2"/>
        <v>0.74834782608695649</v>
      </c>
      <c r="G178" t="s">
        <v>14</v>
      </c>
      <c r="H178">
        <v>782</v>
      </c>
      <c r="I178" t="s">
        <v>21</v>
      </c>
      <c r="J178" t="s">
        <v>22</v>
      </c>
      <c r="K178">
        <v>1472878800</v>
      </c>
      <c r="L178">
        <v>1473656400</v>
      </c>
      <c r="M178" t="b">
        <v>0</v>
      </c>
      <c r="N178" t="b">
        <v>0</v>
      </c>
      <c r="O178" t="s">
        <v>33</v>
      </c>
    </row>
    <row r="179" spans="1:15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2"/>
        <v>4.1647680412371137</v>
      </c>
      <c r="G179" t="s">
        <v>20</v>
      </c>
      <c r="H179">
        <v>2739</v>
      </c>
      <c r="I179" t="s">
        <v>21</v>
      </c>
      <c r="J179" t="s">
        <v>22</v>
      </c>
      <c r="K179">
        <v>1289800800</v>
      </c>
      <c r="L179">
        <v>1291960800</v>
      </c>
      <c r="M179" t="b">
        <v>0</v>
      </c>
      <c r="N179" t="b">
        <v>0</v>
      </c>
      <c r="O179" t="s">
        <v>33</v>
      </c>
    </row>
    <row r="180" spans="1:15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2"/>
        <v>0.96208333333333329</v>
      </c>
      <c r="G180" t="s">
        <v>14</v>
      </c>
      <c r="H180">
        <v>210</v>
      </c>
      <c r="I180" t="s">
        <v>21</v>
      </c>
      <c r="J180" t="s">
        <v>22</v>
      </c>
      <c r="K180">
        <v>1505970000</v>
      </c>
      <c r="L180">
        <v>1506747600</v>
      </c>
      <c r="M180" t="b">
        <v>0</v>
      </c>
      <c r="N180" t="b">
        <v>0</v>
      </c>
      <c r="O180" t="s">
        <v>17</v>
      </c>
    </row>
    <row r="181" spans="1:15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2"/>
        <v>3.5771910112359548</v>
      </c>
      <c r="G181" t="s">
        <v>20</v>
      </c>
      <c r="H181">
        <v>3537</v>
      </c>
      <c r="I181" t="s">
        <v>15</v>
      </c>
      <c r="J181" t="s">
        <v>16</v>
      </c>
      <c r="K181">
        <v>1363496400</v>
      </c>
      <c r="L181">
        <v>1363582800</v>
      </c>
      <c r="M181" t="b">
        <v>0</v>
      </c>
      <c r="N181" t="b">
        <v>1</v>
      </c>
      <c r="O181" t="s">
        <v>33</v>
      </c>
    </row>
    <row r="182" spans="1:15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2"/>
        <v>3.0845714285714285</v>
      </c>
      <c r="G182" t="s">
        <v>20</v>
      </c>
      <c r="H182">
        <v>2107</v>
      </c>
      <c r="I182" t="s">
        <v>26</v>
      </c>
      <c r="J182" t="s">
        <v>27</v>
      </c>
      <c r="K182">
        <v>1269234000</v>
      </c>
      <c r="L182">
        <v>1269666000</v>
      </c>
      <c r="M182" t="b">
        <v>0</v>
      </c>
      <c r="N182" t="b">
        <v>0</v>
      </c>
      <c r="O182" t="s">
        <v>65</v>
      </c>
    </row>
    <row r="183" spans="1:15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2"/>
        <v>0.61802325581395345</v>
      </c>
      <c r="G183" t="s">
        <v>14</v>
      </c>
      <c r="H183">
        <v>136</v>
      </c>
      <c r="I183" t="s">
        <v>21</v>
      </c>
      <c r="J183" t="s">
        <v>22</v>
      </c>
      <c r="K183">
        <v>1507093200</v>
      </c>
      <c r="L183">
        <v>1508648400</v>
      </c>
      <c r="M183" t="b">
        <v>0</v>
      </c>
      <c r="N183" t="b">
        <v>0</v>
      </c>
      <c r="O183" t="s">
        <v>28</v>
      </c>
    </row>
    <row r="184" spans="1:15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2"/>
        <v>7.2232472324723247</v>
      </c>
      <c r="G184" t="s">
        <v>20</v>
      </c>
      <c r="H184">
        <v>3318</v>
      </c>
      <c r="I184" t="s">
        <v>36</v>
      </c>
      <c r="J184" t="s">
        <v>37</v>
      </c>
      <c r="K184">
        <v>1560574800</v>
      </c>
      <c r="L184">
        <v>1561957200</v>
      </c>
      <c r="M184" t="b">
        <v>0</v>
      </c>
      <c r="N184" t="b">
        <v>0</v>
      </c>
      <c r="O184" t="s">
        <v>33</v>
      </c>
    </row>
    <row r="185" spans="1:15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2"/>
        <v>0.69117647058823528</v>
      </c>
      <c r="G185" t="s">
        <v>14</v>
      </c>
      <c r="H185">
        <v>86</v>
      </c>
      <c r="I185" t="s">
        <v>15</v>
      </c>
      <c r="J185" t="s">
        <v>16</v>
      </c>
      <c r="K185">
        <v>1284008400</v>
      </c>
      <c r="L185">
        <v>1285131600</v>
      </c>
      <c r="M185" t="b">
        <v>0</v>
      </c>
      <c r="N185" t="b">
        <v>0</v>
      </c>
      <c r="O185" t="s">
        <v>23</v>
      </c>
    </row>
    <row r="186" spans="1:15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2"/>
        <v>2.9305555555555554</v>
      </c>
      <c r="G186" t="s">
        <v>20</v>
      </c>
      <c r="H186">
        <v>340</v>
      </c>
      <c r="I186" t="s">
        <v>21</v>
      </c>
      <c r="J186" t="s">
        <v>22</v>
      </c>
      <c r="K186">
        <v>1556859600</v>
      </c>
      <c r="L186">
        <v>1556946000</v>
      </c>
      <c r="M186" t="b">
        <v>0</v>
      </c>
      <c r="N186" t="b">
        <v>0</v>
      </c>
      <c r="O186" t="s">
        <v>33</v>
      </c>
    </row>
    <row r="187" spans="1:15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2"/>
        <v>0.71799999999999997</v>
      </c>
      <c r="G187" t="s">
        <v>14</v>
      </c>
      <c r="H187">
        <v>19</v>
      </c>
      <c r="I187" t="s">
        <v>21</v>
      </c>
      <c r="J187" t="s">
        <v>22</v>
      </c>
      <c r="K187">
        <v>1526187600</v>
      </c>
      <c r="L187">
        <v>1527138000</v>
      </c>
      <c r="M187" t="b">
        <v>0</v>
      </c>
      <c r="N187" t="b">
        <v>0</v>
      </c>
      <c r="O187" t="s">
        <v>269</v>
      </c>
    </row>
    <row r="188" spans="1:15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2"/>
        <v>0.31934684684684683</v>
      </c>
      <c r="G188" t="s">
        <v>14</v>
      </c>
      <c r="H188">
        <v>886</v>
      </c>
      <c r="I188" t="s">
        <v>21</v>
      </c>
      <c r="J188" t="s">
        <v>22</v>
      </c>
      <c r="K188">
        <v>1400821200</v>
      </c>
      <c r="L188">
        <v>1402117200</v>
      </c>
      <c r="M188" t="b">
        <v>0</v>
      </c>
      <c r="N188" t="b">
        <v>0</v>
      </c>
      <c r="O188" t="s">
        <v>33</v>
      </c>
    </row>
    <row r="189" spans="1:15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2"/>
        <v>2.2987375415282392</v>
      </c>
      <c r="G189" t="s">
        <v>20</v>
      </c>
      <c r="H189">
        <v>1442</v>
      </c>
      <c r="I189" t="s">
        <v>15</v>
      </c>
      <c r="J189" t="s">
        <v>16</v>
      </c>
      <c r="K189">
        <v>1361599200</v>
      </c>
      <c r="L189">
        <v>1364014800</v>
      </c>
      <c r="M189" t="b">
        <v>0</v>
      </c>
      <c r="N189" t="b">
        <v>1</v>
      </c>
      <c r="O189" t="s">
        <v>100</v>
      </c>
    </row>
    <row r="190" spans="1:15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2"/>
        <v>0.3201219512195122</v>
      </c>
      <c r="G190" t="s">
        <v>14</v>
      </c>
      <c r="H190">
        <v>35</v>
      </c>
      <c r="I190" t="s">
        <v>107</v>
      </c>
      <c r="J190" t="s">
        <v>108</v>
      </c>
      <c r="K190">
        <v>1417500000</v>
      </c>
      <c r="L190">
        <v>1417586400</v>
      </c>
      <c r="M190" t="b">
        <v>0</v>
      </c>
      <c r="N190" t="b">
        <v>0</v>
      </c>
      <c r="O190" t="s">
        <v>33</v>
      </c>
    </row>
    <row r="191" spans="1:15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2"/>
        <v>0.23525352848928385</v>
      </c>
      <c r="G191" t="s">
        <v>74</v>
      </c>
      <c r="H191">
        <v>441</v>
      </c>
      <c r="I191" t="s">
        <v>21</v>
      </c>
      <c r="J191" t="s">
        <v>22</v>
      </c>
      <c r="K191">
        <v>1457071200</v>
      </c>
      <c r="L191">
        <v>1457071200</v>
      </c>
      <c r="M191" t="b">
        <v>0</v>
      </c>
      <c r="N191" t="b">
        <v>0</v>
      </c>
      <c r="O191" t="s">
        <v>33</v>
      </c>
    </row>
    <row r="192" spans="1:15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2"/>
        <v>0.68594594594594593</v>
      </c>
      <c r="G192" t="s">
        <v>14</v>
      </c>
      <c r="H192">
        <v>24</v>
      </c>
      <c r="I192" t="s">
        <v>21</v>
      </c>
      <c r="J192" t="s">
        <v>22</v>
      </c>
      <c r="K192">
        <v>1370322000</v>
      </c>
      <c r="L192">
        <v>1370408400</v>
      </c>
      <c r="M192" t="b">
        <v>0</v>
      </c>
      <c r="N192" t="b">
        <v>1</v>
      </c>
      <c r="O192" t="s">
        <v>33</v>
      </c>
    </row>
    <row r="193" spans="1:15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2"/>
        <v>0.37952380952380954</v>
      </c>
      <c r="G193" t="s">
        <v>14</v>
      </c>
      <c r="H193">
        <v>86</v>
      </c>
      <c r="I193" t="s">
        <v>107</v>
      </c>
      <c r="J193" t="s">
        <v>108</v>
      </c>
      <c r="K193">
        <v>1552366800</v>
      </c>
      <c r="L193">
        <v>1552626000</v>
      </c>
      <c r="M193" t="b">
        <v>0</v>
      </c>
      <c r="N193" t="b">
        <v>0</v>
      </c>
      <c r="O193" t="s">
        <v>33</v>
      </c>
    </row>
    <row r="194" spans="1:15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2"/>
        <v>0.19992957746478873</v>
      </c>
      <c r="G194" t="s">
        <v>14</v>
      </c>
      <c r="H194">
        <v>243</v>
      </c>
      <c r="I194" t="s">
        <v>21</v>
      </c>
      <c r="J194" t="s">
        <v>22</v>
      </c>
      <c r="K194">
        <v>1403845200</v>
      </c>
      <c r="L194">
        <v>1404190800</v>
      </c>
      <c r="M194" t="b">
        <v>0</v>
      </c>
      <c r="N194" t="b">
        <v>0</v>
      </c>
      <c r="O194" t="s">
        <v>23</v>
      </c>
    </row>
    <row r="195" spans="1:15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3">E195/D195</f>
        <v>0.45636363636363636</v>
      </c>
      <c r="G195" t="s">
        <v>14</v>
      </c>
      <c r="H195">
        <v>65</v>
      </c>
      <c r="I195" t="s">
        <v>21</v>
      </c>
      <c r="J195" t="s">
        <v>22</v>
      </c>
      <c r="K195">
        <v>1523163600</v>
      </c>
      <c r="L195">
        <v>1523509200</v>
      </c>
      <c r="M195" t="b">
        <v>1</v>
      </c>
      <c r="N195" t="b">
        <v>0</v>
      </c>
      <c r="O195" t="s">
        <v>60</v>
      </c>
    </row>
    <row r="196" spans="1:15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3"/>
        <v>1.227605633802817</v>
      </c>
      <c r="G196" t="s">
        <v>20</v>
      </c>
      <c r="H196">
        <v>126</v>
      </c>
      <c r="I196" t="s">
        <v>21</v>
      </c>
      <c r="J196" t="s">
        <v>22</v>
      </c>
      <c r="K196">
        <v>1442206800</v>
      </c>
      <c r="L196">
        <v>1443589200</v>
      </c>
      <c r="M196" t="b">
        <v>0</v>
      </c>
      <c r="N196" t="b">
        <v>0</v>
      </c>
      <c r="O196" t="s">
        <v>148</v>
      </c>
    </row>
    <row r="197" spans="1:15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3"/>
        <v>3.61753164556962</v>
      </c>
      <c r="G197" t="s">
        <v>20</v>
      </c>
      <c r="H197">
        <v>524</v>
      </c>
      <c r="I197" t="s">
        <v>21</v>
      </c>
      <c r="J197" t="s">
        <v>22</v>
      </c>
      <c r="K197">
        <v>1532840400</v>
      </c>
      <c r="L197">
        <v>1533445200</v>
      </c>
      <c r="M197" t="b">
        <v>0</v>
      </c>
      <c r="N197" t="b">
        <v>0</v>
      </c>
      <c r="O197" t="s">
        <v>50</v>
      </c>
    </row>
    <row r="198" spans="1:15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3"/>
        <v>0.63146341463414635</v>
      </c>
      <c r="G198" t="s">
        <v>14</v>
      </c>
      <c r="H198">
        <v>100</v>
      </c>
      <c r="I198" t="s">
        <v>36</v>
      </c>
      <c r="J198" t="s">
        <v>37</v>
      </c>
      <c r="K198">
        <v>1472878800</v>
      </c>
      <c r="L198">
        <v>1474520400</v>
      </c>
      <c r="M198" t="b">
        <v>0</v>
      </c>
      <c r="N198" t="b">
        <v>0</v>
      </c>
      <c r="O198" t="s">
        <v>65</v>
      </c>
    </row>
    <row r="199" spans="1:15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3"/>
        <v>2.9820475319926874</v>
      </c>
      <c r="G199" t="s">
        <v>20</v>
      </c>
      <c r="H199">
        <v>1989</v>
      </c>
      <c r="I199" t="s">
        <v>21</v>
      </c>
      <c r="J199" t="s">
        <v>22</v>
      </c>
      <c r="K199">
        <v>1498194000</v>
      </c>
      <c r="L199">
        <v>1499403600</v>
      </c>
      <c r="M199" t="b">
        <v>0</v>
      </c>
      <c r="N199" t="b">
        <v>0</v>
      </c>
      <c r="O199" t="s">
        <v>53</v>
      </c>
    </row>
    <row r="200" spans="1:15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3"/>
        <v>9.5585443037974685E-2</v>
      </c>
      <c r="G200" t="s">
        <v>14</v>
      </c>
      <c r="H200">
        <v>168</v>
      </c>
      <c r="I200" t="s">
        <v>21</v>
      </c>
      <c r="J200" t="s">
        <v>22</v>
      </c>
      <c r="K200">
        <v>1281070800</v>
      </c>
      <c r="L200">
        <v>1283576400</v>
      </c>
      <c r="M200" t="b">
        <v>0</v>
      </c>
      <c r="N200" t="b">
        <v>0</v>
      </c>
      <c r="O200" t="s">
        <v>50</v>
      </c>
    </row>
    <row r="201" spans="1:15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3"/>
        <v>0.5377777777777778</v>
      </c>
      <c r="G201" t="s">
        <v>14</v>
      </c>
      <c r="H201">
        <v>13</v>
      </c>
      <c r="I201" t="s">
        <v>21</v>
      </c>
      <c r="J201" t="s">
        <v>22</v>
      </c>
      <c r="K201">
        <v>1436245200</v>
      </c>
      <c r="L201">
        <v>1436590800</v>
      </c>
      <c r="M201" t="b">
        <v>0</v>
      </c>
      <c r="N201" t="b">
        <v>0</v>
      </c>
      <c r="O201" t="s">
        <v>23</v>
      </c>
    </row>
    <row r="202" spans="1:15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3"/>
        <v>0.02</v>
      </c>
      <c r="G202" t="s">
        <v>14</v>
      </c>
      <c r="H202">
        <v>1</v>
      </c>
      <c r="I202" t="s">
        <v>15</v>
      </c>
      <c r="J202" t="s">
        <v>16</v>
      </c>
      <c r="K202">
        <v>1269493200</v>
      </c>
      <c r="L202">
        <v>1270443600</v>
      </c>
      <c r="M202" t="b">
        <v>0</v>
      </c>
      <c r="N202" t="b">
        <v>0</v>
      </c>
      <c r="O202" t="s">
        <v>33</v>
      </c>
    </row>
    <row r="203" spans="1:15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3"/>
        <v>6.8119047619047617</v>
      </c>
      <c r="G203" t="s">
        <v>20</v>
      </c>
      <c r="H203">
        <v>157</v>
      </c>
      <c r="I203" t="s">
        <v>21</v>
      </c>
      <c r="J203" t="s">
        <v>22</v>
      </c>
      <c r="K203">
        <v>1406264400</v>
      </c>
      <c r="L203">
        <v>1407819600</v>
      </c>
      <c r="M203" t="b">
        <v>0</v>
      </c>
      <c r="N203" t="b">
        <v>0</v>
      </c>
      <c r="O203" t="s">
        <v>28</v>
      </c>
    </row>
    <row r="204" spans="1:15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3"/>
        <v>0.78831325301204824</v>
      </c>
      <c r="G204" t="s">
        <v>74</v>
      </c>
      <c r="H204">
        <v>82</v>
      </c>
      <c r="I204" t="s">
        <v>21</v>
      </c>
      <c r="J204" t="s">
        <v>22</v>
      </c>
      <c r="K204">
        <v>1317531600</v>
      </c>
      <c r="L204">
        <v>1317877200</v>
      </c>
      <c r="M204" t="b">
        <v>0</v>
      </c>
      <c r="N204" t="b">
        <v>0</v>
      </c>
      <c r="O204" t="s">
        <v>17</v>
      </c>
    </row>
    <row r="205" spans="1:15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3"/>
        <v>1.3440792216817234</v>
      </c>
      <c r="G205" t="s">
        <v>20</v>
      </c>
      <c r="H205">
        <v>4498</v>
      </c>
      <c r="I205" t="s">
        <v>26</v>
      </c>
      <c r="J205" t="s">
        <v>27</v>
      </c>
      <c r="K205">
        <v>1484632800</v>
      </c>
      <c r="L205">
        <v>1484805600</v>
      </c>
      <c r="M205" t="b">
        <v>0</v>
      </c>
      <c r="N205" t="b">
        <v>0</v>
      </c>
      <c r="O205" t="s">
        <v>33</v>
      </c>
    </row>
    <row r="206" spans="1:15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3"/>
        <v>3.372E-2</v>
      </c>
      <c r="G206" t="s">
        <v>14</v>
      </c>
      <c r="H206">
        <v>40</v>
      </c>
      <c r="I206" t="s">
        <v>21</v>
      </c>
      <c r="J206" t="s">
        <v>22</v>
      </c>
      <c r="K206">
        <v>1301806800</v>
      </c>
      <c r="L206">
        <v>1302670800</v>
      </c>
      <c r="M206" t="b">
        <v>0</v>
      </c>
      <c r="N206" t="b">
        <v>0</v>
      </c>
      <c r="O206" t="s">
        <v>159</v>
      </c>
    </row>
    <row r="207" spans="1:15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3"/>
        <v>4.3184615384615386</v>
      </c>
      <c r="G207" t="s">
        <v>20</v>
      </c>
      <c r="H207">
        <v>80</v>
      </c>
      <c r="I207" t="s">
        <v>21</v>
      </c>
      <c r="J207" t="s">
        <v>22</v>
      </c>
      <c r="K207">
        <v>1539752400</v>
      </c>
      <c r="L207">
        <v>1540789200</v>
      </c>
      <c r="M207" t="b">
        <v>1</v>
      </c>
      <c r="N207" t="b">
        <v>0</v>
      </c>
      <c r="O207" t="s">
        <v>33</v>
      </c>
    </row>
    <row r="208" spans="1:15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3"/>
        <v>0.38844444444444443</v>
      </c>
      <c r="G208" t="s">
        <v>74</v>
      </c>
      <c r="H208">
        <v>57</v>
      </c>
      <c r="I208" t="s">
        <v>21</v>
      </c>
      <c r="J208" t="s">
        <v>22</v>
      </c>
      <c r="K208">
        <v>1267250400</v>
      </c>
      <c r="L208">
        <v>1268028000</v>
      </c>
      <c r="M208" t="b">
        <v>0</v>
      </c>
      <c r="N208" t="b">
        <v>0</v>
      </c>
      <c r="O208" t="s">
        <v>119</v>
      </c>
    </row>
    <row r="209" spans="1:15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3"/>
        <v>4.2569999999999997</v>
      </c>
      <c r="G209" t="s">
        <v>20</v>
      </c>
      <c r="H209">
        <v>43</v>
      </c>
      <c r="I209" t="s">
        <v>21</v>
      </c>
      <c r="J209" t="s">
        <v>22</v>
      </c>
      <c r="K209">
        <v>1535432400</v>
      </c>
      <c r="L209">
        <v>1537160400</v>
      </c>
      <c r="M209" t="b">
        <v>0</v>
      </c>
      <c r="N209" t="b">
        <v>1</v>
      </c>
      <c r="O209" t="s">
        <v>23</v>
      </c>
    </row>
    <row r="210" spans="1:15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3"/>
        <v>1.0112239715591671</v>
      </c>
      <c r="G210" t="s">
        <v>20</v>
      </c>
      <c r="H210">
        <v>2053</v>
      </c>
      <c r="I210" t="s">
        <v>21</v>
      </c>
      <c r="J210" t="s">
        <v>22</v>
      </c>
      <c r="K210">
        <v>1510207200</v>
      </c>
      <c r="L210">
        <v>1512280800</v>
      </c>
      <c r="M210" t="b">
        <v>0</v>
      </c>
      <c r="N210" t="b">
        <v>0</v>
      </c>
      <c r="O210" t="s">
        <v>42</v>
      </c>
    </row>
    <row r="211" spans="1:15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3"/>
        <v>0.21188688946015424</v>
      </c>
      <c r="G211" t="s">
        <v>47</v>
      </c>
      <c r="H211">
        <v>808</v>
      </c>
      <c r="I211" t="s">
        <v>26</v>
      </c>
      <c r="J211" t="s">
        <v>27</v>
      </c>
      <c r="K211">
        <v>1462510800</v>
      </c>
      <c r="L211">
        <v>1463115600</v>
      </c>
      <c r="M211" t="b">
        <v>0</v>
      </c>
      <c r="N211" t="b">
        <v>0</v>
      </c>
      <c r="O211" t="s">
        <v>42</v>
      </c>
    </row>
    <row r="212" spans="1:15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3"/>
        <v>0.67425531914893622</v>
      </c>
      <c r="G212" t="s">
        <v>14</v>
      </c>
      <c r="H212">
        <v>226</v>
      </c>
      <c r="I212" t="s">
        <v>36</v>
      </c>
      <c r="J212" t="s">
        <v>37</v>
      </c>
      <c r="K212">
        <v>1488520800</v>
      </c>
      <c r="L212">
        <v>1490850000</v>
      </c>
      <c r="M212" t="b">
        <v>0</v>
      </c>
      <c r="N212" t="b">
        <v>0</v>
      </c>
      <c r="O212" t="s">
        <v>474</v>
      </c>
    </row>
    <row r="213" spans="1:15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3"/>
        <v>0.9492337164750958</v>
      </c>
      <c r="G213" t="s">
        <v>14</v>
      </c>
      <c r="H213">
        <v>1625</v>
      </c>
      <c r="I213" t="s">
        <v>21</v>
      </c>
      <c r="J213" t="s">
        <v>22</v>
      </c>
      <c r="K213">
        <v>1377579600</v>
      </c>
      <c r="L213">
        <v>1379653200</v>
      </c>
      <c r="M213" t="b">
        <v>0</v>
      </c>
      <c r="N213" t="b">
        <v>0</v>
      </c>
      <c r="O213" t="s">
        <v>33</v>
      </c>
    </row>
    <row r="214" spans="1:15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3"/>
        <v>1.5185185185185186</v>
      </c>
      <c r="G214" t="s">
        <v>20</v>
      </c>
      <c r="H214">
        <v>168</v>
      </c>
      <c r="I214" t="s">
        <v>21</v>
      </c>
      <c r="J214" t="s">
        <v>22</v>
      </c>
      <c r="K214">
        <v>1576389600</v>
      </c>
      <c r="L214">
        <v>1580364000</v>
      </c>
      <c r="M214" t="b">
        <v>0</v>
      </c>
      <c r="N214" t="b">
        <v>0</v>
      </c>
      <c r="O214" t="s">
        <v>33</v>
      </c>
    </row>
    <row r="215" spans="1:15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3"/>
        <v>1.9516382252559727</v>
      </c>
      <c r="G215" t="s">
        <v>20</v>
      </c>
      <c r="H215">
        <v>4289</v>
      </c>
      <c r="I215" t="s">
        <v>21</v>
      </c>
      <c r="J215" t="s">
        <v>22</v>
      </c>
      <c r="K215">
        <v>1289019600</v>
      </c>
      <c r="L215">
        <v>1289714400</v>
      </c>
      <c r="M215" t="b">
        <v>0</v>
      </c>
      <c r="N215" t="b">
        <v>1</v>
      </c>
      <c r="O215" t="s">
        <v>60</v>
      </c>
    </row>
    <row r="216" spans="1:15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3"/>
        <v>10.231428571428571</v>
      </c>
      <c r="G216" t="s">
        <v>20</v>
      </c>
      <c r="H216">
        <v>165</v>
      </c>
      <c r="I216" t="s">
        <v>21</v>
      </c>
      <c r="J216" t="s">
        <v>22</v>
      </c>
      <c r="K216">
        <v>1282194000</v>
      </c>
      <c r="L216">
        <v>1282712400</v>
      </c>
      <c r="M216" t="b">
        <v>0</v>
      </c>
      <c r="N216" t="b">
        <v>0</v>
      </c>
      <c r="O216" t="s">
        <v>23</v>
      </c>
    </row>
    <row r="217" spans="1:15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3"/>
        <v>3.8418367346938778E-2</v>
      </c>
      <c r="G217" t="s">
        <v>14</v>
      </c>
      <c r="H217">
        <v>143</v>
      </c>
      <c r="I217" t="s">
        <v>21</v>
      </c>
      <c r="J217" t="s">
        <v>22</v>
      </c>
      <c r="K217">
        <v>1550037600</v>
      </c>
      <c r="L217">
        <v>1550210400</v>
      </c>
      <c r="M217" t="b">
        <v>0</v>
      </c>
      <c r="N217" t="b">
        <v>0</v>
      </c>
      <c r="O217" t="s">
        <v>33</v>
      </c>
    </row>
    <row r="218" spans="1:15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3"/>
        <v>1.5507066557107643</v>
      </c>
      <c r="G218" t="s">
        <v>20</v>
      </c>
      <c r="H218">
        <v>1815</v>
      </c>
      <c r="I218" t="s">
        <v>21</v>
      </c>
      <c r="J218" t="s">
        <v>22</v>
      </c>
      <c r="K218">
        <v>1321941600</v>
      </c>
      <c r="L218">
        <v>1322114400</v>
      </c>
      <c r="M218" t="b">
        <v>0</v>
      </c>
      <c r="N218" t="b">
        <v>0</v>
      </c>
      <c r="O218" t="s">
        <v>33</v>
      </c>
    </row>
    <row r="219" spans="1:15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3"/>
        <v>0.44753477588871715</v>
      </c>
      <c r="G219" t="s">
        <v>14</v>
      </c>
      <c r="H219">
        <v>934</v>
      </c>
      <c r="I219" t="s">
        <v>21</v>
      </c>
      <c r="J219" t="s">
        <v>22</v>
      </c>
      <c r="K219">
        <v>1556427600</v>
      </c>
      <c r="L219">
        <v>1557205200</v>
      </c>
      <c r="M219" t="b">
        <v>0</v>
      </c>
      <c r="N219" t="b">
        <v>0</v>
      </c>
      <c r="O219" t="s">
        <v>474</v>
      </c>
    </row>
    <row r="220" spans="1:15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3"/>
        <v>2.1594736842105262</v>
      </c>
      <c r="G220" t="s">
        <v>20</v>
      </c>
      <c r="H220">
        <v>397</v>
      </c>
      <c r="I220" t="s">
        <v>40</v>
      </c>
      <c r="J220" t="s">
        <v>41</v>
      </c>
      <c r="K220">
        <v>1320991200</v>
      </c>
      <c r="L220">
        <v>1323928800</v>
      </c>
      <c r="M220" t="b">
        <v>0</v>
      </c>
      <c r="N220" t="b">
        <v>1</v>
      </c>
      <c r="O220" t="s">
        <v>100</v>
      </c>
    </row>
    <row r="221" spans="1:15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3"/>
        <v>3.3212709832134291</v>
      </c>
      <c r="G221" t="s">
        <v>20</v>
      </c>
      <c r="H221">
        <v>1539</v>
      </c>
      <c r="I221" t="s">
        <v>21</v>
      </c>
      <c r="J221" t="s">
        <v>22</v>
      </c>
      <c r="K221">
        <v>1345093200</v>
      </c>
      <c r="L221">
        <v>1346130000</v>
      </c>
      <c r="M221" t="b">
        <v>0</v>
      </c>
      <c r="N221" t="b">
        <v>0</v>
      </c>
      <c r="O221" t="s">
        <v>71</v>
      </c>
    </row>
    <row r="222" spans="1:15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3"/>
        <v>8.4430379746835441E-2</v>
      </c>
      <c r="G222" t="s">
        <v>14</v>
      </c>
      <c r="H222">
        <v>17</v>
      </c>
      <c r="I222" t="s">
        <v>21</v>
      </c>
      <c r="J222" t="s">
        <v>22</v>
      </c>
      <c r="K222">
        <v>1309496400</v>
      </c>
      <c r="L222">
        <v>1311051600</v>
      </c>
      <c r="M222" t="b">
        <v>1</v>
      </c>
      <c r="N222" t="b">
        <v>0</v>
      </c>
      <c r="O222" t="s">
        <v>33</v>
      </c>
    </row>
    <row r="223" spans="1:15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3"/>
        <v>0.9862551440329218</v>
      </c>
      <c r="G223" t="s">
        <v>14</v>
      </c>
      <c r="H223">
        <v>2179</v>
      </c>
      <c r="I223" t="s">
        <v>21</v>
      </c>
      <c r="J223" t="s">
        <v>22</v>
      </c>
      <c r="K223">
        <v>1340254800</v>
      </c>
      <c r="L223">
        <v>1340427600</v>
      </c>
      <c r="M223" t="b">
        <v>1</v>
      </c>
      <c r="N223" t="b">
        <v>0</v>
      </c>
      <c r="O223" t="s">
        <v>17</v>
      </c>
    </row>
    <row r="224" spans="1:15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3"/>
        <v>1.3797916666666667</v>
      </c>
      <c r="G224" t="s">
        <v>20</v>
      </c>
      <c r="H224">
        <v>138</v>
      </c>
      <c r="I224" t="s">
        <v>21</v>
      </c>
      <c r="J224" t="s">
        <v>22</v>
      </c>
      <c r="K224">
        <v>1412226000</v>
      </c>
      <c r="L224">
        <v>1412312400</v>
      </c>
      <c r="M224" t="b">
        <v>0</v>
      </c>
      <c r="N224" t="b">
        <v>0</v>
      </c>
      <c r="O224" t="s">
        <v>122</v>
      </c>
    </row>
    <row r="225" spans="1:15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3"/>
        <v>0.93810996563573879</v>
      </c>
      <c r="G225" t="s">
        <v>14</v>
      </c>
      <c r="H225">
        <v>931</v>
      </c>
      <c r="I225" t="s">
        <v>21</v>
      </c>
      <c r="J225" t="s">
        <v>22</v>
      </c>
      <c r="K225">
        <v>1458104400</v>
      </c>
      <c r="L225">
        <v>1459314000</v>
      </c>
      <c r="M225" t="b">
        <v>0</v>
      </c>
      <c r="N225" t="b">
        <v>0</v>
      </c>
      <c r="O225" t="s">
        <v>33</v>
      </c>
    </row>
    <row r="226" spans="1:15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3"/>
        <v>4.0363930885529156</v>
      </c>
      <c r="G226" t="s">
        <v>20</v>
      </c>
      <c r="H226">
        <v>3594</v>
      </c>
      <c r="I226" t="s">
        <v>21</v>
      </c>
      <c r="J226" t="s">
        <v>22</v>
      </c>
      <c r="K226">
        <v>1411534800</v>
      </c>
      <c r="L226">
        <v>1415426400</v>
      </c>
      <c r="M226" t="b">
        <v>0</v>
      </c>
      <c r="N226" t="b">
        <v>0</v>
      </c>
      <c r="O226" t="s">
        <v>474</v>
      </c>
    </row>
    <row r="227" spans="1:15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3"/>
        <v>2.6017404129793511</v>
      </c>
      <c r="G227" t="s">
        <v>20</v>
      </c>
      <c r="H227">
        <v>5880</v>
      </c>
      <c r="I227" t="s">
        <v>21</v>
      </c>
      <c r="J227" t="s">
        <v>22</v>
      </c>
      <c r="K227">
        <v>1399093200</v>
      </c>
      <c r="L227">
        <v>1399093200</v>
      </c>
      <c r="M227" t="b">
        <v>1</v>
      </c>
      <c r="N227" t="b">
        <v>0</v>
      </c>
      <c r="O227" t="s">
        <v>23</v>
      </c>
    </row>
    <row r="228" spans="1:15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3"/>
        <v>3.6663333333333332</v>
      </c>
      <c r="G228" t="s">
        <v>20</v>
      </c>
      <c r="H228">
        <v>112</v>
      </c>
      <c r="I228" t="s">
        <v>21</v>
      </c>
      <c r="J228" t="s">
        <v>22</v>
      </c>
      <c r="K228">
        <v>1270702800</v>
      </c>
      <c r="L228">
        <v>1273899600</v>
      </c>
      <c r="M228" t="b">
        <v>0</v>
      </c>
      <c r="N228" t="b">
        <v>0</v>
      </c>
      <c r="O228" t="s">
        <v>122</v>
      </c>
    </row>
    <row r="229" spans="1:15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3"/>
        <v>1.687208538587849</v>
      </c>
      <c r="G229" t="s">
        <v>20</v>
      </c>
      <c r="H229">
        <v>943</v>
      </c>
      <c r="I229" t="s">
        <v>21</v>
      </c>
      <c r="J229" t="s">
        <v>22</v>
      </c>
      <c r="K229">
        <v>1431666000</v>
      </c>
      <c r="L229">
        <v>1432184400</v>
      </c>
      <c r="M229" t="b">
        <v>0</v>
      </c>
      <c r="N229" t="b">
        <v>0</v>
      </c>
      <c r="O229" t="s">
        <v>292</v>
      </c>
    </row>
    <row r="230" spans="1:15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3"/>
        <v>1.1990717911530093</v>
      </c>
      <c r="G230" t="s">
        <v>20</v>
      </c>
      <c r="H230">
        <v>2468</v>
      </c>
      <c r="I230" t="s">
        <v>21</v>
      </c>
      <c r="J230" t="s">
        <v>22</v>
      </c>
      <c r="K230">
        <v>1472619600</v>
      </c>
      <c r="L230">
        <v>1474779600</v>
      </c>
      <c r="M230" t="b">
        <v>0</v>
      </c>
      <c r="N230" t="b">
        <v>0</v>
      </c>
      <c r="O230" t="s">
        <v>71</v>
      </c>
    </row>
    <row r="231" spans="1:15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3"/>
        <v>1.936892523364486</v>
      </c>
      <c r="G231" t="s">
        <v>20</v>
      </c>
      <c r="H231">
        <v>2551</v>
      </c>
      <c r="I231" t="s">
        <v>21</v>
      </c>
      <c r="J231" t="s">
        <v>22</v>
      </c>
      <c r="K231">
        <v>1496293200</v>
      </c>
      <c r="L231">
        <v>1500440400</v>
      </c>
      <c r="M231" t="b">
        <v>0</v>
      </c>
      <c r="N231" t="b">
        <v>1</v>
      </c>
      <c r="O231" t="s">
        <v>292</v>
      </c>
    </row>
    <row r="232" spans="1:15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3"/>
        <v>4.2016666666666671</v>
      </c>
      <c r="G232" t="s">
        <v>20</v>
      </c>
      <c r="H232">
        <v>101</v>
      </c>
      <c r="I232" t="s">
        <v>21</v>
      </c>
      <c r="J232" t="s">
        <v>22</v>
      </c>
      <c r="K232">
        <v>1575612000</v>
      </c>
      <c r="L232">
        <v>1575612000</v>
      </c>
      <c r="M232" t="b">
        <v>0</v>
      </c>
      <c r="N232" t="b">
        <v>0</v>
      </c>
      <c r="O232" t="s">
        <v>89</v>
      </c>
    </row>
    <row r="233" spans="1:15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3"/>
        <v>0.76708333333333334</v>
      </c>
      <c r="G233" t="s">
        <v>74</v>
      </c>
      <c r="H233">
        <v>67</v>
      </c>
      <c r="I233" t="s">
        <v>21</v>
      </c>
      <c r="J233" t="s">
        <v>22</v>
      </c>
      <c r="K233">
        <v>1369112400</v>
      </c>
      <c r="L233">
        <v>1374123600</v>
      </c>
      <c r="M233" t="b">
        <v>0</v>
      </c>
      <c r="N233" t="b">
        <v>0</v>
      </c>
      <c r="O233" t="s">
        <v>33</v>
      </c>
    </row>
    <row r="234" spans="1:15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3"/>
        <v>1.7126470588235294</v>
      </c>
      <c r="G234" t="s">
        <v>20</v>
      </c>
      <c r="H234">
        <v>92</v>
      </c>
      <c r="I234" t="s">
        <v>21</v>
      </c>
      <c r="J234" t="s">
        <v>22</v>
      </c>
      <c r="K234">
        <v>1469422800</v>
      </c>
      <c r="L234">
        <v>1469509200</v>
      </c>
      <c r="M234" t="b">
        <v>0</v>
      </c>
      <c r="N234" t="b">
        <v>0</v>
      </c>
      <c r="O234" t="s">
        <v>33</v>
      </c>
    </row>
    <row r="235" spans="1:15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3"/>
        <v>1.5789473684210527</v>
      </c>
      <c r="G235" t="s">
        <v>20</v>
      </c>
      <c r="H235">
        <v>62</v>
      </c>
      <c r="I235" t="s">
        <v>21</v>
      </c>
      <c r="J235" t="s">
        <v>22</v>
      </c>
      <c r="K235">
        <v>1307854800</v>
      </c>
      <c r="L235">
        <v>1309237200</v>
      </c>
      <c r="M235" t="b">
        <v>0</v>
      </c>
      <c r="N235" t="b">
        <v>0</v>
      </c>
      <c r="O235" t="s">
        <v>71</v>
      </c>
    </row>
    <row r="236" spans="1:15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3"/>
        <v>1.0908</v>
      </c>
      <c r="G236" t="s">
        <v>20</v>
      </c>
      <c r="H236">
        <v>149</v>
      </c>
      <c r="I236" t="s">
        <v>107</v>
      </c>
      <c r="J236" t="s">
        <v>108</v>
      </c>
      <c r="K236">
        <v>1503378000</v>
      </c>
      <c r="L236">
        <v>1503982800</v>
      </c>
      <c r="M236" t="b">
        <v>0</v>
      </c>
      <c r="N236" t="b">
        <v>1</v>
      </c>
      <c r="O236" t="s">
        <v>89</v>
      </c>
    </row>
    <row r="237" spans="1:15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3"/>
        <v>0.41732558139534881</v>
      </c>
      <c r="G237" t="s">
        <v>14</v>
      </c>
      <c r="H237">
        <v>92</v>
      </c>
      <c r="I237" t="s">
        <v>21</v>
      </c>
      <c r="J237" t="s">
        <v>22</v>
      </c>
      <c r="K237">
        <v>1486965600</v>
      </c>
      <c r="L237">
        <v>1487397600</v>
      </c>
      <c r="M237" t="b">
        <v>0</v>
      </c>
      <c r="N237" t="b">
        <v>0</v>
      </c>
      <c r="O237" t="s">
        <v>71</v>
      </c>
    </row>
    <row r="238" spans="1:15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3"/>
        <v>0.10944303797468355</v>
      </c>
      <c r="G238" t="s">
        <v>14</v>
      </c>
      <c r="H238">
        <v>57</v>
      </c>
      <c r="I238" t="s">
        <v>26</v>
      </c>
      <c r="J238" t="s">
        <v>27</v>
      </c>
      <c r="K238">
        <v>1561438800</v>
      </c>
      <c r="L238">
        <v>1562043600</v>
      </c>
      <c r="M238" t="b">
        <v>0</v>
      </c>
      <c r="N238" t="b">
        <v>1</v>
      </c>
      <c r="O238" t="s">
        <v>23</v>
      </c>
    </row>
    <row r="239" spans="1:15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3"/>
        <v>1.593763440860215</v>
      </c>
      <c r="G239" t="s">
        <v>20</v>
      </c>
      <c r="H239">
        <v>329</v>
      </c>
      <c r="I239" t="s">
        <v>21</v>
      </c>
      <c r="J239" t="s">
        <v>22</v>
      </c>
      <c r="K239">
        <v>1398402000</v>
      </c>
      <c r="L239">
        <v>1398574800</v>
      </c>
      <c r="M239" t="b">
        <v>0</v>
      </c>
      <c r="N239" t="b">
        <v>0</v>
      </c>
      <c r="O239" t="s">
        <v>71</v>
      </c>
    </row>
    <row r="240" spans="1:15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3"/>
        <v>4.2241666666666671</v>
      </c>
      <c r="G240" t="s">
        <v>20</v>
      </c>
      <c r="H240">
        <v>97</v>
      </c>
      <c r="I240" t="s">
        <v>36</v>
      </c>
      <c r="J240" t="s">
        <v>37</v>
      </c>
      <c r="K240">
        <v>1513231200</v>
      </c>
      <c r="L240">
        <v>1515391200</v>
      </c>
      <c r="M240" t="b">
        <v>0</v>
      </c>
      <c r="N240" t="b">
        <v>1</v>
      </c>
      <c r="O240" t="s">
        <v>33</v>
      </c>
    </row>
    <row r="241" spans="1:15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3"/>
        <v>0.97718749999999999</v>
      </c>
      <c r="G241" t="s">
        <v>14</v>
      </c>
      <c r="H241">
        <v>41</v>
      </c>
      <c r="I241" t="s">
        <v>21</v>
      </c>
      <c r="J241" t="s">
        <v>22</v>
      </c>
      <c r="K241">
        <v>1440824400</v>
      </c>
      <c r="L241">
        <v>1441170000</v>
      </c>
      <c r="M241" t="b">
        <v>0</v>
      </c>
      <c r="N241" t="b">
        <v>0</v>
      </c>
      <c r="O241" t="s">
        <v>65</v>
      </c>
    </row>
    <row r="242" spans="1:15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3"/>
        <v>4.1878911564625847</v>
      </c>
      <c r="G242" t="s">
        <v>20</v>
      </c>
      <c r="H242">
        <v>1784</v>
      </c>
      <c r="I242" t="s">
        <v>21</v>
      </c>
      <c r="J242" t="s">
        <v>22</v>
      </c>
      <c r="K242">
        <v>1281070800</v>
      </c>
      <c r="L242">
        <v>1281157200</v>
      </c>
      <c r="M242" t="b">
        <v>0</v>
      </c>
      <c r="N242" t="b">
        <v>0</v>
      </c>
      <c r="O242" t="s">
        <v>33</v>
      </c>
    </row>
    <row r="243" spans="1:15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3"/>
        <v>1.0191632047477746</v>
      </c>
      <c r="G243" t="s">
        <v>20</v>
      </c>
      <c r="H243">
        <v>1684</v>
      </c>
      <c r="I243" t="s">
        <v>26</v>
      </c>
      <c r="J243" t="s">
        <v>27</v>
      </c>
      <c r="K243">
        <v>1397365200</v>
      </c>
      <c r="L243">
        <v>1398229200</v>
      </c>
      <c r="M243" t="b">
        <v>0</v>
      </c>
      <c r="N243" t="b">
        <v>1</v>
      </c>
      <c r="O243" t="s">
        <v>68</v>
      </c>
    </row>
    <row r="244" spans="1:15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3"/>
        <v>1.2772619047619047</v>
      </c>
      <c r="G244" t="s">
        <v>20</v>
      </c>
      <c r="H244">
        <v>250</v>
      </c>
      <c r="I244" t="s">
        <v>21</v>
      </c>
      <c r="J244" t="s">
        <v>22</v>
      </c>
      <c r="K244">
        <v>1494392400</v>
      </c>
      <c r="L244">
        <v>1495256400</v>
      </c>
      <c r="M244" t="b">
        <v>0</v>
      </c>
      <c r="N244" t="b">
        <v>1</v>
      </c>
      <c r="O244" t="s">
        <v>23</v>
      </c>
    </row>
    <row r="245" spans="1:15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3"/>
        <v>4.4521739130434783</v>
      </c>
      <c r="G245" t="s">
        <v>20</v>
      </c>
      <c r="H245">
        <v>238</v>
      </c>
      <c r="I245" t="s">
        <v>21</v>
      </c>
      <c r="J245" t="s">
        <v>22</v>
      </c>
      <c r="K245">
        <v>1520143200</v>
      </c>
      <c r="L245">
        <v>1520402400</v>
      </c>
      <c r="M245" t="b">
        <v>0</v>
      </c>
      <c r="N245" t="b">
        <v>0</v>
      </c>
      <c r="O245" t="s">
        <v>33</v>
      </c>
    </row>
    <row r="246" spans="1:15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3"/>
        <v>5.6971428571428575</v>
      </c>
      <c r="G246" t="s">
        <v>20</v>
      </c>
      <c r="H246">
        <v>53</v>
      </c>
      <c r="I246" t="s">
        <v>21</v>
      </c>
      <c r="J246" t="s">
        <v>22</v>
      </c>
      <c r="K246">
        <v>1405314000</v>
      </c>
      <c r="L246">
        <v>1409806800</v>
      </c>
      <c r="M246" t="b">
        <v>0</v>
      </c>
      <c r="N246" t="b">
        <v>0</v>
      </c>
      <c r="O246" t="s">
        <v>33</v>
      </c>
    </row>
    <row r="247" spans="1:15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3"/>
        <v>5.0934482758620687</v>
      </c>
      <c r="G247" t="s">
        <v>20</v>
      </c>
      <c r="H247">
        <v>214</v>
      </c>
      <c r="I247" t="s">
        <v>21</v>
      </c>
      <c r="J247" t="s">
        <v>22</v>
      </c>
      <c r="K247">
        <v>1396846800</v>
      </c>
      <c r="L247">
        <v>1396933200</v>
      </c>
      <c r="M247" t="b">
        <v>0</v>
      </c>
      <c r="N247" t="b">
        <v>0</v>
      </c>
      <c r="O247" t="s">
        <v>33</v>
      </c>
    </row>
    <row r="248" spans="1:15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3"/>
        <v>3.2553333333333332</v>
      </c>
      <c r="G248" t="s">
        <v>20</v>
      </c>
      <c r="H248">
        <v>222</v>
      </c>
      <c r="I248" t="s">
        <v>21</v>
      </c>
      <c r="J248" t="s">
        <v>22</v>
      </c>
      <c r="K248">
        <v>1375678800</v>
      </c>
      <c r="L248">
        <v>1376024400</v>
      </c>
      <c r="M248" t="b">
        <v>0</v>
      </c>
      <c r="N248" t="b">
        <v>0</v>
      </c>
      <c r="O248" t="s">
        <v>28</v>
      </c>
    </row>
    <row r="249" spans="1:15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3"/>
        <v>9.3261616161616168</v>
      </c>
      <c r="G249" t="s">
        <v>20</v>
      </c>
      <c r="H249">
        <v>1884</v>
      </c>
      <c r="I249" t="s">
        <v>21</v>
      </c>
      <c r="J249" t="s">
        <v>22</v>
      </c>
      <c r="K249">
        <v>1482386400</v>
      </c>
      <c r="L249">
        <v>1483682400</v>
      </c>
      <c r="M249" t="b">
        <v>0</v>
      </c>
      <c r="N249" t="b">
        <v>1</v>
      </c>
      <c r="O249" t="s">
        <v>119</v>
      </c>
    </row>
    <row r="250" spans="1:15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3"/>
        <v>2.1133870967741935</v>
      </c>
      <c r="G250" t="s">
        <v>20</v>
      </c>
      <c r="H250">
        <v>218</v>
      </c>
      <c r="I250" t="s">
        <v>26</v>
      </c>
      <c r="J250" t="s">
        <v>27</v>
      </c>
      <c r="K250">
        <v>1420005600</v>
      </c>
      <c r="L250">
        <v>1420437600</v>
      </c>
      <c r="M250" t="b">
        <v>0</v>
      </c>
      <c r="N250" t="b">
        <v>0</v>
      </c>
      <c r="O250" t="s">
        <v>292</v>
      </c>
    </row>
    <row r="251" spans="1:15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3"/>
        <v>2.7332520325203253</v>
      </c>
      <c r="G251" t="s">
        <v>20</v>
      </c>
      <c r="H251">
        <v>6465</v>
      </c>
      <c r="I251" t="s">
        <v>21</v>
      </c>
      <c r="J251" t="s">
        <v>22</v>
      </c>
      <c r="K251">
        <v>1420178400</v>
      </c>
      <c r="L251">
        <v>1420783200</v>
      </c>
      <c r="M251" t="b">
        <v>0</v>
      </c>
      <c r="N251" t="b">
        <v>0</v>
      </c>
      <c r="O251" t="s">
        <v>206</v>
      </c>
    </row>
    <row r="252" spans="1:15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3"/>
        <v>0.03</v>
      </c>
      <c r="G252" t="s">
        <v>14</v>
      </c>
      <c r="H252">
        <v>1</v>
      </c>
      <c r="I252" t="s">
        <v>21</v>
      </c>
      <c r="J252" t="s">
        <v>22</v>
      </c>
      <c r="K252">
        <v>1264399200</v>
      </c>
      <c r="L252">
        <v>1267423200</v>
      </c>
      <c r="M252" t="b">
        <v>0</v>
      </c>
      <c r="N252" t="b">
        <v>0</v>
      </c>
      <c r="O252" t="s">
        <v>23</v>
      </c>
    </row>
    <row r="253" spans="1:15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3"/>
        <v>0.54084507042253516</v>
      </c>
      <c r="G253" t="s">
        <v>14</v>
      </c>
      <c r="H253">
        <v>101</v>
      </c>
      <c r="I253" t="s">
        <v>21</v>
      </c>
      <c r="J253" t="s">
        <v>22</v>
      </c>
      <c r="K253">
        <v>1355032800</v>
      </c>
      <c r="L253">
        <v>1355205600</v>
      </c>
      <c r="M253" t="b">
        <v>0</v>
      </c>
      <c r="N253" t="b">
        <v>0</v>
      </c>
      <c r="O253" t="s">
        <v>33</v>
      </c>
    </row>
    <row r="254" spans="1:15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3"/>
        <v>6.2629999999999999</v>
      </c>
      <c r="G254" t="s">
        <v>20</v>
      </c>
      <c r="H254">
        <v>59</v>
      </c>
      <c r="I254" t="s">
        <v>21</v>
      </c>
      <c r="J254" t="s">
        <v>22</v>
      </c>
      <c r="K254">
        <v>1382677200</v>
      </c>
      <c r="L254">
        <v>1383109200</v>
      </c>
      <c r="M254" t="b">
        <v>0</v>
      </c>
      <c r="N254" t="b">
        <v>0</v>
      </c>
      <c r="O254" t="s">
        <v>33</v>
      </c>
    </row>
    <row r="255" spans="1:15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3"/>
        <v>0.8902139917695473</v>
      </c>
      <c r="G255" t="s">
        <v>14</v>
      </c>
      <c r="H255">
        <v>1335</v>
      </c>
      <c r="I255" t="s">
        <v>15</v>
      </c>
      <c r="J255" t="s">
        <v>16</v>
      </c>
      <c r="K255">
        <v>1302238800</v>
      </c>
      <c r="L255">
        <v>1303275600</v>
      </c>
      <c r="M255" t="b">
        <v>0</v>
      </c>
      <c r="N255" t="b">
        <v>0</v>
      </c>
      <c r="O255" t="s">
        <v>53</v>
      </c>
    </row>
    <row r="256" spans="1:15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3"/>
        <v>1.8489130434782608</v>
      </c>
      <c r="G256" t="s">
        <v>20</v>
      </c>
      <c r="H256">
        <v>88</v>
      </c>
      <c r="I256" t="s">
        <v>21</v>
      </c>
      <c r="J256" t="s">
        <v>22</v>
      </c>
      <c r="K256">
        <v>1487656800</v>
      </c>
      <c r="L256">
        <v>1487829600</v>
      </c>
      <c r="M256" t="b">
        <v>0</v>
      </c>
      <c r="N256" t="b">
        <v>0</v>
      </c>
      <c r="O256" t="s">
        <v>68</v>
      </c>
    </row>
    <row r="257" spans="1:15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3"/>
        <v>1.2016770186335404</v>
      </c>
      <c r="G257" t="s">
        <v>20</v>
      </c>
      <c r="H257">
        <v>1697</v>
      </c>
      <c r="I257" t="s">
        <v>21</v>
      </c>
      <c r="J257" t="s">
        <v>22</v>
      </c>
      <c r="K257">
        <v>1297836000</v>
      </c>
      <c r="L257">
        <v>1298268000</v>
      </c>
      <c r="M257" t="b">
        <v>0</v>
      </c>
      <c r="N257" t="b">
        <v>1</v>
      </c>
      <c r="O257" t="s">
        <v>23</v>
      </c>
    </row>
    <row r="258" spans="1:15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3"/>
        <v>0.23390243902439026</v>
      </c>
      <c r="G258" t="s">
        <v>14</v>
      </c>
      <c r="H258">
        <v>15</v>
      </c>
      <c r="I258" t="s">
        <v>40</v>
      </c>
      <c r="J258" t="s">
        <v>41</v>
      </c>
      <c r="K258">
        <v>1453615200</v>
      </c>
      <c r="L258">
        <v>1456812000</v>
      </c>
      <c r="M258" t="b">
        <v>0</v>
      </c>
      <c r="N258" t="b">
        <v>0</v>
      </c>
      <c r="O258" t="s">
        <v>23</v>
      </c>
    </row>
    <row r="259" spans="1:15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4">E259/D259</f>
        <v>1.46</v>
      </c>
      <c r="G259" t="s">
        <v>20</v>
      </c>
      <c r="H259">
        <v>92</v>
      </c>
      <c r="I259" t="s">
        <v>21</v>
      </c>
      <c r="J259" t="s">
        <v>22</v>
      </c>
      <c r="K259">
        <v>1362463200</v>
      </c>
      <c r="L259">
        <v>1363669200</v>
      </c>
      <c r="M259" t="b">
        <v>0</v>
      </c>
      <c r="N259" t="b">
        <v>0</v>
      </c>
      <c r="O259" t="s">
        <v>33</v>
      </c>
    </row>
    <row r="260" spans="1:15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4"/>
        <v>2.6848000000000001</v>
      </c>
      <c r="G260" t="s">
        <v>20</v>
      </c>
      <c r="H260">
        <v>186</v>
      </c>
      <c r="I260" t="s">
        <v>21</v>
      </c>
      <c r="J260" t="s">
        <v>22</v>
      </c>
      <c r="K260">
        <v>1481176800</v>
      </c>
      <c r="L260">
        <v>1482904800</v>
      </c>
      <c r="M260" t="b">
        <v>0</v>
      </c>
      <c r="N260" t="b">
        <v>1</v>
      </c>
      <c r="O260" t="s">
        <v>33</v>
      </c>
    </row>
    <row r="261" spans="1:15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4"/>
        <v>5.9749999999999996</v>
      </c>
      <c r="G261" t="s">
        <v>20</v>
      </c>
      <c r="H261">
        <v>138</v>
      </c>
      <c r="I261" t="s">
        <v>21</v>
      </c>
      <c r="J261" t="s">
        <v>22</v>
      </c>
      <c r="K261">
        <v>1354946400</v>
      </c>
      <c r="L261">
        <v>1356588000</v>
      </c>
      <c r="M261" t="b">
        <v>1</v>
      </c>
      <c r="N261" t="b">
        <v>0</v>
      </c>
      <c r="O261" t="s">
        <v>122</v>
      </c>
    </row>
    <row r="262" spans="1:15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4"/>
        <v>1.5769841269841269</v>
      </c>
      <c r="G262" t="s">
        <v>20</v>
      </c>
      <c r="H262">
        <v>261</v>
      </c>
      <c r="I262" t="s">
        <v>21</v>
      </c>
      <c r="J262" t="s">
        <v>22</v>
      </c>
      <c r="K262">
        <v>1348808400</v>
      </c>
      <c r="L262">
        <v>1349845200</v>
      </c>
      <c r="M262" t="b">
        <v>0</v>
      </c>
      <c r="N262" t="b">
        <v>0</v>
      </c>
      <c r="O262" t="s">
        <v>23</v>
      </c>
    </row>
    <row r="263" spans="1:15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4"/>
        <v>0.31201660735468567</v>
      </c>
      <c r="G263" t="s">
        <v>14</v>
      </c>
      <c r="H263">
        <v>454</v>
      </c>
      <c r="I263" t="s">
        <v>21</v>
      </c>
      <c r="J263" t="s">
        <v>22</v>
      </c>
      <c r="K263">
        <v>1282712400</v>
      </c>
      <c r="L263">
        <v>1283058000</v>
      </c>
      <c r="M263" t="b">
        <v>0</v>
      </c>
      <c r="N263" t="b">
        <v>1</v>
      </c>
      <c r="O263" t="s">
        <v>23</v>
      </c>
    </row>
    <row r="264" spans="1:15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4"/>
        <v>3.1341176470588237</v>
      </c>
      <c r="G264" t="s">
        <v>20</v>
      </c>
      <c r="H264">
        <v>107</v>
      </c>
      <c r="I264" t="s">
        <v>21</v>
      </c>
      <c r="J264" t="s">
        <v>22</v>
      </c>
      <c r="K264">
        <v>1301979600</v>
      </c>
      <c r="L264">
        <v>1304226000</v>
      </c>
      <c r="M264" t="b">
        <v>0</v>
      </c>
      <c r="N264" t="b">
        <v>1</v>
      </c>
      <c r="O264" t="s">
        <v>60</v>
      </c>
    </row>
    <row r="265" spans="1:15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4"/>
        <v>3.7089655172413791</v>
      </c>
      <c r="G265" t="s">
        <v>20</v>
      </c>
      <c r="H265">
        <v>199</v>
      </c>
      <c r="I265" t="s">
        <v>21</v>
      </c>
      <c r="J265" t="s">
        <v>22</v>
      </c>
      <c r="K265">
        <v>1263016800</v>
      </c>
      <c r="L265">
        <v>1263016800</v>
      </c>
      <c r="M265" t="b">
        <v>0</v>
      </c>
      <c r="N265" t="b">
        <v>0</v>
      </c>
      <c r="O265" t="s">
        <v>122</v>
      </c>
    </row>
    <row r="266" spans="1:15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4"/>
        <v>3.6266447368421053</v>
      </c>
      <c r="G266" t="s">
        <v>20</v>
      </c>
      <c r="H266">
        <v>5512</v>
      </c>
      <c r="I266" t="s">
        <v>21</v>
      </c>
      <c r="J266" t="s">
        <v>22</v>
      </c>
      <c r="K266">
        <v>1360648800</v>
      </c>
      <c r="L266">
        <v>1362031200</v>
      </c>
      <c r="M266" t="b">
        <v>0</v>
      </c>
      <c r="N266" t="b">
        <v>0</v>
      </c>
      <c r="O266" t="s">
        <v>33</v>
      </c>
    </row>
    <row r="267" spans="1:15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4"/>
        <v>1.2308163265306122</v>
      </c>
      <c r="G267" t="s">
        <v>20</v>
      </c>
      <c r="H267">
        <v>86</v>
      </c>
      <c r="I267" t="s">
        <v>21</v>
      </c>
      <c r="J267" t="s">
        <v>22</v>
      </c>
      <c r="K267">
        <v>1451800800</v>
      </c>
      <c r="L267">
        <v>1455602400</v>
      </c>
      <c r="M267" t="b">
        <v>0</v>
      </c>
      <c r="N267" t="b">
        <v>0</v>
      </c>
      <c r="O267" t="s">
        <v>33</v>
      </c>
    </row>
    <row r="268" spans="1:15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4"/>
        <v>0.76766756032171579</v>
      </c>
      <c r="G268" t="s">
        <v>14</v>
      </c>
      <c r="H268">
        <v>3182</v>
      </c>
      <c r="I268" t="s">
        <v>107</v>
      </c>
      <c r="J268" t="s">
        <v>108</v>
      </c>
      <c r="K268">
        <v>1415340000</v>
      </c>
      <c r="L268">
        <v>1418191200</v>
      </c>
      <c r="M268" t="b">
        <v>0</v>
      </c>
      <c r="N268" t="b">
        <v>1</v>
      </c>
      <c r="O268" t="s">
        <v>159</v>
      </c>
    </row>
    <row r="269" spans="1:15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4"/>
        <v>2.3362012987012988</v>
      </c>
      <c r="G269" t="s">
        <v>20</v>
      </c>
      <c r="H269">
        <v>2768</v>
      </c>
      <c r="I269" t="s">
        <v>26</v>
      </c>
      <c r="J269" t="s">
        <v>27</v>
      </c>
      <c r="K269">
        <v>1351054800</v>
      </c>
      <c r="L269">
        <v>1352440800</v>
      </c>
      <c r="M269" t="b">
        <v>0</v>
      </c>
      <c r="N269" t="b">
        <v>0</v>
      </c>
      <c r="O269" t="s">
        <v>33</v>
      </c>
    </row>
    <row r="270" spans="1:15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4"/>
        <v>1.8053333333333332</v>
      </c>
      <c r="G270" t="s">
        <v>20</v>
      </c>
      <c r="H270">
        <v>48</v>
      </c>
      <c r="I270" t="s">
        <v>21</v>
      </c>
      <c r="J270" t="s">
        <v>22</v>
      </c>
      <c r="K270">
        <v>1349326800</v>
      </c>
      <c r="L270">
        <v>1353304800</v>
      </c>
      <c r="M270" t="b">
        <v>0</v>
      </c>
      <c r="N270" t="b">
        <v>0</v>
      </c>
      <c r="O270" t="s">
        <v>42</v>
      </c>
    </row>
    <row r="271" spans="1:15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4"/>
        <v>2.5262857142857142</v>
      </c>
      <c r="G271" t="s">
        <v>20</v>
      </c>
      <c r="H271">
        <v>87</v>
      </c>
      <c r="I271" t="s">
        <v>21</v>
      </c>
      <c r="J271" t="s">
        <v>22</v>
      </c>
      <c r="K271">
        <v>1548914400</v>
      </c>
      <c r="L271">
        <v>1550728800</v>
      </c>
      <c r="M271" t="b">
        <v>0</v>
      </c>
      <c r="N271" t="b">
        <v>0</v>
      </c>
      <c r="O271" t="s">
        <v>269</v>
      </c>
    </row>
    <row r="272" spans="1:15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4"/>
        <v>0.27176538240368026</v>
      </c>
      <c r="G272" t="s">
        <v>74</v>
      </c>
      <c r="H272">
        <v>1890</v>
      </c>
      <c r="I272" t="s">
        <v>21</v>
      </c>
      <c r="J272" t="s">
        <v>22</v>
      </c>
      <c r="K272">
        <v>1291269600</v>
      </c>
      <c r="L272">
        <v>1291442400</v>
      </c>
      <c r="M272" t="b">
        <v>0</v>
      </c>
      <c r="N272" t="b">
        <v>0</v>
      </c>
      <c r="O272" t="s">
        <v>89</v>
      </c>
    </row>
    <row r="273" spans="1:15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4"/>
        <v>1.2706571242680547E-2</v>
      </c>
      <c r="G273" t="s">
        <v>47</v>
      </c>
      <c r="H273">
        <v>61</v>
      </c>
      <c r="I273" t="s">
        <v>21</v>
      </c>
      <c r="J273" t="s">
        <v>22</v>
      </c>
      <c r="K273">
        <v>1449468000</v>
      </c>
      <c r="L273">
        <v>1452146400</v>
      </c>
      <c r="M273" t="b">
        <v>0</v>
      </c>
      <c r="N273" t="b">
        <v>0</v>
      </c>
      <c r="O273" t="s">
        <v>122</v>
      </c>
    </row>
    <row r="274" spans="1:15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4"/>
        <v>3.0400978473581213</v>
      </c>
      <c r="G274" t="s">
        <v>20</v>
      </c>
      <c r="H274">
        <v>1894</v>
      </c>
      <c r="I274" t="s">
        <v>21</v>
      </c>
      <c r="J274" t="s">
        <v>22</v>
      </c>
      <c r="K274">
        <v>1562734800</v>
      </c>
      <c r="L274">
        <v>1564894800</v>
      </c>
      <c r="M274" t="b">
        <v>0</v>
      </c>
      <c r="N274" t="b">
        <v>1</v>
      </c>
      <c r="O274" t="s">
        <v>33</v>
      </c>
    </row>
    <row r="275" spans="1:15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4"/>
        <v>1.3723076923076922</v>
      </c>
      <c r="G275" t="s">
        <v>20</v>
      </c>
      <c r="H275">
        <v>282</v>
      </c>
      <c r="I275" t="s">
        <v>15</v>
      </c>
      <c r="J275" t="s">
        <v>16</v>
      </c>
      <c r="K275">
        <v>1505624400</v>
      </c>
      <c r="L275">
        <v>1505883600</v>
      </c>
      <c r="M275" t="b">
        <v>0</v>
      </c>
      <c r="N275" t="b">
        <v>0</v>
      </c>
      <c r="O275" t="s">
        <v>33</v>
      </c>
    </row>
    <row r="276" spans="1:15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4"/>
        <v>0.32208333333333333</v>
      </c>
      <c r="G276" t="s">
        <v>14</v>
      </c>
      <c r="H276">
        <v>15</v>
      </c>
      <c r="I276" t="s">
        <v>21</v>
      </c>
      <c r="J276" t="s">
        <v>22</v>
      </c>
      <c r="K276">
        <v>1509948000</v>
      </c>
      <c r="L276">
        <v>1510380000</v>
      </c>
      <c r="M276" t="b">
        <v>0</v>
      </c>
      <c r="N276" t="b">
        <v>0</v>
      </c>
      <c r="O276" t="s">
        <v>33</v>
      </c>
    </row>
    <row r="277" spans="1:15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4"/>
        <v>2.4151282051282053</v>
      </c>
      <c r="G277" t="s">
        <v>20</v>
      </c>
      <c r="H277">
        <v>116</v>
      </c>
      <c r="I277" t="s">
        <v>21</v>
      </c>
      <c r="J277" t="s">
        <v>22</v>
      </c>
      <c r="K277">
        <v>1554526800</v>
      </c>
      <c r="L277">
        <v>1555218000</v>
      </c>
      <c r="M277" t="b">
        <v>0</v>
      </c>
      <c r="N277" t="b">
        <v>0</v>
      </c>
      <c r="O277" t="s">
        <v>206</v>
      </c>
    </row>
    <row r="278" spans="1:15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4"/>
        <v>0.96799999999999997</v>
      </c>
      <c r="G278" t="s">
        <v>14</v>
      </c>
      <c r="H278">
        <v>133</v>
      </c>
      <c r="I278" t="s">
        <v>21</v>
      </c>
      <c r="J278" t="s">
        <v>22</v>
      </c>
      <c r="K278">
        <v>1334811600</v>
      </c>
      <c r="L278">
        <v>1335243600</v>
      </c>
      <c r="M278" t="b">
        <v>0</v>
      </c>
      <c r="N278" t="b">
        <v>1</v>
      </c>
      <c r="O278" t="s">
        <v>89</v>
      </c>
    </row>
    <row r="279" spans="1:15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4"/>
        <v>10.664285714285715</v>
      </c>
      <c r="G279" t="s">
        <v>20</v>
      </c>
      <c r="H279">
        <v>83</v>
      </c>
      <c r="I279" t="s">
        <v>21</v>
      </c>
      <c r="J279" t="s">
        <v>22</v>
      </c>
      <c r="K279">
        <v>1279515600</v>
      </c>
      <c r="L279">
        <v>1279688400</v>
      </c>
      <c r="M279" t="b">
        <v>0</v>
      </c>
      <c r="N279" t="b">
        <v>0</v>
      </c>
      <c r="O279" t="s">
        <v>33</v>
      </c>
    </row>
    <row r="280" spans="1:15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4"/>
        <v>3.2588888888888889</v>
      </c>
      <c r="G280" t="s">
        <v>20</v>
      </c>
      <c r="H280">
        <v>91</v>
      </c>
      <c r="I280" t="s">
        <v>21</v>
      </c>
      <c r="J280" t="s">
        <v>22</v>
      </c>
      <c r="K280">
        <v>1353909600</v>
      </c>
      <c r="L280">
        <v>1356069600</v>
      </c>
      <c r="M280" t="b">
        <v>0</v>
      </c>
      <c r="N280" t="b">
        <v>0</v>
      </c>
      <c r="O280" t="s">
        <v>28</v>
      </c>
    </row>
    <row r="281" spans="1:15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4"/>
        <v>1.7070000000000001</v>
      </c>
      <c r="G281" t="s">
        <v>20</v>
      </c>
      <c r="H281">
        <v>546</v>
      </c>
      <c r="I281" t="s">
        <v>21</v>
      </c>
      <c r="J281" t="s">
        <v>22</v>
      </c>
      <c r="K281">
        <v>1535950800</v>
      </c>
      <c r="L281">
        <v>1536210000</v>
      </c>
      <c r="M281" t="b">
        <v>0</v>
      </c>
      <c r="N281" t="b">
        <v>0</v>
      </c>
      <c r="O281" t="s">
        <v>33</v>
      </c>
    </row>
    <row r="282" spans="1:15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4"/>
        <v>5.8144</v>
      </c>
      <c r="G282" t="s">
        <v>20</v>
      </c>
      <c r="H282">
        <v>393</v>
      </c>
      <c r="I282" t="s">
        <v>21</v>
      </c>
      <c r="J282" t="s">
        <v>22</v>
      </c>
      <c r="K282">
        <v>1511244000</v>
      </c>
      <c r="L282">
        <v>1511762400</v>
      </c>
      <c r="M282" t="b">
        <v>0</v>
      </c>
      <c r="N282" t="b">
        <v>0</v>
      </c>
      <c r="O282" t="s">
        <v>71</v>
      </c>
    </row>
    <row r="283" spans="1:15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4"/>
        <v>0.91520972644376897</v>
      </c>
      <c r="G283" t="s">
        <v>14</v>
      </c>
      <c r="H283">
        <v>2062</v>
      </c>
      <c r="I283" t="s">
        <v>21</v>
      </c>
      <c r="J283" t="s">
        <v>22</v>
      </c>
      <c r="K283">
        <v>1331445600</v>
      </c>
      <c r="L283">
        <v>1333256400</v>
      </c>
      <c r="M283" t="b">
        <v>0</v>
      </c>
      <c r="N283" t="b">
        <v>1</v>
      </c>
      <c r="O283" t="s">
        <v>33</v>
      </c>
    </row>
    <row r="284" spans="1:15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4"/>
        <v>1.0804761904761904</v>
      </c>
      <c r="G284" t="s">
        <v>20</v>
      </c>
      <c r="H284">
        <v>133</v>
      </c>
      <c r="I284" t="s">
        <v>21</v>
      </c>
      <c r="J284" t="s">
        <v>22</v>
      </c>
      <c r="K284">
        <v>1480226400</v>
      </c>
      <c r="L284">
        <v>1480744800</v>
      </c>
      <c r="M284" t="b">
        <v>0</v>
      </c>
      <c r="N284" t="b">
        <v>1</v>
      </c>
      <c r="O284" t="s">
        <v>269</v>
      </c>
    </row>
    <row r="285" spans="1:15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4"/>
        <v>0.18728395061728395</v>
      </c>
      <c r="G285" t="s">
        <v>14</v>
      </c>
      <c r="H285">
        <v>29</v>
      </c>
      <c r="I285" t="s">
        <v>36</v>
      </c>
      <c r="J285" t="s">
        <v>37</v>
      </c>
      <c r="K285">
        <v>1464584400</v>
      </c>
      <c r="L285">
        <v>1465016400</v>
      </c>
      <c r="M285" t="b">
        <v>0</v>
      </c>
      <c r="N285" t="b">
        <v>0</v>
      </c>
      <c r="O285" t="s">
        <v>23</v>
      </c>
    </row>
    <row r="286" spans="1:15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4"/>
        <v>0.83193877551020412</v>
      </c>
      <c r="G286" t="s">
        <v>14</v>
      </c>
      <c r="H286">
        <v>132</v>
      </c>
      <c r="I286" t="s">
        <v>21</v>
      </c>
      <c r="J286" t="s">
        <v>22</v>
      </c>
      <c r="K286">
        <v>1335848400</v>
      </c>
      <c r="L286">
        <v>1336280400</v>
      </c>
      <c r="M286" t="b">
        <v>0</v>
      </c>
      <c r="N286" t="b">
        <v>0</v>
      </c>
      <c r="O286" t="s">
        <v>28</v>
      </c>
    </row>
    <row r="287" spans="1:15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4"/>
        <v>7.0633333333333335</v>
      </c>
      <c r="G287" t="s">
        <v>20</v>
      </c>
      <c r="H287">
        <v>254</v>
      </c>
      <c r="I287" t="s">
        <v>21</v>
      </c>
      <c r="J287" t="s">
        <v>22</v>
      </c>
      <c r="K287">
        <v>1473483600</v>
      </c>
      <c r="L287">
        <v>1476766800</v>
      </c>
      <c r="M287" t="b">
        <v>0</v>
      </c>
      <c r="N287" t="b">
        <v>0</v>
      </c>
      <c r="O287" t="s">
        <v>33</v>
      </c>
    </row>
    <row r="288" spans="1:15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4"/>
        <v>0.17446030330062445</v>
      </c>
      <c r="G288" t="s">
        <v>74</v>
      </c>
      <c r="H288">
        <v>184</v>
      </c>
      <c r="I288" t="s">
        <v>21</v>
      </c>
      <c r="J288" t="s">
        <v>22</v>
      </c>
      <c r="K288">
        <v>1479880800</v>
      </c>
      <c r="L288">
        <v>1480485600</v>
      </c>
      <c r="M288" t="b">
        <v>0</v>
      </c>
      <c r="N288" t="b">
        <v>0</v>
      </c>
      <c r="O288" t="s">
        <v>33</v>
      </c>
    </row>
    <row r="289" spans="1:15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4"/>
        <v>2.0973015873015872</v>
      </c>
      <c r="G289" t="s">
        <v>20</v>
      </c>
      <c r="H289">
        <v>176</v>
      </c>
      <c r="I289" t="s">
        <v>21</v>
      </c>
      <c r="J289" t="s">
        <v>22</v>
      </c>
      <c r="K289">
        <v>1430197200</v>
      </c>
      <c r="L289">
        <v>1430197200</v>
      </c>
      <c r="M289" t="b">
        <v>0</v>
      </c>
      <c r="N289" t="b">
        <v>0</v>
      </c>
      <c r="O289" t="s">
        <v>50</v>
      </c>
    </row>
    <row r="290" spans="1:15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4"/>
        <v>0.97785714285714287</v>
      </c>
      <c r="G290" t="s">
        <v>14</v>
      </c>
      <c r="H290">
        <v>137</v>
      </c>
      <c r="I290" t="s">
        <v>36</v>
      </c>
      <c r="J290" t="s">
        <v>37</v>
      </c>
      <c r="K290">
        <v>1331701200</v>
      </c>
      <c r="L290">
        <v>1331787600</v>
      </c>
      <c r="M290" t="b">
        <v>0</v>
      </c>
      <c r="N290" t="b">
        <v>1</v>
      </c>
      <c r="O290" t="s">
        <v>148</v>
      </c>
    </row>
    <row r="291" spans="1:15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4"/>
        <v>16.842500000000001</v>
      </c>
      <c r="G291" t="s">
        <v>20</v>
      </c>
      <c r="H291">
        <v>337</v>
      </c>
      <c r="I291" t="s">
        <v>15</v>
      </c>
      <c r="J291" t="s">
        <v>16</v>
      </c>
      <c r="K291">
        <v>1438578000</v>
      </c>
      <c r="L291">
        <v>1438837200</v>
      </c>
      <c r="M291" t="b">
        <v>0</v>
      </c>
      <c r="N291" t="b">
        <v>0</v>
      </c>
      <c r="O291" t="s">
        <v>33</v>
      </c>
    </row>
    <row r="292" spans="1:15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4"/>
        <v>0.54402135231316728</v>
      </c>
      <c r="G292" t="s">
        <v>14</v>
      </c>
      <c r="H292">
        <v>908</v>
      </c>
      <c r="I292" t="s">
        <v>21</v>
      </c>
      <c r="J292" t="s">
        <v>22</v>
      </c>
      <c r="K292">
        <v>1368162000</v>
      </c>
      <c r="L292">
        <v>1370926800</v>
      </c>
      <c r="M292" t="b">
        <v>0</v>
      </c>
      <c r="N292" t="b">
        <v>1</v>
      </c>
      <c r="O292" t="s">
        <v>42</v>
      </c>
    </row>
    <row r="293" spans="1:15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4"/>
        <v>4.5661111111111108</v>
      </c>
      <c r="G293" t="s">
        <v>20</v>
      </c>
      <c r="H293">
        <v>107</v>
      </c>
      <c r="I293" t="s">
        <v>21</v>
      </c>
      <c r="J293" t="s">
        <v>22</v>
      </c>
      <c r="K293">
        <v>1318654800</v>
      </c>
      <c r="L293">
        <v>1319000400</v>
      </c>
      <c r="M293" t="b">
        <v>1</v>
      </c>
      <c r="N293" t="b">
        <v>0</v>
      </c>
      <c r="O293" t="s">
        <v>28</v>
      </c>
    </row>
    <row r="294" spans="1:15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4"/>
        <v>9.8219178082191785E-2</v>
      </c>
      <c r="G294" t="s">
        <v>14</v>
      </c>
      <c r="H294">
        <v>10</v>
      </c>
      <c r="I294" t="s">
        <v>21</v>
      </c>
      <c r="J294" t="s">
        <v>22</v>
      </c>
      <c r="K294">
        <v>1331874000</v>
      </c>
      <c r="L294">
        <v>1333429200</v>
      </c>
      <c r="M294" t="b">
        <v>0</v>
      </c>
      <c r="N294" t="b">
        <v>0</v>
      </c>
      <c r="O294" t="s">
        <v>17</v>
      </c>
    </row>
    <row r="295" spans="1:15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4"/>
        <v>0.16384615384615384</v>
      </c>
      <c r="G295" t="s">
        <v>74</v>
      </c>
      <c r="H295">
        <v>32</v>
      </c>
      <c r="I295" t="s">
        <v>107</v>
      </c>
      <c r="J295" t="s">
        <v>108</v>
      </c>
      <c r="K295">
        <v>1286254800</v>
      </c>
      <c r="L295">
        <v>1287032400</v>
      </c>
      <c r="M295" t="b">
        <v>0</v>
      </c>
      <c r="N295" t="b">
        <v>0</v>
      </c>
      <c r="O295" t="s">
        <v>33</v>
      </c>
    </row>
    <row r="296" spans="1:15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4"/>
        <v>13.396666666666667</v>
      </c>
      <c r="G296" t="s">
        <v>20</v>
      </c>
      <c r="H296">
        <v>183</v>
      </c>
      <c r="I296" t="s">
        <v>21</v>
      </c>
      <c r="J296" t="s">
        <v>22</v>
      </c>
      <c r="K296">
        <v>1540530000</v>
      </c>
      <c r="L296">
        <v>1541570400</v>
      </c>
      <c r="M296" t="b">
        <v>0</v>
      </c>
      <c r="N296" t="b">
        <v>0</v>
      </c>
      <c r="O296" t="s">
        <v>33</v>
      </c>
    </row>
    <row r="297" spans="1:15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4"/>
        <v>0.35650077760497667</v>
      </c>
      <c r="G297" t="s">
        <v>14</v>
      </c>
      <c r="H297">
        <v>1910</v>
      </c>
      <c r="I297" t="s">
        <v>98</v>
      </c>
      <c r="J297" t="s">
        <v>99</v>
      </c>
      <c r="K297">
        <v>1381813200</v>
      </c>
      <c r="L297">
        <v>1383976800</v>
      </c>
      <c r="M297" t="b">
        <v>0</v>
      </c>
      <c r="N297" t="b">
        <v>0</v>
      </c>
      <c r="O297" t="s">
        <v>33</v>
      </c>
    </row>
    <row r="298" spans="1:15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4"/>
        <v>0.54950819672131146</v>
      </c>
      <c r="G298" t="s">
        <v>14</v>
      </c>
      <c r="H298">
        <v>38</v>
      </c>
      <c r="I298" t="s">
        <v>26</v>
      </c>
      <c r="J298" t="s">
        <v>27</v>
      </c>
      <c r="K298">
        <v>1548655200</v>
      </c>
      <c r="L298">
        <v>1550556000</v>
      </c>
      <c r="M298" t="b">
        <v>0</v>
      </c>
      <c r="N298" t="b">
        <v>0</v>
      </c>
      <c r="O298" t="s">
        <v>33</v>
      </c>
    </row>
    <row r="299" spans="1:15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4"/>
        <v>0.94236111111111109</v>
      </c>
      <c r="G299" t="s">
        <v>14</v>
      </c>
      <c r="H299">
        <v>104</v>
      </c>
      <c r="I299" t="s">
        <v>26</v>
      </c>
      <c r="J299" t="s">
        <v>27</v>
      </c>
      <c r="K299">
        <v>1389679200</v>
      </c>
      <c r="L299">
        <v>1390456800</v>
      </c>
      <c r="M299" t="b">
        <v>0</v>
      </c>
      <c r="N299" t="b">
        <v>1</v>
      </c>
      <c r="O299" t="s">
        <v>33</v>
      </c>
    </row>
    <row r="300" spans="1:15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4"/>
        <v>1.4391428571428571</v>
      </c>
      <c r="G300" t="s">
        <v>20</v>
      </c>
      <c r="H300">
        <v>72</v>
      </c>
      <c r="I300" t="s">
        <v>21</v>
      </c>
      <c r="J300" t="s">
        <v>22</v>
      </c>
      <c r="K300">
        <v>1456466400</v>
      </c>
      <c r="L300">
        <v>1458018000</v>
      </c>
      <c r="M300" t="b">
        <v>0</v>
      </c>
      <c r="N300" t="b">
        <v>1</v>
      </c>
      <c r="O300" t="s">
        <v>23</v>
      </c>
    </row>
    <row r="301" spans="1:15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4"/>
        <v>0.51421052631578945</v>
      </c>
      <c r="G301" t="s">
        <v>14</v>
      </c>
      <c r="H301">
        <v>49</v>
      </c>
      <c r="I301" t="s">
        <v>21</v>
      </c>
      <c r="J301" t="s">
        <v>22</v>
      </c>
      <c r="K301">
        <v>1456984800</v>
      </c>
      <c r="L301">
        <v>1461819600</v>
      </c>
      <c r="M301" t="b">
        <v>0</v>
      </c>
      <c r="N301" t="b">
        <v>0</v>
      </c>
      <c r="O301" t="s">
        <v>17</v>
      </c>
    </row>
    <row r="302" spans="1:15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4"/>
        <v>0.05</v>
      </c>
      <c r="G302" t="s">
        <v>14</v>
      </c>
      <c r="H302">
        <v>1</v>
      </c>
      <c r="I302" t="s">
        <v>36</v>
      </c>
      <c r="J302" t="s">
        <v>37</v>
      </c>
      <c r="K302">
        <v>1504069200</v>
      </c>
      <c r="L302">
        <v>1504155600</v>
      </c>
      <c r="M302" t="b">
        <v>0</v>
      </c>
      <c r="N302" t="b">
        <v>1</v>
      </c>
      <c r="O302" t="s">
        <v>68</v>
      </c>
    </row>
    <row r="303" spans="1:15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4"/>
        <v>13.446666666666667</v>
      </c>
      <c r="G303" t="s">
        <v>20</v>
      </c>
      <c r="H303">
        <v>295</v>
      </c>
      <c r="I303" t="s">
        <v>21</v>
      </c>
      <c r="J303" t="s">
        <v>22</v>
      </c>
      <c r="K303">
        <v>1424930400</v>
      </c>
      <c r="L303">
        <v>1426395600</v>
      </c>
      <c r="M303" t="b">
        <v>0</v>
      </c>
      <c r="N303" t="b">
        <v>0</v>
      </c>
      <c r="O303" t="s">
        <v>42</v>
      </c>
    </row>
    <row r="304" spans="1:15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4"/>
        <v>0.31844940867279897</v>
      </c>
      <c r="G304" t="s">
        <v>14</v>
      </c>
      <c r="H304">
        <v>245</v>
      </c>
      <c r="I304" t="s">
        <v>21</v>
      </c>
      <c r="J304" t="s">
        <v>22</v>
      </c>
      <c r="K304">
        <v>1535864400</v>
      </c>
      <c r="L304">
        <v>1537074000</v>
      </c>
      <c r="M304" t="b">
        <v>0</v>
      </c>
      <c r="N304" t="b">
        <v>0</v>
      </c>
      <c r="O304" t="s">
        <v>33</v>
      </c>
    </row>
    <row r="305" spans="1:15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4"/>
        <v>0.82617647058823529</v>
      </c>
      <c r="G305" t="s">
        <v>14</v>
      </c>
      <c r="H305">
        <v>32</v>
      </c>
      <c r="I305" t="s">
        <v>21</v>
      </c>
      <c r="J305" t="s">
        <v>22</v>
      </c>
      <c r="K305">
        <v>1452146400</v>
      </c>
      <c r="L305">
        <v>1452578400</v>
      </c>
      <c r="M305" t="b">
        <v>0</v>
      </c>
      <c r="N305" t="b">
        <v>0</v>
      </c>
      <c r="O305" t="s">
        <v>60</v>
      </c>
    </row>
    <row r="306" spans="1:15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4"/>
        <v>5.4614285714285717</v>
      </c>
      <c r="G306" t="s">
        <v>20</v>
      </c>
      <c r="H306">
        <v>142</v>
      </c>
      <c r="I306" t="s">
        <v>21</v>
      </c>
      <c r="J306" t="s">
        <v>22</v>
      </c>
      <c r="K306">
        <v>1470546000</v>
      </c>
      <c r="L306">
        <v>1474088400</v>
      </c>
      <c r="M306" t="b">
        <v>0</v>
      </c>
      <c r="N306" t="b">
        <v>0</v>
      </c>
      <c r="O306" t="s">
        <v>42</v>
      </c>
    </row>
    <row r="307" spans="1:15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4"/>
        <v>2.8621428571428571</v>
      </c>
      <c r="G307" t="s">
        <v>20</v>
      </c>
      <c r="H307">
        <v>85</v>
      </c>
      <c r="I307" t="s">
        <v>21</v>
      </c>
      <c r="J307" t="s">
        <v>22</v>
      </c>
      <c r="K307">
        <v>1458363600</v>
      </c>
      <c r="L307">
        <v>1461906000</v>
      </c>
      <c r="M307" t="b">
        <v>0</v>
      </c>
      <c r="N307" t="b">
        <v>0</v>
      </c>
      <c r="O307" t="s">
        <v>33</v>
      </c>
    </row>
    <row r="308" spans="1:15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4"/>
        <v>7.9076923076923072E-2</v>
      </c>
      <c r="G308" t="s">
        <v>14</v>
      </c>
      <c r="H308">
        <v>7</v>
      </c>
      <c r="I308" t="s">
        <v>21</v>
      </c>
      <c r="J308" t="s">
        <v>22</v>
      </c>
      <c r="K308">
        <v>1500008400</v>
      </c>
      <c r="L308">
        <v>1500267600</v>
      </c>
      <c r="M308" t="b">
        <v>0</v>
      </c>
      <c r="N308" t="b">
        <v>1</v>
      </c>
      <c r="O308" t="s">
        <v>33</v>
      </c>
    </row>
    <row r="309" spans="1:15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4"/>
        <v>1.3213677811550153</v>
      </c>
      <c r="G309" t="s">
        <v>20</v>
      </c>
      <c r="H309">
        <v>659</v>
      </c>
      <c r="I309" t="s">
        <v>36</v>
      </c>
      <c r="J309" t="s">
        <v>37</v>
      </c>
      <c r="K309">
        <v>1338958800</v>
      </c>
      <c r="L309">
        <v>1340686800</v>
      </c>
      <c r="M309" t="b">
        <v>0</v>
      </c>
      <c r="N309" t="b">
        <v>1</v>
      </c>
      <c r="O309" t="s">
        <v>119</v>
      </c>
    </row>
    <row r="310" spans="1:15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4"/>
        <v>0.74077834179357027</v>
      </c>
      <c r="G310" t="s">
        <v>14</v>
      </c>
      <c r="H310">
        <v>803</v>
      </c>
      <c r="I310" t="s">
        <v>21</v>
      </c>
      <c r="J310" t="s">
        <v>22</v>
      </c>
      <c r="K310">
        <v>1303102800</v>
      </c>
      <c r="L310">
        <v>1303189200</v>
      </c>
      <c r="M310" t="b">
        <v>0</v>
      </c>
      <c r="N310" t="b">
        <v>0</v>
      </c>
      <c r="O310" t="s">
        <v>33</v>
      </c>
    </row>
    <row r="311" spans="1:15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4"/>
        <v>0.75292682926829269</v>
      </c>
      <c r="G311" t="s">
        <v>74</v>
      </c>
      <c r="H311">
        <v>75</v>
      </c>
      <c r="I311" t="s">
        <v>21</v>
      </c>
      <c r="J311" t="s">
        <v>22</v>
      </c>
      <c r="K311">
        <v>1316581200</v>
      </c>
      <c r="L311">
        <v>1318309200</v>
      </c>
      <c r="M311" t="b">
        <v>0</v>
      </c>
      <c r="N311" t="b">
        <v>1</v>
      </c>
      <c r="O311" t="s">
        <v>60</v>
      </c>
    </row>
    <row r="312" spans="1:15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4"/>
        <v>0.20333333333333334</v>
      </c>
      <c r="G312" t="s">
        <v>14</v>
      </c>
      <c r="H312">
        <v>16</v>
      </c>
      <c r="I312" t="s">
        <v>21</v>
      </c>
      <c r="J312" t="s">
        <v>22</v>
      </c>
      <c r="K312">
        <v>1270789200</v>
      </c>
      <c r="L312">
        <v>1272171600</v>
      </c>
      <c r="M312" t="b">
        <v>0</v>
      </c>
      <c r="N312" t="b">
        <v>0</v>
      </c>
      <c r="O312" t="s">
        <v>89</v>
      </c>
    </row>
    <row r="313" spans="1:15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4"/>
        <v>2.0336507936507937</v>
      </c>
      <c r="G313" t="s">
        <v>20</v>
      </c>
      <c r="H313">
        <v>121</v>
      </c>
      <c r="I313" t="s">
        <v>21</v>
      </c>
      <c r="J313" t="s">
        <v>22</v>
      </c>
      <c r="K313">
        <v>1297836000</v>
      </c>
      <c r="L313">
        <v>1298872800</v>
      </c>
      <c r="M313" t="b">
        <v>0</v>
      </c>
      <c r="N313" t="b">
        <v>0</v>
      </c>
      <c r="O313" t="s">
        <v>33</v>
      </c>
    </row>
    <row r="314" spans="1:15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4"/>
        <v>3.1022842639593908</v>
      </c>
      <c r="G314" t="s">
        <v>20</v>
      </c>
      <c r="H314">
        <v>3742</v>
      </c>
      <c r="I314" t="s">
        <v>21</v>
      </c>
      <c r="J314" t="s">
        <v>22</v>
      </c>
      <c r="K314">
        <v>1382677200</v>
      </c>
      <c r="L314">
        <v>1383282000</v>
      </c>
      <c r="M314" t="b">
        <v>0</v>
      </c>
      <c r="N314" t="b">
        <v>0</v>
      </c>
      <c r="O314" t="s">
        <v>33</v>
      </c>
    </row>
    <row r="315" spans="1:15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4"/>
        <v>3.9531818181818181</v>
      </c>
      <c r="G315" t="s">
        <v>20</v>
      </c>
      <c r="H315">
        <v>223</v>
      </c>
      <c r="I315" t="s">
        <v>21</v>
      </c>
      <c r="J315" t="s">
        <v>22</v>
      </c>
      <c r="K315">
        <v>1330322400</v>
      </c>
      <c r="L315">
        <v>1330495200</v>
      </c>
      <c r="M315" t="b">
        <v>0</v>
      </c>
      <c r="N315" t="b">
        <v>0</v>
      </c>
      <c r="O315" t="s">
        <v>23</v>
      </c>
    </row>
    <row r="316" spans="1:15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4"/>
        <v>2.9471428571428571</v>
      </c>
      <c r="G316" t="s">
        <v>20</v>
      </c>
      <c r="H316">
        <v>133</v>
      </c>
      <c r="I316" t="s">
        <v>21</v>
      </c>
      <c r="J316" t="s">
        <v>22</v>
      </c>
      <c r="K316">
        <v>1552366800</v>
      </c>
      <c r="L316">
        <v>1552798800</v>
      </c>
      <c r="M316" t="b">
        <v>0</v>
      </c>
      <c r="N316" t="b">
        <v>1</v>
      </c>
      <c r="O316" t="s">
        <v>42</v>
      </c>
    </row>
    <row r="317" spans="1:15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4"/>
        <v>0.33894736842105261</v>
      </c>
      <c r="G317" t="s">
        <v>14</v>
      </c>
      <c r="H317">
        <v>31</v>
      </c>
      <c r="I317" t="s">
        <v>21</v>
      </c>
      <c r="J317" t="s">
        <v>22</v>
      </c>
      <c r="K317">
        <v>1400907600</v>
      </c>
      <c r="L317">
        <v>1403413200</v>
      </c>
      <c r="M317" t="b">
        <v>0</v>
      </c>
      <c r="N317" t="b">
        <v>0</v>
      </c>
      <c r="O317" t="s">
        <v>33</v>
      </c>
    </row>
    <row r="318" spans="1:15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4"/>
        <v>0.66677083333333331</v>
      </c>
      <c r="G318" t="s">
        <v>14</v>
      </c>
      <c r="H318">
        <v>108</v>
      </c>
      <c r="I318" t="s">
        <v>107</v>
      </c>
      <c r="J318" t="s">
        <v>108</v>
      </c>
      <c r="K318">
        <v>1574143200</v>
      </c>
      <c r="L318">
        <v>1574229600</v>
      </c>
      <c r="M318" t="b">
        <v>0</v>
      </c>
      <c r="N318" t="b">
        <v>1</v>
      </c>
      <c r="O318" t="s">
        <v>17</v>
      </c>
    </row>
    <row r="319" spans="1:15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4"/>
        <v>0.19227272727272726</v>
      </c>
      <c r="G319" t="s">
        <v>14</v>
      </c>
      <c r="H319">
        <v>30</v>
      </c>
      <c r="I319" t="s">
        <v>21</v>
      </c>
      <c r="J319" t="s">
        <v>22</v>
      </c>
      <c r="K319">
        <v>1494738000</v>
      </c>
      <c r="L319">
        <v>1495861200</v>
      </c>
      <c r="M319" t="b">
        <v>0</v>
      </c>
      <c r="N319" t="b">
        <v>0</v>
      </c>
      <c r="O319" t="s">
        <v>33</v>
      </c>
    </row>
    <row r="320" spans="1:15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4"/>
        <v>0.15842105263157893</v>
      </c>
      <c r="G320" t="s">
        <v>14</v>
      </c>
      <c r="H320">
        <v>17</v>
      </c>
      <c r="I320" t="s">
        <v>21</v>
      </c>
      <c r="J320" t="s">
        <v>22</v>
      </c>
      <c r="K320">
        <v>1392357600</v>
      </c>
      <c r="L320">
        <v>1392530400</v>
      </c>
      <c r="M320" t="b">
        <v>0</v>
      </c>
      <c r="N320" t="b">
        <v>0</v>
      </c>
      <c r="O320" t="s">
        <v>23</v>
      </c>
    </row>
    <row r="321" spans="1:15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4"/>
        <v>0.38702380952380955</v>
      </c>
      <c r="G321" t="s">
        <v>74</v>
      </c>
      <c r="H321">
        <v>64</v>
      </c>
      <c r="I321" t="s">
        <v>21</v>
      </c>
      <c r="J321" t="s">
        <v>22</v>
      </c>
      <c r="K321">
        <v>1281589200</v>
      </c>
      <c r="L321">
        <v>1283662800</v>
      </c>
      <c r="M321" t="b">
        <v>0</v>
      </c>
      <c r="N321" t="b">
        <v>0</v>
      </c>
      <c r="O321" t="s">
        <v>28</v>
      </c>
    </row>
    <row r="322" spans="1:15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4"/>
        <v>9.5876777251184833E-2</v>
      </c>
      <c r="G322" t="s">
        <v>14</v>
      </c>
      <c r="H322">
        <v>80</v>
      </c>
      <c r="I322" t="s">
        <v>21</v>
      </c>
      <c r="J322" t="s">
        <v>22</v>
      </c>
      <c r="K322">
        <v>1305003600</v>
      </c>
      <c r="L322">
        <v>1305781200</v>
      </c>
      <c r="M322" t="b">
        <v>0</v>
      </c>
      <c r="N322" t="b">
        <v>0</v>
      </c>
      <c r="O322" t="s">
        <v>119</v>
      </c>
    </row>
    <row r="323" spans="1:15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5">E323/D323</f>
        <v>0.94144366197183094</v>
      </c>
      <c r="G323" t="s">
        <v>14</v>
      </c>
      <c r="H323">
        <v>2468</v>
      </c>
      <c r="I323" t="s">
        <v>21</v>
      </c>
      <c r="J323" t="s">
        <v>22</v>
      </c>
      <c r="K323">
        <v>1301634000</v>
      </c>
      <c r="L323">
        <v>1302325200</v>
      </c>
      <c r="M323" t="b">
        <v>0</v>
      </c>
      <c r="N323" t="b">
        <v>0</v>
      </c>
      <c r="O323" t="s">
        <v>100</v>
      </c>
    </row>
    <row r="324" spans="1:15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5"/>
        <v>1.6656234096692113</v>
      </c>
      <c r="G324" t="s">
        <v>20</v>
      </c>
      <c r="H324">
        <v>5168</v>
      </c>
      <c r="I324" t="s">
        <v>21</v>
      </c>
      <c r="J324" t="s">
        <v>22</v>
      </c>
      <c r="K324">
        <v>1290664800</v>
      </c>
      <c r="L324">
        <v>1291788000</v>
      </c>
      <c r="M324" t="b">
        <v>0</v>
      </c>
      <c r="N324" t="b">
        <v>0</v>
      </c>
      <c r="O324" t="s">
        <v>33</v>
      </c>
    </row>
    <row r="325" spans="1:15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5"/>
        <v>0.24134831460674158</v>
      </c>
      <c r="G325" t="s">
        <v>14</v>
      </c>
      <c r="H325">
        <v>26</v>
      </c>
      <c r="I325" t="s">
        <v>40</v>
      </c>
      <c r="J325" t="s">
        <v>41</v>
      </c>
      <c r="K325">
        <v>1395896400</v>
      </c>
      <c r="L325">
        <v>1396069200</v>
      </c>
      <c r="M325" t="b">
        <v>0</v>
      </c>
      <c r="N325" t="b">
        <v>0</v>
      </c>
      <c r="O325" t="s">
        <v>42</v>
      </c>
    </row>
    <row r="326" spans="1:15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5"/>
        <v>1.6405633802816901</v>
      </c>
      <c r="G326" t="s">
        <v>20</v>
      </c>
      <c r="H326">
        <v>307</v>
      </c>
      <c r="I326" t="s">
        <v>21</v>
      </c>
      <c r="J326" t="s">
        <v>22</v>
      </c>
      <c r="K326">
        <v>1434862800</v>
      </c>
      <c r="L326">
        <v>1435899600</v>
      </c>
      <c r="M326" t="b">
        <v>0</v>
      </c>
      <c r="N326" t="b">
        <v>1</v>
      </c>
      <c r="O326" t="s">
        <v>33</v>
      </c>
    </row>
    <row r="327" spans="1:15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5"/>
        <v>0.90723076923076929</v>
      </c>
      <c r="G327" t="s">
        <v>14</v>
      </c>
      <c r="H327">
        <v>73</v>
      </c>
      <c r="I327" t="s">
        <v>21</v>
      </c>
      <c r="J327" t="s">
        <v>22</v>
      </c>
      <c r="K327">
        <v>1529125200</v>
      </c>
      <c r="L327">
        <v>1531112400</v>
      </c>
      <c r="M327" t="b">
        <v>0</v>
      </c>
      <c r="N327" t="b">
        <v>1</v>
      </c>
      <c r="O327" t="s">
        <v>33</v>
      </c>
    </row>
    <row r="328" spans="1:15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5"/>
        <v>0.46194444444444444</v>
      </c>
      <c r="G328" t="s">
        <v>14</v>
      </c>
      <c r="H328">
        <v>128</v>
      </c>
      <c r="I328" t="s">
        <v>21</v>
      </c>
      <c r="J328" t="s">
        <v>22</v>
      </c>
      <c r="K328">
        <v>1451109600</v>
      </c>
      <c r="L328">
        <v>1451628000</v>
      </c>
      <c r="M328" t="b">
        <v>0</v>
      </c>
      <c r="N328" t="b">
        <v>0</v>
      </c>
      <c r="O328" t="s">
        <v>71</v>
      </c>
    </row>
    <row r="329" spans="1:15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5"/>
        <v>0.38538461538461538</v>
      </c>
      <c r="G329" t="s">
        <v>14</v>
      </c>
      <c r="H329">
        <v>33</v>
      </c>
      <c r="I329" t="s">
        <v>21</v>
      </c>
      <c r="J329" t="s">
        <v>22</v>
      </c>
      <c r="K329">
        <v>1566968400</v>
      </c>
      <c r="L329">
        <v>1567314000</v>
      </c>
      <c r="M329" t="b">
        <v>0</v>
      </c>
      <c r="N329" t="b">
        <v>1</v>
      </c>
      <c r="O329" t="s">
        <v>33</v>
      </c>
    </row>
    <row r="330" spans="1:15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5"/>
        <v>1.3356231003039514</v>
      </c>
      <c r="G330" t="s">
        <v>20</v>
      </c>
      <c r="H330">
        <v>2441</v>
      </c>
      <c r="I330" t="s">
        <v>21</v>
      </c>
      <c r="J330" t="s">
        <v>22</v>
      </c>
      <c r="K330">
        <v>1543557600</v>
      </c>
      <c r="L330">
        <v>1544508000</v>
      </c>
      <c r="M330" t="b">
        <v>0</v>
      </c>
      <c r="N330" t="b">
        <v>0</v>
      </c>
      <c r="O330" t="s">
        <v>23</v>
      </c>
    </row>
    <row r="331" spans="1:15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5"/>
        <v>0.22896588486140726</v>
      </c>
      <c r="G331" t="s">
        <v>47</v>
      </c>
      <c r="H331">
        <v>211</v>
      </c>
      <c r="I331" t="s">
        <v>21</v>
      </c>
      <c r="J331" t="s">
        <v>22</v>
      </c>
      <c r="K331">
        <v>1481522400</v>
      </c>
      <c r="L331">
        <v>1482472800</v>
      </c>
      <c r="M331" t="b">
        <v>0</v>
      </c>
      <c r="N331" t="b">
        <v>0</v>
      </c>
      <c r="O331" t="s">
        <v>89</v>
      </c>
    </row>
    <row r="332" spans="1:15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5"/>
        <v>1.8495548961424333</v>
      </c>
      <c r="G332" t="s">
        <v>20</v>
      </c>
      <c r="H332">
        <v>1385</v>
      </c>
      <c r="I332" t="s">
        <v>40</v>
      </c>
      <c r="J332" t="s">
        <v>41</v>
      </c>
      <c r="K332">
        <v>1512712800</v>
      </c>
      <c r="L332">
        <v>1512799200</v>
      </c>
      <c r="M332" t="b">
        <v>0</v>
      </c>
      <c r="N332" t="b">
        <v>0</v>
      </c>
      <c r="O332" t="s">
        <v>42</v>
      </c>
    </row>
    <row r="333" spans="1:15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5"/>
        <v>4.4372727272727275</v>
      </c>
      <c r="G333" t="s">
        <v>20</v>
      </c>
      <c r="H333">
        <v>190</v>
      </c>
      <c r="I333" t="s">
        <v>21</v>
      </c>
      <c r="J333" t="s">
        <v>22</v>
      </c>
      <c r="K333">
        <v>1324274400</v>
      </c>
      <c r="L333">
        <v>1324360800</v>
      </c>
      <c r="M333" t="b">
        <v>0</v>
      </c>
      <c r="N333" t="b">
        <v>0</v>
      </c>
      <c r="O333" t="s">
        <v>17</v>
      </c>
    </row>
    <row r="334" spans="1:15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5"/>
        <v>1.999806763285024</v>
      </c>
      <c r="G334" t="s">
        <v>20</v>
      </c>
      <c r="H334">
        <v>470</v>
      </c>
      <c r="I334" t="s">
        <v>21</v>
      </c>
      <c r="J334" t="s">
        <v>22</v>
      </c>
      <c r="K334">
        <v>1364446800</v>
      </c>
      <c r="L334">
        <v>1364533200</v>
      </c>
      <c r="M334" t="b">
        <v>0</v>
      </c>
      <c r="N334" t="b">
        <v>0</v>
      </c>
      <c r="O334" t="s">
        <v>65</v>
      </c>
    </row>
    <row r="335" spans="1:15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5"/>
        <v>1.2395833333333333</v>
      </c>
      <c r="G335" t="s">
        <v>20</v>
      </c>
      <c r="H335">
        <v>253</v>
      </c>
      <c r="I335" t="s">
        <v>21</v>
      </c>
      <c r="J335" t="s">
        <v>22</v>
      </c>
      <c r="K335">
        <v>1542693600</v>
      </c>
      <c r="L335">
        <v>1545112800</v>
      </c>
      <c r="M335" t="b">
        <v>0</v>
      </c>
      <c r="N335" t="b">
        <v>0</v>
      </c>
      <c r="O335" t="s">
        <v>33</v>
      </c>
    </row>
    <row r="336" spans="1:15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5"/>
        <v>1.8661329305135952</v>
      </c>
      <c r="G336" t="s">
        <v>20</v>
      </c>
      <c r="H336">
        <v>1113</v>
      </c>
      <c r="I336" t="s">
        <v>21</v>
      </c>
      <c r="J336" t="s">
        <v>22</v>
      </c>
      <c r="K336">
        <v>1515564000</v>
      </c>
      <c r="L336">
        <v>1516168800</v>
      </c>
      <c r="M336" t="b">
        <v>0</v>
      </c>
      <c r="N336" t="b">
        <v>0</v>
      </c>
      <c r="O336" t="s">
        <v>23</v>
      </c>
    </row>
    <row r="337" spans="1:15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5"/>
        <v>1.1428538550057536</v>
      </c>
      <c r="G337" t="s">
        <v>20</v>
      </c>
      <c r="H337">
        <v>2283</v>
      </c>
      <c r="I337" t="s">
        <v>21</v>
      </c>
      <c r="J337" t="s">
        <v>22</v>
      </c>
      <c r="K337">
        <v>1573797600</v>
      </c>
      <c r="L337">
        <v>1574920800</v>
      </c>
      <c r="M337" t="b">
        <v>0</v>
      </c>
      <c r="N337" t="b">
        <v>0</v>
      </c>
      <c r="O337" t="s">
        <v>23</v>
      </c>
    </row>
    <row r="338" spans="1:15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5"/>
        <v>0.97032531824611035</v>
      </c>
      <c r="G338" t="s">
        <v>14</v>
      </c>
      <c r="H338">
        <v>1072</v>
      </c>
      <c r="I338" t="s">
        <v>21</v>
      </c>
      <c r="J338" t="s">
        <v>22</v>
      </c>
      <c r="K338">
        <v>1292392800</v>
      </c>
      <c r="L338">
        <v>1292479200</v>
      </c>
      <c r="M338" t="b">
        <v>0</v>
      </c>
      <c r="N338" t="b">
        <v>1</v>
      </c>
      <c r="O338" t="s">
        <v>23</v>
      </c>
    </row>
    <row r="339" spans="1:15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5"/>
        <v>1.2281904761904763</v>
      </c>
      <c r="G339" t="s">
        <v>20</v>
      </c>
      <c r="H339">
        <v>1095</v>
      </c>
      <c r="I339" t="s">
        <v>21</v>
      </c>
      <c r="J339" t="s">
        <v>22</v>
      </c>
      <c r="K339">
        <v>1573452000</v>
      </c>
      <c r="L339">
        <v>1573538400</v>
      </c>
      <c r="M339" t="b">
        <v>0</v>
      </c>
      <c r="N339" t="b">
        <v>0</v>
      </c>
      <c r="O339" t="s">
        <v>33</v>
      </c>
    </row>
    <row r="340" spans="1:15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5"/>
        <v>1.7914326647564469</v>
      </c>
      <c r="G340" t="s">
        <v>20</v>
      </c>
      <c r="H340">
        <v>1690</v>
      </c>
      <c r="I340" t="s">
        <v>21</v>
      </c>
      <c r="J340" t="s">
        <v>22</v>
      </c>
      <c r="K340">
        <v>1317790800</v>
      </c>
      <c r="L340">
        <v>1320382800</v>
      </c>
      <c r="M340" t="b">
        <v>0</v>
      </c>
      <c r="N340" t="b">
        <v>0</v>
      </c>
      <c r="O340" t="s">
        <v>33</v>
      </c>
    </row>
    <row r="341" spans="1:15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5"/>
        <v>0.79951577402787966</v>
      </c>
      <c r="G341" t="s">
        <v>74</v>
      </c>
      <c r="H341">
        <v>1297</v>
      </c>
      <c r="I341" t="s">
        <v>15</v>
      </c>
      <c r="J341" t="s">
        <v>16</v>
      </c>
      <c r="K341">
        <v>1501650000</v>
      </c>
      <c r="L341">
        <v>1502859600</v>
      </c>
      <c r="M341" t="b">
        <v>0</v>
      </c>
      <c r="N341" t="b">
        <v>0</v>
      </c>
      <c r="O341" t="s">
        <v>33</v>
      </c>
    </row>
    <row r="342" spans="1:15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5"/>
        <v>0.94242587601078165</v>
      </c>
      <c r="G342" t="s">
        <v>14</v>
      </c>
      <c r="H342">
        <v>393</v>
      </c>
      <c r="I342" t="s">
        <v>21</v>
      </c>
      <c r="J342" t="s">
        <v>22</v>
      </c>
      <c r="K342">
        <v>1323669600</v>
      </c>
      <c r="L342">
        <v>1323756000</v>
      </c>
      <c r="M342" t="b">
        <v>0</v>
      </c>
      <c r="N342" t="b">
        <v>0</v>
      </c>
      <c r="O342" t="s">
        <v>122</v>
      </c>
    </row>
    <row r="343" spans="1:15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5"/>
        <v>0.84669291338582675</v>
      </c>
      <c r="G343" t="s">
        <v>14</v>
      </c>
      <c r="H343">
        <v>1257</v>
      </c>
      <c r="I343" t="s">
        <v>21</v>
      </c>
      <c r="J343" t="s">
        <v>22</v>
      </c>
      <c r="K343">
        <v>1440738000</v>
      </c>
      <c r="L343">
        <v>1441342800</v>
      </c>
      <c r="M343" t="b">
        <v>0</v>
      </c>
      <c r="N343" t="b">
        <v>0</v>
      </c>
      <c r="O343" t="s">
        <v>60</v>
      </c>
    </row>
    <row r="344" spans="1:15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5"/>
        <v>0.66521920668058454</v>
      </c>
      <c r="G344" t="s">
        <v>14</v>
      </c>
      <c r="H344">
        <v>328</v>
      </c>
      <c r="I344" t="s">
        <v>21</v>
      </c>
      <c r="J344" t="s">
        <v>22</v>
      </c>
      <c r="K344">
        <v>1374296400</v>
      </c>
      <c r="L344">
        <v>1375333200</v>
      </c>
      <c r="M344" t="b">
        <v>0</v>
      </c>
      <c r="N344" t="b">
        <v>0</v>
      </c>
      <c r="O344" t="s">
        <v>33</v>
      </c>
    </row>
    <row r="345" spans="1:15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5"/>
        <v>0.53922222222222227</v>
      </c>
      <c r="G345" t="s">
        <v>14</v>
      </c>
      <c r="H345">
        <v>147</v>
      </c>
      <c r="I345" t="s">
        <v>21</v>
      </c>
      <c r="J345" t="s">
        <v>22</v>
      </c>
      <c r="K345">
        <v>1384840800</v>
      </c>
      <c r="L345">
        <v>1389420000</v>
      </c>
      <c r="M345" t="b">
        <v>0</v>
      </c>
      <c r="N345" t="b">
        <v>0</v>
      </c>
      <c r="O345" t="s">
        <v>33</v>
      </c>
    </row>
    <row r="346" spans="1:15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5"/>
        <v>0.41983299595141699</v>
      </c>
      <c r="G346" t="s">
        <v>14</v>
      </c>
      <c r="H346">
        <v>830</v>
      </c>
      <c r="I346" t="s">
        <v>21</v>
      </c>
      <c r="J346" t="s">
        <v>22</v>
      </c>
      <c r="K346">
        <v>1516600800</v>
      </c>
      <c r="L346">
        <v>1520056800</v>
      </c>
      <c r="M346" t="b">
        <v>0</v>
      </c>
      <c r="N346" t="b">
        <v>0</v>
      </c>
      <c r="O346" t="s">
        <v>89</v>
      </c>
    </row>
    <row r="347" spans="1:15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5"/>
        <v>0.14694796954314721</v>
      </c>
      <c r="G347" t="s">
        <v>14</v>
      </c>
      <c r="H347">
        <v>331</v>
      </c>
      <c r="I347" t="s">
        <v>40</v>
      </c>
      <c r="J347" t="s">
        <v>41</v>
      </c>
      <c r="K347">
        <v>1436418000</v>
      </c>
      <c r="L347">
        <v>1436504400</v>
      </c>
      <c r="M347" t="b">
        <v>0</v>
      </c>
      <c r="N347" t="b">
        <v>0</v>
      </c>
      <c r="O347" t="s">
        <v>53</v>
      </c>
    </row>
    <row r="348" spans="1:15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5"/>
        <v>0.34475</v>
      </c>
      <c r="G348" t="s">
        <v>14</v>
      </c>
      <c r="H348">
        <v>25</v>
      </c>
      <c r="I348" t="s">
        <v>21</v>
      </c>
      <c r="J348" t="s">
        <v>22</v>
      </c>
      <c r="K348">
        <v>1503550800</v>
      </c>
      <c r="L348">
        <v>1508302800</v>
      </c>
      <c r="M348" t="b">
        <v>0</v>
      </c>
      <c r="N348" t="b">
        <v>1</v>
      </c>
      <c r="O348" t="s">
        <v>60</v>
      </c>
    </row>
    <row r="349" spans="1:15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5"/>
        <v>14.007777777777777</v>
      </c>
      <c r="G349" t="s">
        <v>20</v>
      </c>
      <c r="H349">
        <v>191</v>
      </c>
      <c r="I349" t="s">
        <v>21</v>
      </c>
      <c r="J349" t="s">
        <v>22</v>
      </c>
      <c r="K349">
        <v>1423634400</v>
      </c>
      <c r="L349">
        <v>1425708000</v>
      </c>
      <c r="M349" t="b">
        <v>0</v>
      </c>
      <c r="N349" t="b">
        <v>0</v>
      </c>
      <c r="O349" t="s">
        <v>28</v>
      </c>
    </row>
    <row r="350" spans="1:15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5"/>
        <v>0.71770351758793971</v>
      </c>
      <c r="G350" t="s">
        <v>14</v>
      </c>
      <c r="H350">
        <v>3483</v>
      </c>
      <c r="I350" t="s">
        <v>21</v>
      </c>
      <c r="J350" t="s">
        <v>22</v>
      </c>
      <c r="K350">
        <v>1487224800</v>
      </c>
      <c r="L350">
        <v>1488348000</v>
      </c>
      <c r="M350" t="b">
        <v>0</v>
      </c>
      <c r="N350" t="b">
        <v>0</v>
      </c>
      <c r="O350" t="s">
        <v>17</v>
      </c>
    </row>
    <row r="351" spans="1:15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5"/>
        <v>0.53074115044247783</v>
      </c>
      <c r="G351" t="s">
        <v>14</v>
      </c>
      <c r="H351">
        <v>923</v>
      </c>
      <c r="I351" t="s">
        <v>21</v>
      </c>
      <c r="J351" t="s">
        <v>22</v>
      </c>
      <c r="K351">
        <v>1500008400</v>
      </c>
      <c r="L351">
        <v>1502600400</v>
      </c>
      <c r="M351" t="b">
        <v>0</v>
      </c>
      <c r="N351" t="b">
        <v>0</v>
      </c>
      <c r="O351" t="s">
        <v>33</v>
      </c>
    </row>
    <row r="352" spans="1:15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5"/>
        <v>0.05</v>
      </c>
      <c r="G352" t="s">
        <v>14</v>
      </c>
      <c r="H352">
        <v>1</v>
      </c>
      <c r="I352" t="s">
        <v>21</v>
      </c>
      <c r="J352" t="s">
        <v>22</v>
      </c>
      <c r="K352">
        <v>1432098000</v>
      </c>
      <c r="L352">
        <v>1433653200</v>
      </c>
      <c r="M352" t="b">
        <v>0</v>
      </c>
      <c r="N352" t="b">
        <v>1</v>
      </c>
      <c r="O352" t="s">
        <v>159</v>
      </c>
    </row>
    <row r="353" spans="1:15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5"/>
        <v>1.2770715249662619</v>
      </c>
      <c r="G353" t="s">
        <v>20</v>
      </c>
      <c r="H353">
        <v>2013</v>
      </c>
      <c r="I353" t="s">
        <v>21</v>
      </c>
      <c r="J353" t="s">
        <v>22</v>
      </c>
      <c r="K353">
        <v>1440392400</v>
      </c>
      <c r="L353">
        <v>1441602000</v>
      </c>
      <c r="M353" t="b">
        <v>0</v>
      </c>
      <c r="N353" t="b">
        <v>0</v>
      </c>
      <c r="O353" t="s">
        <v>23</v>
      </c>
    </row>
    <row r="354" spans="1:15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5"/>
        <v>0.34892857142857142</v>
      </c>
      <c r="G354" t="s">
        <v>14</v>
      </c>
      <c r="H354">
        <v>33</v>
      </c>
      <c r="I354" t="s">
        <v>15</v>
      </c>
      <c r="J354" t="s">
        <v>16</v>
      </c>
      <c r="K354">
        <v>1446876000</v>
      </c>
      <c r="L354">
        <v>1447567200</v>
      </c>
      <c r="M354" t="b">
        <v>0</v>
      </c>
      <c r="N354" t="b">
        <v>0</v>
      </c>
      <c r="O354" t="s">
        <v>33</v>
      </c>
    </row>
    <row r="355" spans="1:15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5"/>
        <v>4.105982142857143</v>
      </c>
      <c r="G355" t="s">
        <v>20</v>
      </c>
      <c r="H355">
        <v>1703</v>
      </c>
      <c r="I355" t="s">
        <v>21</v>
      </c>
      <c r="J355" t="s">
        <v>22</v>
      </c>
      <c r="K355">
        <v>1562302800</v>
      </c>
      <c r="L355">
        <v>1562389200</v>
      </c>
      <c r="M355" t="b">
        <v>0</v>
      </c>
      <c r="N355" t="b">
        <v>0</v>
      </c>
      <c r="O355" t="s">
        <v>33</v>
      </c>
    </row>
    <row r="356" spans="1:15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5"/>
        <v>1.2373770491803278</v>
      </c>
      <c r="G356" t="s">
        <v>20</v>
      </c>
      <c r="H356">
        <v>80</v>
      </c>
      <c r="I356" t="s">
        <v>36</v>
      </c>
      <c r="J356" t="s">
        <v>37</v>
      </c>
      <c r="K356">
        <v>1378184400</v>
      </c>
      <c r="L356">
        <v>1378789200</v>
      </c>
      <c r="M356" t="b">
        <v>0</v>
      </c>
      <c r="N356" t="b">
        <v>0</v>
      </c>
      <c r="O356" t="s">
        <v>42</v>
      </c>
    </row>
    <row r="357" spans="1:15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5"/>
        <v>0.58973684210526311</v>
      </c>
      <c r="G357" t="s">
        <v>47</v>
      </c>
      <c r="H357">
        <v>86</v>
      </c>
      <c r="I357" t="s">
        <v>21</v>
      </c>
      <c r="J357" t="s">
        <v>22</v>
      </c>
      <c r="K357">
        <v>1485064800</v>
      </c>
      <c r="L357">
        <v>1488520800</v>
      </c>
      <c r="M357" t="b">
        <v>0</v>
      </c>
      <c r="N357" t="b">
        <v>0</v>
      </c>
      <c r="O357" t="s">
        <v>65</v>
      </c>
    </row>
    <row r="358" spans="1:15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5"/>
        <v>0.36892473118279567</v>
      </c>
      <c r="G358" t="s">
        <v>14</v>
      </c>
      <c r="H358">
        <v>40</v>
      </c>
      <c r="I358" t="s">
        <v>107</v>
      </c>
      <c r="J358" t="s">
        <v>108</v>
      </c>
      <c r="K358">
        <v>1326520800</v>
      </c>
      <c r="L358">
        <v>1327298400</v>
      </c>
      <c r="M358" t="b">
        <v>0</v>
      </c>
      <c r="N358" t="b">
        <v>0</v>
      </c>
      <c r="O358" t="s">
        <v>33</v>
      </c>
    </row>
    <row r="359" spans="1:15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5"/>
        <v>1.8491304347826087</v>
      </c>
      <c r="G359" t="s">
        <v>20</v>
      </c>
      <c r="H359">
        <v>41</v>
      </c>
      <c r="I359" t="s">
        <v>21</v>
      </c>
      <c r="J359" t="s">
        <v>22</v>
      </c>
      <c r="K359">
        <v>1441256400</v>
      </c>
      <c r="L359">
        <v>1443416400</v>
      </c>
      <c r="M359" t="b">
        <v>0</v>
      </c>
      <c r="N359" t="b">
        <v>0</v>
      </c>
      <c r="O359" t="s">
        <v>89</v>
      </c>
    </row>
    <row r="360" spans="1:15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5"/>
        <v>0.11814432989690722</v>
      </c>
      <c r="G360" t="s">
        <v>14</v>
      </c>
      <c r="H360">
        <v>23</v>
      </c>
      <c r="I360" t="s">
        <v>15</v>
      </c>
      <c r="J360" t="s">
        <v>16</v>
      </c>
      <c r="K360">
        <v>1533877200</v>
      </c>
      <c r="L360">
        <v>1534136400</v>
      </c>
      <c r="M360" t="b">
        <v>1</v>
      </c>
      <c r="N360" t="b">
        <v>0</v>
      </c>
      <c r="O360" t="s">
        <v>122</v>
      </c>
    </row>
    <row r="361" spans="1:15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5"/>
        <v>2.9870000000000001</v>
      </c>
      <c r="G361" t="s">
        <v>20</v>
      </c>
      <c r="H361">
        <v>187</v>
      </c>
      <c r="I361" t="s">
        <v>21</v>
      </c>
      <c r="J361" t="s">
        <v>22</v>
      </c>
      <c r="K361">
        <v>1314421200</v>
      </c>
      <c r="L361">
        <v>1315026000</v>
      </c>
      <c r="M361" t="b">
        <v>0</v>
      </c>
      <c r="N361" t="b">
        <v>0</v>
      </c>
      <c r="O361" t="s">
        <v>71</v>
      </c>
    </row>
    <row r="362" spans="1:15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5"/>
        <v>2.2635175879396985</v>
      </c>
      <c r="G362" t="s">
        <v>20</v>
      </c>
      <c r="H362">
        <v>2875</v>
      </c>
      <c r="I362" t="s">
        <v>40</v>
      </c>
      <c r="J362" t="s">
        <v>41</v>
      </c>
      <c r="K362">
        <v>1293861600</v>
      </c>
      <c r="L362">
        <v>1295071200</v>
      </c>
      <c r="M362" t="b">
        <v>0</v>
      </c>
      <c r="N362" t="b">
        <v>1</v>
      </c>
      <c r="O362" t="s">
        <v>33</v>
      </c>
    </row>
    <row r="363" spans="1:15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5"/>
        <v>1.7356363636363636</v>
      </c>
      <c r="G363" t="s">
        <v>20</v>
      </c>
      <c r="H363">
        <v>88</v>
      </c>
      <c r="I363" t="s">
        <v>21</v>
      </c>
      <c r="J363" t="s">
        <v>22</v>
      </c>
      <c r="K363">
        <v>1507352400</v>
      </c>
      <c r="L363">
        <v>1509426000</v>
      </c>
      <c r="M363" t="b">
        <v>0</v>
      </c>
      <c r="N363" t="b">
        <v>0</v>
      </c>
      <c r="O363" t="s">
        <v>33</v>
      </c>
    </row>
    <row r="364" spans="1:15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5"/>
        <v>3.7175675675675675</v>
      </c>
      <c r="G364" t="s">
        <v>20</v>
      </c>
      <c r="H364">
        <v>191</v>
      </c>
      <c r="I364" t="s">
        <v>21</v>
      </c>
      <c r="J364" t="s">
        <v>22</v>
      </c>
      <c r="K364">
        <v>1296108000</v>
      </c>
      <c r="L364">
        <v>1299391200</v>
      </c>
      <c r="M364" t="b">
        <v>0</v>
      </c>
      <c r="N364" t="b">
        <v>0</v>
      </c>
      <c r="O364" t="s">
        <v>23</v>
      </c>
    </row>
    <row r="365" spans="1:15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5"/>
        <v>1.601923076923077</v>
      </c>
      <c r="G365" t="s">
        <v>20</v>
      </c>
      <c r="H365">
        <v>139</v>
      </c>
      <c r="I365" t="s">
        <v>21</v>
      </c>
      <c r="J365" t="s">
        <v>22</v>
      </c>
      <c r="K365">
        <v>1324965600</v>
      </c>
      <c r="L365">
        <v>1325052000</v>
      </c>
      <c r="M365" t="b">
        <v>0</v>
      </c>
      <c r="N365" t="b">
        <v>0</v>
      </c>
      <c r="O365" t="s">
        <v>23</v>
      </c>
    </row>
    <row r="366" spans="1:15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5"/>
        <v>16.163333333333334</v>
      </c>
      <c r="G366" t="s">
        <v>20</v>
      </c>
      <c r="H366">
        <v>186</v>
      </c>
      <c r="I366" t="s">
        <v>21</v>
      </c>
      <c r="J366" t="s">
        <v>22</v>
      </c>
      <c r="K366">
        <v>1520229600</v>
      </c>
      <c r="L366">
        <v>1522818000</v>
      </c>
      <c r="M366" t="b">
        <v>0</v>
      </c>
      <c r="N366" t="b">
        <v>0</v>
      </c>
      <c r="O366" t="s">
        <v>60</v>
      </c>
    </row>
    <row r="367" spans="1:15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5"/>
        <v>7.3343749999999996</v>
      </c>
      <c r="G367" t="s">
        <v>20</v>
      </c>
      <c r="H367">
        <v>112</v>
      </c>
      <c r="I367" t="s">
        <v>26</v>
      </c>
      <c r="J367" t="s">
        <v>27</v>
      </c>
      <c r="K367">
        <v>1482991200</v>
      </c>
      <c r="L367">
        <v>1485324000</v>
      </c>
      <c r="M367" t="b">
        <v>0</v>
      </c>
      <c r="N367" t="b">
        <v>0</v>
      </c>
      <c r="O367" t="s">
        <v>33</v>
      </c>
    </row>
    <row r="368" spans="1:15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5"/>
        <v>5.9211111111111112</v>
      </c>
      <c r="G368" t="s">
        <v>20</v>
      </c>
      <c r="H368">
        <v>101</v>
      </c>
      <c r="I368" t="s">
        <v>21</v>
      </c>
      <c r="J368" t="s">
        <v>22</v>
      </c>
      <c r="K368">
        <v>1294034400</v>
      </c>
      <c r="L368">
        <v>1294120800</v>
      </c>
      <c r="M368" t="b">
        <v>0</v>
      </c>
      <c r="N368" t="b">
        <v>1</v>
      </c>
      <c r="O368" t="s">
        <v>33</v>
      </c>
    </row>
    <row r="369" spans="1:15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5"/>
        <v>0.18888888888888888</v>
      </c>
      <c r="G369" t="s">
        <v>14</v>
      </c>
      <c r="H369">
        <v>75</v>
      </c>
      <c r="I369" t="s">
        <v>21</v>
      </c>
      <c r="J369" t="s">
        <v>22</v>
      </c>
      <c r="K369">
        <v>1413608400</v>
      </c>
      <c r="L369">
        <v>1415685600</v>
      </c>
      <c r="M369" t="b">
        <v>0</v>
      </c>
      <c r="N369" t="b">
        <v>1</v>
      </c>
      <c r="O369" t="s">
        <v>33</v>
      </c>
    </row>
    <row r="370" spans="1:15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5"/>
        <v>2.7680769230769231</v>
      </c>
      <c r="G370" t="s">
        <v>20</v>
      </c>
      <c r="H370">
        <v>206</v>
      </c>
      <c r="I370" t="s">
        <v>40</v>
      </c>
      <c r="J370" t="s">
        <v>41</v>
      </c>
      <c r="K370">
        <v>1286946000</v>
      </c>
      <c r="L370">
        <v>1288933200</v>
      </c>
      <c r="M370" t="b">
        <v>0</v>
      </c>
      <c r="N370" t="b">
        <v>1</v>
      </c>
      <c r="O370" t="s">
        <v>42</v>
      </c>
    </row>
    <row r="371" spans="1:15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5"/>
        <v>2.730185185185185</v>
      </c>
      <c r="G371" t="s">
        <v>20</v>
      </c>
      <c r="H371">
        <v>154</v>
      </c>
      <c r="I371" t="s">
        <v>21</v>
      </c>
      <c r="J371" t="s">
        <v>22</v>
      </c>
      <c r="K371">
        <v>1359871200</v>
      </c>
      <c r="L371">
        <v>1363237200</v>
      </c>
      <c r="M371" t="b">
        <v>0</v>
      </c>
      <c r="N371" t="b">
        <v>1</v>
      </c>
      <c r="O371" t="s">
        <v>269</v>
      </c>
    </row>
    <row r="372" spans="1:15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5"/>
        <v>1.593633125556545</v>
      </c>
      <c r="G372" t="s">
        <v>20</v>
      </c>
      <c r="H372">
        <v>5966</v>
      </c>
      <c r="I372" t="s">
        <v>21</v>
      </c>
      <c r="J372" t="s">
        <v>22</v>
      </c>
      <c r="K372">
        <v>1555304400</v>
      </c>
      <c r="L372">
        <v>1555822800</v>
      </c>
      <c r="M372" t="b">
        <v>0</v>
      </c>
      <c r="N372" t="b">
        <v>0</v>
      </c>
      <c r="O372" t="s">
        <v>33</v>
      </c>
    </row>
    <row r="373" spans="1:15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5"/>
        <v>0.67869978858350954</v>
      </c>
      <c r="G373" t="s">
        <v>14</v>
      </c>
      <c r="H373">
        <v>2176</v>
      </c>
      <c r="I373" t="s">
        <v>21</v>
      </c>
      <c r="J373" t="s">
        <v>22</v>
      </c>
      <c r="K373">
        <v>1423375200</v>
      </c>
      <c r="L373">
        <v>1427778000</v>
      </c>
      <c r="M373" t="b">
        <v>0</v>
      </c>
      <c r="N373" t="b">
        <v>0</v>
      </c>
      <c r="O373" t="s">
        <v>33</v>
      </c>
    </row>
    <row r="374" spans="1:15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5"/>
        <v>15.915555555555555</v>
      </c>
      <c r="G374" t="s">
        <v>20</v>
      </c>
      <c r="H374">
        <v>169</v>
      </c>
      <c r="I374" t="s">
        <v>21</v>
      </c>
      <c r="J374" t="s">
        <v>22</v>
      </c>
      <c r="K374">
        <v>1420696800</v>
      </c>
      <c r="L374">
        <v>1422424800</v>
      </c>
      <c r="M374" t="b">
        <v>0</v>
      </c>
      <c r="N374" t="b">
        <v>1</v>
      </c>
      <c r="O374" t="s">
        <v>42</v>
      </c>
    </row>
    <row r="375" spans="1:15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5"/>
        <v>7.3018222222222224</v>
      </c>
      <c r="G375" t="s">
        <v>20</v>
      </c>
      <c r="H375">
        <v>2106</v>
      </c>
      <c r="I375" t="s">
        <v>21</v>
      </c>
      <c r="J375" t="s">
        <v>22</v>
      </c>
      <c r="K375">
        <v>1502946000</v>
      </c>
      <c r="L375">
        <v>1503637200</v>
      </c>
      <c r="M375" t="b">
        <v>0</v>
      </c>
      <c r="N375" t="b">
        <v>0</v>
      </c>
      <c r="O375" t="s">
        <v>33</v>
      </c>
    </row>
    <row r="376" spans="1:15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5"/>
        <v>0.13185782556750297</v>
      </c>
      <c r="G376" t="s">
        <v>14</v>
      </c>
      <c r="H376">
        <v>441</v>
      </c>
      <c r="I376" t="s">
        <v>21</v>
      </c>
      <c r="J376" t="s">
        <v>22</v>
      </c>
      <c r="K376">
        <v>1547186400</v>
      </c>
      <c r="L376">
        <v>1547618400</v>
      </c>
      <c r="M376" t="b">
        <v>0</v>
      </c>
      <c r="N376" t="b">
        <v>1</v>
      </c>
      <c r="O376" t="s">
        <v>42</v>
      </c>
    </row>
    <row r="377" spans="1:15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5"/>
        <v>0.54777777777777781</v>
      </c>
      <c r="G377" t="s">
        <v>14</v>
      </c>
      <c r="H377">
        <v>25</v>
      </c>
      <c r="I377" t="s">
        <v>21</v>
      </c>
      <c r="J377" t="s">
        <v>22</v>
      </c>
      <c r="K377">
        <v>1444971600</v>
      </c>
      <c r="L377">
        <v>1449900000</v>
      </c>
      <c r="M377" t="b">
        <v>0</v>
      </c>
      <c r="N377" t="b">
        <v>0</v>
      </c>
      <c r="O377" t="s">
        <v>60</v>
      </c>
    </row>
    <row r="378" spans="1:15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5"/>
        <v>3.6102941176470589</v>
      </c>
      <c r="G378" t="s">
        <v>20</v>
      </c>
      <c r="H378">
        <v>131</v>
      </c>
      <c r="I378" t="s">
        <v>21</v>
      </c>
      <c r="J378" t="s">
        <v>22</v>
      </c>
      <c r="K378">
        <v>1404622800</v>
      </c>
      <c r="L378">
        <v>1405141200</v>
      </c>
      <c r="M378" t="b">
        <v>0</v>
      </c>
      <c r="N378" t="b">
        <v>0</v>
      </c>
      <c r="O378" t="s">
        <v>23</v>
      </c>
    </row>
    <row r="379" spans="1:15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5"/>
        <v>0.10257545271629778</v>
      </c>
      <c r="G379" t="s">
        <v>14</v>
      </c>
      <c r="H379">
        <v>127</v>
      </c>
      <c r="I379" t="s">
        <v>21</v>
      </c>
      <c r="J379" t="s">
        <v>22</v>
      </c>
      <c r="K379">
        <v>1571720400</v>
      </c>
      <c r="L379">
        <v>1572933600</v>
      </c>
      <c r="M379" t="b">
        <v>0</v>
      </c>
      <c r="N379" t="b">
        <v>0</v>
      </c>
      <c r="O379" t="s">
        <v>33</v>
      </c>
    </row>
    <row r="380" spans="1:15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5"/>
        <v>0.13962962962962963</v>
      </c>
      <c r="G380" t="s">
        <v>14</v>
      </c>
      <c r="H380">
        <v>355</v>
      </c>
      <c r="I380" t="s">
        <v>21</v>
      </c>
      <c r="J380" t="s">
        <v>22</v>
      </c>
      <c r="K380">
        <v>1526878800</v>
      </c>
      <c r="L380">
        <v>1530162000</v>
      </c>
      <c r="M380" t="b">
        <v>0</v>
      </c>
      <c r="N380" t="b">
        <v>0</v>
      </c>
      <c r="O380" t="s">
        <v>42</v>
      </c>
    </row>
    <row r="381" spans="1:15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5"/>
        <v>0.40444444444444444</v>
      </c>
      <c r="G381" t="s">
        <v>14</v>
      </c>
      <c r="H381">
        <v>44</v>
      </c>
      <c r="I381" t="s">
        <v>40</v>
      </c>
      <c r="J381" t="s">
        <v>41</v>
      </c>
      <c r="K381">
        <v>1319691600</v>
      </c>
      <c r="L381">
        <v>1320904800</v>
      </c>
      <c r="M381" t="b">
        <v>0</v>
      </c>
      <c r="N381" t="b">
        <v>0</v>
      </c>
      <c r="O381" t="s">
        <v>33</v>
      </c>
    </row>
    <row r="382" spans="1:15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5"/>
        <v>1.6032</v>
      </c>
      <c r="G382" t="s">
        <v>20</v>
      </c>
      <c r="H382">
        <v>84</v>
      </c>
      <c r="I382" t="s">
        <v>21</v>
      </c>
      <c r="J382" t="s">
        <v>22</v>
      </c>
      <c r="K382">
        <v>1371963600</v>
      </c>
      <c r="L382">
        <v>1372395600</v>
      </c>
      <c r="M382" t="b">
        <v>0</v>
      </c>
      <c r="N382" t="b">
        <v>0</v>
      </c>
      <c r="O382" t="s">
        <v>33</v>
      </c>
    </row>
    <row r="383" spans="1:15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5"/>
        <v>1.8394339622641509</v>
      </c>
      <c r="G383" t="s">
        <v>20</v>
      </c>
      <c r="H383">
        <v>155</v>
      </c>
      <c r="I383" t="s">
        <v>21</v>
      </c>
      <c r="J383" t="s">
        <v>22</v>
      </c>
      <c r="K383">
        <v>1433739600</v>
      </c>
      <c r="L383">
        <v>1437714000</v>
      </c>
      <c r="M383" t="b">
        <v>0</v>
      </c>
      <c r="N383" t="b">
        <v>0</v>
      </c>
      <c r="O383" t="s">
        <v>33</v>
      </c>
    </row>
    <row r="384" spans="1:15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5"/>
        <v>0.63769230769230767</v>
      </c>
      <c r="G384" t="s">
        <v>14</v>
      </c>
      <c r="H384">
        <v>67</v>
      </c>
      <c r="I384" t="s">
        <v>21</v>
      </c>
      <c r="J384" t="s">
        <v>22</v>
      </c>
      <c r="K384">
        <v>1508130000</v>
      </c>
      <c r="L384">
        <v>1509771600</v>
      </c>
      <c r="M384" t="b">
        <v>0</v>
      </c>
      <c r="N384" t="b">
        <v>0</v>
      </c>
      <c r="O384" t="s">
        <v>122</v>
      </c>
    </row>
    <row r="385" spans="1:15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5"/>
        <v>2.2538095238095237</v>
      </c>
      <c r="G385" t="s">
        <v>20</v>
      </c>
      <c r="H385">
        <v>189</v>
      </c>
      <c r="I385" t="s">
        <v>21</v>
      </c>
      <c r="J385" t="s">
        <v>22</v>
      </c>
      <c r="K385">
        <v>1550037600</v>
      </c>
      <c r="L385">
        <v>1550556000</v>
      </c>
      <c r="M385" t="b">
        <v>0</v>
      </c>
      <c r="N385" t="b">
        <v>1</v>
      </c>
      <c r="O385" t="s">
        <v>17</v>
      </c>
    </row>
    <row r="386" spans="1:15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5"/>
        <v>1.7200961538461539</v>
      </c>
      <c r="G386" t="s">
        <v>20</v>
      </c>
      <c r="H386">
        <v>4799</v>
      </c>
      <c r="I386" t="s">
        <v>21</v>
      </c>
      <c r="J386" t="s">
        <v>22</v>
      </c>
      <c r="K386">
        <v>1486706400</v>
      </c>
      <c r="L386">
        <v>1489039200</v>
      </c>
      <c r="M386" t="b">
        <v>1</v>
      </c>
      <c r="N386" t="b">
        <v>1</v>
      </c>
      <c r="O386" t="s">
        <v>42</v>
      </c>
    </row>
    <row r="387" spans="1:15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6">E387/D387</f>
        <v>1.4616709511568124</v>
      </c>
      <c r="G387" t="s">
        <v>20</v>
      </c>
      <c r="H387">
        <v>1137</v>
      </c>
      <c r="I387" t="s">
        <v>21</v>
      </c>
      <c r="J387" t="s">
        <v>22</v>
      </c>
      <c r="K387">
        <v>1553835600</v>
      </c>
      <c r="L387">
        <v>1556600400</v>
      </c>
      <c r="M387" t="b">
        <v>0</v>
      </c>
      <c r="N387" t="b">
        <v>0</v>
      </c>
      <c r="O387" t="s">
        <v>68</v>
      </c>
    </row>
    <row r="388" spans="1:15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6"/>
        <v>0.76423616236162362</v>
      </c>
      <c r="G388" t="s">
        <v>14</v>
      </c>
      <c r="H388">
        <v>1068</v>
      </c>
      <c r="I388" t="s">
        <v>21</v>
      </c>
      <c r="J388" t="s">
        <v>22</v>
      </c>
      <c r="K388">
        <v>1277528400</v>
      </c>
      <c r="L388">
        <v>1278565200</v>
      </c>
      <c r="M388" t="b">
        <v>0</v>
      </c>
      <c r="N388" t="b">
        <v>0</v>
      </c>
      <c r="O388" t="s">
        <v>33</v>
      </c>
    </row>
    <row r="389" spans="1:15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6"/>
        <v>0.39261467889908258</v>
      </c>
      <c r="G389" t="s">
        <v>14</v>
      </c>
      <c r="H389">
        <v>424</v>
      </c>
      <c r="I389" t="s">
        <v>21</v>
      </c>
      <c r="J389" t="s">
        <v>22</v>
      </c>
      <c r="K389">
        <v>1339477200</v>
      </c>
      <c r="L389">
        <v>1339909200</v>
      </c>
      <c r="M389" t="b">
        <v>0</v>
      </c>
      <c r="N389" t="b">
        <v>0</v>
      </c>
      <c r="O389" t="s">
        <v>65</v>
      </c>
    </row>
    <row r="390" spans="1:15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6"/>
        <v>0.11270034843205574</v>
      </c>
      <c r="G390" t="s">
        <v>74</v>
      </c>
      <c r="H390">
        <v>145</v>
      </c>
      <c r="I390" t="s">
        <v>98</v>
      </c>
      <c r="J390" t="s">
        <v>99</v>
      </c>
      <c r="K390">
        <v>1325656800</v>
      </c>
      <c r="L390">
        <v>1325829600</v>
      </c>
      <c r="M390" t="b">
        <v>0</v>
      </c>
      <c r="N390" t="b">
        <v>0</v>
      </c>
      <c r="O390" t="s">
        <v>60</v>
      </c>
    </row>
    <row r="391" spans="1:15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6"/>
        <v>1.2211084337349398</v>
      </c>
      <c r="G391" t="s">
        <v>20</v>
      </c>
      <c r="H391">
        <v>1152</v>
      </c>
      <c r="I391" t="s">
        <v>21</v>
      </c>
      <c r="J391" t="s">
        <v>22</v>
      </c>
      <c r="K391">
        <v>1288242000</v>
      </c>
      <c r="L391">
        <v>1290578400</v>
      </c>
      <c r="M391" t="b">
        <v>0</v>
      </c>
      <c r="N391" t="b">
        <v>0</v>
      </c>
      <c r="O391" t="s">
        <v>33</v>
      </c>
    </row>
    <row r="392" spans="1:15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6"/>
        <v>1.8654166666666667</v>
      </c>
      <c r="G392" t="s">
        <v>20</v>
      </c>
      <c r="H392">
        <v>50</v>
      </c>
      <c r="I392" t="s">
        <v>21</v>
      </c>
      <c r="J392" t="s">
        <v>22</v>
      </c>
      <c r="K392">
        <v>1379048400</v>
      </c>
      <c r="L392">
        <v>1380344400</v>
      </c>
      <c r="M392" t="b">
        <v>0</v>
      </c>
      <c r="N392" t="b">
        <v>0</v>
      </c>
      <c r="O392" t="s">
        <v>122</v>
      </c>
    </row>
    <row r="393" spans="1:15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6"/>
        <v>7.27317880794702E-2</v>
      </c>
      <c r="G393" t="s">
        <v>14</v>
      </c>
      <c r="H393">
        <v>151</v>
      </c>
      <c r="I393" t="s">
        <v>21</v>
      </c>
      <c r="J393" t="s">
        <v>22</v>
      </c>
      <c r="K393">
        <v>1389679200</v>
      </c>
      <c r="L393">
        <v>1389852000</v>
      </c>
      <c r="M393" t="b">
        <v>0</v>
      </c>
      <c r="N393" t="b">
        <v>0</v>
      </c>
      <c r="O393" t="s">
        <v>68</v>
      </c>
    </row>
    <row r="394" spans="1:15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6"/>
        <v>0.65642371234207963</v>
      </c>
      <c r="G394" t="s">
        <v>14</v>
      </c>
      <c r="H394">
        <v>1608</v>
      </c>
      <c r="I394" t="s">
        <v>21</v>
      </c>
      <c r="J394" t="s">
        <v>22</v>
      </c>
      <c r="K394">
        <v>1294293600</v>
      </c>
      <c r="L394">
        <v>1294466400</v>
      </c>
      <c r="M394" t="b">
        <v>0</v>
      </c>
      <c r="N394" t="b">
        <v>0</v>
      </c>
      <c r="O394" t="s">
        <v>65</v>
      </c>
    </row>
    <row r="395" spans="1:15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6"/>
        <v>2.2896178343949045</v>
      </c>
      <c r="G395" t="s">
        <v>20</v>
      </c>
      <c r="H395">
        <v>3059</v>
      </c>
      <c r="I395" t="s">
        <v>15</v>
      </c>
      <c r="J395" t="s">
        <v>16</v>
      </c>
      <c r="K395">
        <v>1500267600</v>
      </c>
      <c r="L395">
        <v>1500354000</v>
      </c>
      <c r="M395" t="b">
        <v>0</v>
      </c>
      <c r="N395" t="b">
        <v>0</v>
      </c>
      <c r="O395" t="s">
        <v>159</v>
      </c>
    </row>
    <row r="396" spans="1:15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6"/>
        <v>4.6937499999999996</v>
      </c>
      <c r="G396" t="s">
        <v>20</v>
      </c>
      <c r="H396">
        <v>34</v>
      </c>
      <c r="I396" t="s">
        <v>21</v>
      </c>
      <c r="J396" t="s">
        <v>22</v>
      </c>
      <c r="K396">
        <v>1375074000</v>
      </c>
      <c r="L396">
        <v>1375938000</v>
      </c>
      <c r="M396" t="b">
        <v>0</v>
      </c>
      <c r="N396" t="b">
        <v>1</v>
      </c>
      <c r="O396" t="s">
        <v>42</v>
      </c>
    </row>
    <row r="397" spans="1:15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6"/>
        <v>1.3011267605633803</v>
      </c>
      <c r="G397" t="s">
        <v>20</v>
      </c>
      <c r="H397">
        <v>220</v>
      </c>
      <c r="I397" t="s">
        <v>21</v>
      </c>
      <c r="J397" t="s">
        <v>22</v>
      </c>
      <c r="K397">
        <v>1323324000</v>
      </c>
      <c r="L397">
        <v>1323410400</v>
      </c>
      <c r="M397" t="b">
        <v>1</v>
      </c>
      <c r="N397" t="b">
        <v>0</v>
      </c>
      <c r="O397" t="s">
        <v>33</v>
      </c>
    </row>
    <row r="398" spans="1:15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6"/>
        <v>1.6705422993492407</v>
      </c>
      <c r="G398" t="s">
        <v>20</v>
      </c>
      <c r="H398">
        <v>1604</v>
      </c>
      <c r="I398" t="s">
        <v>26</v>
      </c>
      <c r="J398" t="s">
        <v>27</v>
      </c>
      <c r="K398">
        <v>1538715600</v>
      </c>
      <c r="L398">
        <v>1539406800</v>
      </c>
      <c r="M398" t="b">
        <v>0</v>
      </c>
      <c r="N398" t="b">
        <v>0</v>
      </c>
      <c r="O398" t="s">
        <v>53</v>
      </c>
    </row>
    <row r="399" spans="1:15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6"/>
        <v>1.738641975308642</v>
      </c>
      <c r="G399" t="s">
        <v>20</v>
      </c>
      <c r="H399">
        <v>454</v>
      </c>
      <c r="I399" t="s">
        <v>21</v>
      </c>
      <c r="J399" t="s">
        <v>22</v>
      </c>
      <c r="K399">
        <v>1369285200</v>
      </c>
      <c r="L399">
        <v>1369803600</v>
      </c>
      <c r="M399" t="b">
        <v>0</v>
      </c>
      <c r="N399" t="b">
        <v>0</v>
      </c>
      <c r="O399" t="s">
        <v>23</v>
      </c>
    </row>
    <row r="400" spans="1:15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6"/>
        <v>7.1776470588235295</v>
      </c>
      <c r="G400" t="s">
        <v>20</v>
      </c>
      <c r="H400">
        <v>123</v>
      </c>
      <c r="I400" t="s">
        <v>107</v>
      </c>
      <c r="J400" t="s">
        <v>108</v>
      </c>
      <c r="K400">
        <v>1525755600</v>
      </c>
      <c r="L400">
        <v>1525928400</v>
      </c>
      <c r="M400" t="b">
        <v>0</v>
      </c>
      <c r="N400" t="b">
        <v>1</v>
      </c>
      <c r="O400" t="s">
        <v>71</v>
      </c>
    </row>
    <row r="401" spans="1:15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6"/>
        <v>0.63850976361767731</v>
      </c>
      <c r="G401" t="s">
        <v>14</v>
      </c>
      <c r="H401">
        <v>941</v>
      </c>
      <c r="I401" t="s">
        <v>21</v>
      </c>
      <c r="J401" t="s">
        <v>22</v>
      </c>
      <c r="K401">
        <v>1296626400</v>
      </c>
      <c r="L401">
        <v>1297231200</v>
      </c>
      <c r="M401" t="b">
        <v>0</v>
      </c>
      <c r="N401" t="b">
        <v>0</v>
      </c>
      <c r="O401" t="s">
        <v>60</v>
      </c>
    </row>
    <row r="402" spans="1:15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6"/>
        <v>0.02</v>
      </c>
      <c r="G402" t="s">
        <v>14</v>
      </c>
      <c r="H402">
        <v>1</v>
      </c>
      <c r="I402" t="s">
        <v>21</v>
      </c>
      <c r="J402" t="s">
        <v>22</v>
      </c>
      <c r="K402">
        <v>1376629200</v>
      </c>
      <c r="L402">
        <v>1378530000</v>
      </c>
      <c r="M402" t="b">
        <v>0</v>
      </c>
      <c r="N402" t="b">
        <v>1</v>
      </c>
      <c r="O402" t="s">
        <v>122</v>
      </c>
    </row>
    <row r="403" spans="1:15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6"/>
        <v>15.302222222222222</v>
      </c>
      <c r="G403" t="s">
        <v>20</v>
      </c>
      <c r="H403">
        <v>299</v>
      </c>
      <c r="I403" t="s">
        <v>21</v>
      </c>
      <c r="J403" t="s">
        <v>22</v>
      </c>
      <c r="K403">
        <v>1572152400</v>
      </c>
      <c r="L403">
        <v>1572152400</v>
      </c>
      <c r="M403" t="b">
        <v>0</v>
      </c>
      <c r="N403" t="b">
        <v>0</v>
      </c>
      <c r="O403" t="s">
        <v>33</v>
      </c>
    </row>
    <row r="404" spans="1:15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6"/>
        <v>0.40356164383561643</v>
      </c>
      <c r="G404" t="s">
        <v>14</v>
      </c>
      <c r="H404">
        <v>40</v>
      </c>
      <c r="I404" t="s">
        <v>21</v>
      </c>
      <c r="J404" t="s">
        <v>22</v>
      </c>
      <c r="K404">
        <v>1325829600</v>
      </c>
      <c r="L404">
        <v>1329890400</v>
      </c>
      <c r="M404" t="b">
        <v>0</v>
      </c>
      <c r="N404" t="b">
        <v>1</v>
      </c>
      <c r="O404" t="s">
        <v>100</v>
      </c>
    </row>
    <row r="405" spans="1:15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6"/>
        <v>0.86220633299284988</v>
      </c>
      <c r="G405" t="s">
        <v>14</v>
      </c>
      <c r="H405">
        <v>3015</v>
      </c>
      <c r="I405" t="s">
        <v>15</v>
      </c>
      <c r="J405" t="s">
        <v>16</v>
      </c>
      <c r="K405">
        <v>1273640400</v>
      </c>
      <c r="L405">
        <v>1276750800</v>
      </c>
      <c r="M405" t="b">
        <v>0</v>
      </c>
      <c r="N405" t="b">
        <v>1</v>
      </c>
      <c r="O405" t="s">
        <v>33</v>
      </c>
    </row>
    <row r="406" spans="1:15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6"/>
        <v>3.1558486707566464</v>
      </c>
      <c r="G406" t="s">
        <v>20</v>
      </c>
      <c r="H406">
        <v>2237</v>
      </c>
      <c r="I406" t="s">
        <v>21</v>
      </c>
      <c r="J406" t="s">
        <v>22</v>
      </c>
      <c r="K406">
        <v>1510639200</v>
      </c>
      <c r="L406">
        <v>1510898400</v>
      </c>
      <c r="M406" t="b">
        <v>0</v>
      </c>
      <c r="N406" t="b">
        <v>0</v>
      </c>
      <c r="O406" t="s">
        <v>33</v>
      </c>
    </row>
    <row r="407" spans="1:15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6"/>
        <v>0.89618243243243245</v>
      </c>
      <c r="G407" t="s">
        <v>14</v>
      </c>
      <c r="H407">
        <v>435</v>
      </c>
      <c r="I407" t="s">
        <v>21</v>
      </c>
      <c r="J407" t="s">
        <v>22</v>
      </c>
      <c r="K407">
        <v>1528088400</v>
      </c>
      <c r="L407">
        <v>1532408400</v>
      </c>
      <c r="M407" t="b">
        <v>0</v>
      </c>
      <c r="N407" t="b">
        <v>0</v>
      </c>
      <c r="O407" t="s">
        <v>33</v>
      </c>
    </row>
    <row r="408" spans="1:15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6"/>
        <v>1.8214503816793892</v>
      </c>
      <c r="G408" t="s">
        <v>20</v>
      </c>
      <c r="H408">
        <v>645</v>
      </c>
      <c r="I408" t="s">
        <v>21</v>
      </c>
      <c r="J408" t="s">
        <v>22</v>
      </c>
      <c r="K408">
        <v>1359525600</v>
      </c>
      <c r="L408">
        <v>1360562400</v>
      </c>
      <c r="M408" t="b">
        <v>1</v>
      </c>
      <c r="N408" t="b">
        <v>0</v>
      </c>
      <c r="O408" t="s">
        <v>42</v>
      </c>
    </row>
    <row r="409" spans="1:15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6"/>
        <v>3.5588235294117645</v>
      </c>
      <c r="G409" t="s">
        <v>20</v>
      </c>
      <c r="H409">
        <v>484</v>
      </c>
      <c r="I409" t="s">
        <v>36</v>
      </c>
      <c r="J409" t="s">
        <v>37</v>
      </c>
      <c r="K409">
        <v>1570942800</v>
      </c>
      <c r="L409">
        <v>1571547600</v>
      </c>
      <c r="M409" t="b">
        <v>0</v>
      </c>
      <c r="N409" t="b">
        <v>0</v>
      </c>
      <c r="O409" t="s">
        <v>33</v>
      </c>
    </row>
    <row r="410" spans="1:15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6"/>
        <v>1.3183695652173912</v>
      </c>
      <c r="G410" t="s">
        <v>20</v>
      </c>
      <c r="H410">
        <v>154</v>
      </c>
      <c r="I410" t="s">
        <v>15</v>
      </c>
      <c r="J410" t="s">
        <v>16</v>
      </c>
      <c r="K410">
        <v>1466398800</v>
      </c>
      <c r="L410">
        <v>1468126800</v>
      </c>
      <c r="M410" t="b">
        <v>0</v>
      </c>
      <c r="N410" t="b">
        <v>0</v>
      </c>
      <c r="O410" t="s">
        <v>42</v>
      </c>
    </row>
    <row r="411" spans="1:15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6"/>
        <v>0.46315634218289087</v>
      </c>
      <c r="G411" t="s">
        <v>14</v>
      </c>
      <c r="H411">
        <v>714</v>
      </c>
      <c r="I411" t="s">
        <v>21</v>
      </c>
      <c r="J411" t="s">
        <v>22</v>
      </c>
      <c r="K411">
        <v>1492491600</v>
      </c>
      <c r="L411">
        <v>1492837200</v>
      </c>
      <c r="M411" t="b">
        <v>0</v>
      </c>
      <c r="N411" t="b">
        <v>0</v>
      </c>
      <c r="O411" t="s">
        <v>23</v>
      </c>
    </row>
    <row r="412" spans="1:15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6"/>
        <v>0.36132726089785294</v>
      </c>
      <c r="G412" t="s">
        <v>47</v>
      </c>
      <c r="H412">
        <v>1111</v>
      </c>
      <c r="I412" t="s">
        <v>21</v>
      </c>
      <c r="J412" t="s">
        <v>22</v>
      </c>
      <c r="K412">
        <v>1430197200</v>
      </c>
      <c r="L412">
        <v>1430197200</v>
      </c>
      <c r="M412" t="b">
        <v>0</v>
      </c>
      <c r="N412" t="b">
        <v>0</v>
      </c>
      <c r="O412" t="s">
        <v>292</v>
      </c>
    </row>
    <row r="413" spans="1:15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6"/>
        <v>1.0462820512820512</v>
      </c>
      <c r="G413" t="s">
        <v>20</v>
      </c>
      <c r="H413">
        <v>82</v>
      </c>
      <c r="I413" t="s">
        <v>21</v>
      </c>
      <c r="J413" t="s">
        <v>22</v>
      </c>
      <c r="K413">
        <v>1496034000</v>
      </c>
      <c r="L413">
        <v>1496206800</v>
      </c>
      <c r="M413" t="b">
        <v>0</v>
      </c>
      <c r="N413" t="b">
        <v>0</v>
      </c>
      <c r="O413" t="s">
        <v>33</v>
      </c>
    </row>
    <row r="414" spans="1:15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6"/>
        <v>6.6885714285714286</v>
      </c>
      <c r="G414" t="s">
        <v>20</v>
      </c>
      <c r="H414">
        <v>134</v>
      </c>
      <c r="I414" t="s">
        <v>21</v>
      </c>
      <c r="J414" t="s">
        <v>22</v>
      </c>
      <c r="K414">
        <v>1388728800</v>
      </c>
      <c r="L414">
        <v>1389592800</v>
      </c>
      <c r="M414" t="b">
        <v>0</v>
      </c>
      <c r="N414" t="b">
        <v>0</v>
      </c>
      <c r="O414" t="s">
        <v>119</v>
      </c>
    </row>
    <row r="415" spans="1:15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6"/>
        <v>0.62072823218997364</v>
      </c>
      <c r="G415" t="s">
        <v>47</v>
      </c>
      <c r="H415">
        <v>1089</v>
      </c>
      <c r="I415" t="s">
        <v>21</v>
      </c>
      <c r="J415" t="s">
        <v>22</v>
      </c>
      <c r="K415">
        <v>1543298400</v>
      </c>
      <c r="L415">
        <v>1545631200</v>
      </c>
      <c r="M415" t="b">
        <v>0</v>
      </c>
      <c r="N415" t="b">
        <v>0</v>
      </c>
      <c r="O415" t="s">
        <v>71</v>
      </c>
    </row>
    <row r="416" spans="1:15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6"/>
        <v>0.84699787460148779</v>
      </c>
      <c r="G416" t="s">
        <v>14</v>
      </c>
      <c r="H416">
        <v>5497</v>
      </c>
      <c r="I416" t="s">
        <v>21</v>
      </c>
      <c r="J416" t="s">
        <v>22</v>
      </c>
      <c r="K416">
        <v>1271739600</v>
      </c>
      <c r="L416">
        <v>1272430800</v>
      </c>
      <c r="M416" t="b">
        <v>0</v>
      </c>
      <c r="N416" t="b">
        <v>1</v>
      </c>
      <c r="O416" t="s">
        <v>17</v>
      </c>
    </row>
    <row r="417" spans="1:15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6"/>
        <v>0.11059030837004405</v>
      </c>
      <c r="G417" t="s">
        <v>14</v>
      </c>
      <c r="H417">
        <v>418</v>
      </c>
      <c r="I417" t="s">
        <v>21</v>
      </c>
      <c r="J417" t="s">
        <v>22</v>
      </c>
      <c r="K417">
        <v>1326434400</v>
      </c>
      <c r="L417">
        <v>1327903200</v>
      </c>
      <c r="M417" t="b">
        <v>0</v>
      </c>
      <c r="N417" t="b">
        <v>0</v>
      </c>
      <c r="O417" t="s">
        <v>33</v>
      </c>
    </row>
    <row r="418" spans="1:15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6"/>
        <v>0.43838781575037145</v>
      </c>
      <c r="G418" t="s">
        <v>14</v>
      </c>
      <c r="H418">
        <v>1439</v>
      </c>
      <c r="I418" t="s">
        <v>21</v>
      </c>
      <c r="J418" t="s">
        <v>22</v>
      </c>
      <c r="K418">
        <v>1295244000</v>
      </c>
      <c r="L418">
        <v>1296021600</v>
      </c>
      <c r="M418" t="b">
        <v>0</v>
      </c>
      <c r="N418" t="b">
        <v>1</v>
      </c>
      <c r="O418" t="s">
        <v>42</v>
      </c>
    </row>
    <row r="419" spans="1:15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6"/>
        <v>0.55470588235294116</v>
      </c>
      <c r="G419" t="s">
        <v>14</v>
      </c>
      <c r="H419">
        <v>15</v>
      </c>
      <c r="I419" t="s">
        <v>21</v>
      </c>
      <c r="J419" t="s">
        <v>22</v>
      </c>
      <c r="K419">
        <v>1541221200</v>
      </c>
      <c r="L419">
        <v>1543298400</v>
      </c>
      <c r="M419" t="b">
        <v>0</v>
      </c>
      <c r="N419" t="b">
        <v>0</v>
      </c>
      <c r="O419" t="s">
        <v>33</v>
      </c>
    </row>
    <row r="420" spans="1:15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6"/>
        <v>0.57399511301160655</v>
      </c>
      <c r="G420" t="s">
        <v>14</v>
      </c>
      <c r="H420">
        <v>1999</v>
      </c>
      <c r="I420" t="s">
        <v>15</v>
      </c>
      <c r="J420" t="s">
        <v>16</v>
      </c>
      <c r="K420">
        <v>1336280400</v>
      </c>
      <c r="L420">
        <v>1336366800</v>
      </c>
      <c r="M420" t="b">
        <v>0</v>
      </c>
      <c r="N420" t="b">
        <v>0</v>
      </c>
      <c r="O420" t="s">
        <v>42</v>
      </c>
    </row>
    <row r="421" spans="1:15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6"/>
        <v>1.2343497363796134</v>
      </c>
      <c r="G421" t="s">
        <v>20</v>
      </c>
      <c r="H421">
        <v>5203</v>
      </c>
      <c r="I421" t="s">
        <v>21</v>
      </c>
      <c r="J421" t="s">
        <v>22</v>
      </c>
      <c r="K421">
        <v>1324533600</v>
      </c>
      <c r="L421">
        <v>1325052000</v>
      </c>
      <c r="M421" t="b">
        <v>0</v>
      </c>
      <c r="N421" t="b">
        <v>0</v>
      </c>
      <c r="O421" t="s">
        <v>28</v>
      </c>
    </row>
    <row r="422" spans="1:15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6"/>
        <v>1.2846</v>
      </c>
      <c r="G422" t="s">
        <v>20</v>
      </c>
      <c r="H422">
        <v>94</v>
      </c>
      <c r="I422" t="s">
        <v>21</v>
      </c>
      <c r="J422" t="s">
        <v>22</v>
      </c>
      <c r="K422">
        <v>1498366800</v>
      </c>
      <c r="L422">
        <v>1499576400</v>
      </c>
      <c r="M422" t="b">
        <v>0</v>
      </c>
      <c r="N422" t="b">
        <v>0</v>
      </c>
      <c r="O422" t="s">
        <v>33</v>
      </c>
    </row>
    <row r="423" spans="1:15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6"/>
        <v>0.63989361702127656</v>
      </c>
      <c r="G423" t="s">
        <v>14</v>
      </c>
      <c r="H423">
        <v>118</v>
      </c>
      <c r="I423" t="s">
        <v>21</v>
      </c>
      <c r="J423" t="s">
        <v>22</v>
      </c>
      <c r="K423">
        <v>1498712400</v>
      </c>
      <c r="L423">
        <v>1501304400</v>
      </c>
      <c r="M423" t="b">
        <v>0</v>
      </c>
      <c r="N423" t="b">
        <v>1</v>
      </c>
      <c r="O423" t="s">
        <v>65</v>
      </c>
    </row>
    <row r="424" spans="1:15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6"/>
        <v>1.2729885057471264</v>
      </c>
      <c r="G424" t="s">
        <v>20</v>
      </c>
      <c r="H424">
        <v>205</v>
      </c>
      <c r="I424" t="s">
        <v>21</v>
      </c>
      <c r="J424" t="s">
        <v>22</v>
      </c>
      <c r="K424">
        <v>1271480400</v>
      </c>
      <c r="L424">
        <v>1273208400</v>
      </c>
      <c r="M424" t="b">
        <v>0</v>
      </c>
      <c r="N424" t="b">
        <v>1</v>
      </c>
      <c r="O424" t="s">
        <v>33</v>
      </c>
    </row>
    <row r="425" spans="1:15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6"/>
        <v>0.10638024357239513</v>
      </c>
      <c r="G425" t="s">
        <v>14</v>
      </c>
      <c r="H425">
        <v>162</v>
      </c>
      <c r="I425" t="s">
        <v>21</v>
      </c>
      <c r="J425" t="s">
        <v>22</v>
      </c>
      <c r="K425">
        <v>1316667600</v>
      </c>
      <c r="L425">
        <v>1316840400</v>
      </c>
      <c r="M425" t="b">
        <v>0</v>
      </c>
      <c r="N425" t="b">
        <v>1</v>
      </c>
      <c r="O425" t="s">
        <v>17</v>
      </c>
    </row>
    <row r="426" spans="1:15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6"/>
        <v>0.40470588235294119</v>
      </c>
      <c r="G426" t="s">
        <v>14</v>
      </c>
      <c r="H426">
        <v>83</v>
      </c>
      <c r="I426" t="s">
        <v>21</v>
      </c>
      <c r="J426" t="s">
        <v>22</v>
      </c>
      <c r="K426">
        <v>1524027600</v>
      </c>
      <c r="L426">
        <v>1524546000</v>
      </c>
      <c r="M426" t="b">
        <v>0</v>
      </c>
      <c r="N426" t="b">
        <v>0</v>
      </c>
      <c r="O426" t="s">
        <v>60</v>
      </c>
    </row>
    <row r="427" spans="1:15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6"/>
        <v>2.8766666666666665</v>
      </c>
      <c r="G427" t="s">
        <v>20</v>
      </c>
      <c r="H427">
        <v>92</v>
      </c>
      <c r="I427" t="s">
        <v>21</v>
      </c>
      <c r="J427" t="s">
        <v>22</v>
      </c>
      <c r="K427">
        <v>1438059600</v>
      </c>
      <c r="L427">
        <v>1438578000</v>
      </c>
      <c r="M427" t="b">
        <v>0</v>
      </c>
      <c r="N427" t="b">
        <v>0</v>
      </c>
      <c r="O427" t="s">
        <v>122</v>
      </c>
    </row>
    <row r="428" spans="1:15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6"/>
        <v>5.7294444444444448</v>
      </c>
      <c r="G428" t="s">
        <v>20</v>
      </c>
      <c r="H428">
        <v>219</v>
      </c>
      <c r="I428" t="s">
        <v>21</v>
      </c>
      <c r="J428" t="s">
        <v>22</v>
      </c>
      <c r="K428">
        <v>1361944800</v>
      </c>
      <c r="L428">
        <v>1362549600</v>
      </c>
      <c r="M428" t="b">
        <v>0</v>
      </c>
      <c r="N428" t="b">
        <v>0</v>
      </c>
      <c r="O428" t="s">
        <v>33</v>
      </c>
    </row>
    <row r="429" spans="1:15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6"/>
        <v>1.1290429799426933</v>
      </c>
      <c r="G429" t="s">
        <v>20</v>
      </c>
      <c r="H429">
        <v>2526</v>
      </c>
      <c r="I429" t="s">
        <v>21</v>
      </c>
      <c r="J429" t="s">
        <v>22</v>
      </c>
      <c r="K429">
        <v>1410584400</v>
      </c>
      <c r="L429">
        <v>1413349200</v>
      </c>
      <c r="M429" t="b">
        <v>0</v>
      </c>
      <c r="N429" t="b">
        <v>1</v>
      </c>
      <c r="O429" t="s">
        <v>33</v>
      </c>
    </row>
    <row r="430" spans="1:15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6"/>
        <v>0.46387573964497042</v>
      </c>
      <c r="G430" t="s">
        <v>14</v>
      </c>
      <c r="H430">
        <v>747</v>
      </c>
      <c r="I430" t="s">
        <v>21</v>
      </c>
      <c r="J430" t="s">
        <v>22</v>
      </c>
      <c r="K430">
        <v>1297404000</v>
      </c>
      <c r="L430">
        <v>1298008800</v>
      </c>
      <c r="M430" t="b">
        <v>0</v>
      </c>
      <c r="N430" t="b">
        <v>0</v>
      </c>
      <c r="O430" t="s">
        <v>71</v>
      </c>
    </row>
    <row r="431" spans="1:15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6"/>
        <v>0.90675916230366493</v>
      </c>
      <c r="G431" t="s">
        <v>74</v>
      </c>
      <c r="H431">
        <v>2138</v>
      </c>
      <c r="I431" t="s">
        <v>21</v>
      </c>
      <c r="J431" t="s">
        <v>22</v>
      </c>
      <c r="K431">
        <v>1392012000</v>
      </c>
      <c r="L431">
        <v>1394427600</v>
      </c>
      <c r="M431" t="b">
        <v>0</v>
      </c>
      <c r="N431" t="b">
        <v>1</v>
      </c>
      <c r="O431" t="s">
        <v>122</v>
      </c>
    </row>
    <row r="432" spans="1:15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6"/>
        <v>0.67740740740740746</v>
      </c>
      <c r="G432" t="s">
        <v>14</v>
      </c>
      <c r="H432">
        <v>84</v>
      </c>
      <c r="I432" t="s">
        <v>21</v>
      </c>
      <c r="J432" t="s">
        <v>22</v>
      </c>
      <c r="K432">
        <v>1569733200</v>
      </c>
      <c r="L432">
        <v>1572670800</v>
      </c>
      <c r="M432" t="b">
        <v>0</v>
      </c>
      <c r="N432" t="b">
        <v>0</v>
      </c>
      <c r="O432" t="s">
        <v>33</v>
      </c>
    </row>
    <row r="433" spans="1:15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6"/>
        <v>1.9249019607843136</v>
      </c>
      <c r="G433" t="s">
        <v>20</v>
      </c>
      <c r="H433">
        <v>94</v>
      </c>
      <c r="I433" t="s">
        <v>21</v>
      </c>
      <c r="J433" t="s">
        <v>22</v>
      </c>
      <c r="K433">
        <v>1529643600</v>
      </c>
      <c r="L433">
        <v>1531112400</v>
      </c>
      <c r="M433" t="b">
        <v>1</v>
      </c>
      <c r="N433" t="b">
        <v>0</v>
      </c>
      <c r="O433" t="s">
        <v>33</v>
      </c>
    </row>
    <row r="434" spans="1:15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6"/>
        <v>0.82714285714285718</v>
      </c>
      <c r="G434" t="s">
        <v>14</v>
      </c>
      <c r="H434">
        <v>91</v>
      </c>
      <c r="I434" t="s">
        <v>21</v>
      </c>
      <c r="J434" t="s">
        <v>22</v>
      </c>
      <c r="K434">
        <v>1399006800</v>
      </c>
      <c r="L434">
        <v>1400734800</v>
      </c>
      <c r="M434" t="b">
        <v>0</v>
      </c>
      <c r="N434" t="b">
        <v>0</v>
      </c>
      <c r="O434" t="s">
        <v>33</v>
      </c>
    </row>
    <row r="435" spans="1:15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6"/>
        <v>0.54163920922570019</v>
      </c>
      <c r="G435" t="s">
        <v>14</v>
      </c>
      <c r="H435">
        <v>792</v>
      </c>
      <c r="I435" t="s">
        <v>21</v>
      </c>
      <c r="J435" t="s">
        <v>22</v>
      </c>
      <c r="K435">
        <v>1385359200</v>
      </c>
      <c r="L435">
        <v>1386741600</v>
      </c>
      <c r="M435" t="b">
        <v>0</v>
      </c>
      <c r="N435" t="b">
        <v>1</v>
      </c>
      <c r="O435" t="s">
        <v>42</v>
      </c>
    </row>
    <row r="436" spans="1:15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6"/>
        <v>0.16722222222222222</v>
      </c>
      <c r="G436" t="s">
        <v>74</v>
      </c>
      <c r="H436">
        <v>10</v>
      </c>
      <c r="I436" t="s">
        <v>15</v>
      </c>
      <c r="J436" t="s">
        <v>16</v>
      </c>
      <c r="K436">
        <v>1480572000</v>
      </c>
      <c r="L436">
        <v>1481781600</v>
      </c>
      <c r="M436" t="b">
        <v>1</v>
      </c>
      <c r="N436" t="b">
        <v>0</v>
      </c>
      <c r="O436" t="s">
        <v>33</v>
      </c>
    </row>
    <row r="437" spans="1:15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6"/>
        <v>1.168766404199475</v>
      </c>
      <c r="G437" t="s">
        <v>20</v>
      </c>
      <c r="H437">
        <v>1713</v>
      </c>
      <c r="I437" t="s">
        <v>107</v>
      </c>
      <c r="J437" t="s">
        <v>108</v>
      </c>
      <c r="K437">
        <v>1418623200</v>
      </c>
      <c r="L437">
        <v>1419660000</v>
      </c>
      <c r="M437" t="b">
        <v>0</v>
      </c>
      <c r="N437" t="b">
        <v>1</v>
      </c>
      <c r="O437" t="s">
        <v>33</v>
      </c>
    </row>
    <row r="438" spans="1:15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6"/>
        <v>10.521538461538462</v>
      </c>
      <c r="G438" t="s">
        <v>20</v>
      </c>
      <c r="H438">
        <v>249</v>
      </c>
      <c r="I438" t="s">
        <v>21</v>
      </c>
      <c r="J438" t="s">
        <v>22</v>
      </c>
      <c r="K438">
        <v>1555736400</v>
      </c>
      <c r="L438">
        <v>1555822800</v>
      </c>
      <c r="M438" t="b">
        <v>0</v>
      </c>
      <c r="N438" t="b">
        <v>0</v>
      </c>
      <c r="O438" t="s">
        <v>159</v>
      </c>
    </row>
    <row r="439" spans="1:15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6"/>
        <v>1.2307407407407407</v>
      </c>
      <c r="G439" t="s">
        <v>20</v>
      </c>
      <c r="H439">
        <v>192</v>
      </c>
      <c r="I439" t="s">
        <v>21</v>
      </c>
      <c r="J439" t="s">
        <v>22</v>
      </c>
      <c r="K439">
        <v>1442120400</v>
      </c>
      <c r="L439">
        <v>1442379600</v>
      </c>
      <c r="M439" t="b">
        <v>0</v>
      </c>
      <c r="N439" t="b">
        <v>1</v>
      </c>
      <c r="O439" t="s">
        <v>71</v>
      </c>
    </row>
    <row r="440" spans="1:15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6"/>
        <v>1.7863855421686747</v>
      </c>
      <c r="G440" t="s">
        <v>20</v>
      </c>
      <c r="H440">
        <v>247</v>
      </c>
      <c r="I440" t="s">
        <v>21</v>
      </c>
      <c r="J440" t="s">
        <v>22</v>
      </c>
      <c r="K440">
        <v>1362376800</v>
      </c>
      <c r="L440">
        <v>1364965200</v>
      </c>
      <c r="M440" t="b">
        <v>0</v>
      </c>
      <c r="N440" t="b">
        <v>0</v>
      </c>
      <c r="O440" t="s">
        <v>33</v>
      </c>
    </row>
    <row r="441" spans="1:15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6"/>
        <v>3.5528169014084505</v>
      </c>
      <c r="G441" t="s">
        <v>20</v>
      </c>
      <c r="H441">
        <v>2293</v>
      </c>
      <c r="I441" t="s">
        <v>21</v>
      </c>
      <c r="J441" t="s">
        <v>22</v>
      </c>
      <c r="K441">
        <v>1478408400</v>
      </c>
      <c r="L441">
        <v>1479016800</v>
      </c>
      <c r="M441" t="b">
        <v>0</v>
      </c>
      <c r="N441" t="b">
        <v>0</v>
      </c>
      <c r="O441" t="s">
        <v>474</v>
      </c>
    </row>
    <row r="442" spans="1:15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6"/>
        <v>1.6190634146341463</v>
      </c>
      <c r="G442" t="s">
        <v>20</v>
      </c>
      <c r="H442">
        <v>3131</v>
      </c>
      <c r="I442" t="s">
        <v>21</v>
      </c>
      <c r="J442" t="s">
        <v>22</v>
      </c>
      <c r="K442">
        <v>1498798800</v>
      </c>
      <c r="L442">
        <v>1499662800</v>
      </c>
      <c r="M442" t="b">
        <v>0</v>
      </c>
      <c r="N442" t="b">
        <v>0</v>
      </c>
      <c r="O442" t="s">
        <v>269</v>
      </c>
    </row>
    <row r="443" spans="1:15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6"/>
        <v>0.24914285714285714</v>
      </c>
      <c r="G443" t="s">
        <v>14</v>
      </c>
      <c r="H443">
        <v>32</v>
      </c>
      <c r="I443" t="s">
        <v>21</v>
      </c>
      <c r="J443" t="s">
        <v>22</v>
      </c>
      <c r="K443">
        <v>1335416400</v>
      </c>
      <c r="L443">
        <v>1337835600</v>
      </c>
      <c r="M443" t="b">
        <v>0</v>
      </c>
      <c r="N443" t="b">
        <v>0</v>
      </c>
      <c r="O443" t="s">
        <v>65</v>
      </c>
    </row>
    <row r="444" spans="1:15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6"/>
        <v>1.9872222222222222</v>
      </c>
      <c r="G444" t="s">
        <v>20</v>
      </c>
      <c r="H444">
        <v>143</v>
      </c>
      <c r="I444" t="s">
        <v>107</v>
      </c>
      <c r="J444" t="s">
        <v>108</v>
      </c>
      <c r="K444">
        <v>1504328400</v>
      </c>
      <c r="L444">
        <v>1505710800</v>
      </c>
      <c r="M444" t="b">
        <v>0</v>
      </c>
      <c r="N444" t="b">
        <v>0</v>
      </c>
      <c r="O444" t="s">
        <v>33</v>
      </c>
    </row>
    <row r="445" spans="1:15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6"/>
        <v>0.34752688172043011</v>
      </c>
      <c r="G445" t="s">
        <v>74</v>
      </c>
      <c r="H445">
        <v>90</v>
      </c>
      <c r="I445" t="s">
        <v>21</v>
      </c>
      <c r="J445" t="s">
        <v>22</v>
      </c>
      <c r="K445">
        <v>1285822800</v>
      </c>
      <c r="L445">
        <v>1287464400</v>
      </c>
      <c r="M445" t="b">
        <v>0</v>
      </c>
      <c r="N445" t="b">
        <v>0</v>
      </c>
      <c r="O445" t="s">
        <v>33</v>
      </c>
    </row>
    <row r="446" spans="1:15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6"/>
        <v>1.7641935483870967</v>
      </c>
      <c r="G446" t="s">
        <v>20</v>
      </c>
      <c r="H446">
        <v>296</v>
      </c>
      <c r="I446" t="s">
        <v>21</v>
      </c>
      <c r="J446" t="s">
        <v>22</v>
      </c>
      <c r="K446">
        <v>1311483600</v>
      </c>
      <c r="L446">
        <v>1311656400</v>
      </c>
      <c r="M446" t="b">
        <v>0</v>
      </c>
      <c r="N446" t="b">
        <v>1</v>
      </c>
      <c r="O446" t="s">
        <v>60</v>
      </c>
    </row>
    <row r="447" spans="1:15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6"/>
        <v>5.1138095238095236</v>
      </c>
      <c r="G447" t="s">
        <v>20</v>
      </c>
      <c r="H447">
        <v>170</v>
      </c>
      <c r="I447" t="s">
        <v>21</v>
      </c>
      <c r="J447" t="s">
        <v>22</v>
      </c>
      <c r="K447">
        <v>1291356000</v>
      </c>
      <c r="L447">
        <v>1293170400</v>
      </c>
      <c r="M447" t="b">
        <v>0</v>
      </c>
      <c r="N447" t="b">
        <v>1</v>
      </c>
      <c r="O447" t="s">
        <v>33</v>
      </c>
    </row>
    <row r="448" spans="1:15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6"/>
        <v>0.82044117647058823</v>
      </c>
      <c r="G448" t="s">
        <v>14</v>
      </c>
      <c r="H448">
        <v>186</v>
      </c>
      <c r="I448" t="s">
        <v>21</v>
      </c>
      <c r="J448" t="s">
        <v>22</v>
      </c>
      <c r="K448">
        <v>1355810400</v>
      </c>
      <c r="L448">
        <v>1355983200</v>
      </c>
      <c r="M448" t="b">
        <v>0</v>
      </c>
      <c r="N448" t="b">
        <v>0</v>
      </c>
      <c r="O448" t="s">
        <v>65</v>
      </c>
    </row>
    <row r="449" spans="1:15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6"/>
        <v>0.24326030927835052</v>
      </c>
      <c r="G449" t="s">
        <v>74</v>
      </c>
      <c r="H449">
        <v>439</v>
      </c>
      <c r="I449" t="s">
        <v>40</v>
      </c>
      <c r="J449" t="s">
        <v>41</v>
      </c>
      <c r="K449">
        <v>1513663200</v>
      </c>
      <c r="L449">
        <v>1515045600</v>
      </c>
      <c r="M449" t="b">
        <v>0</v>
      </c>
      <c r="N449" t="b">
        <v>0</v>
      </c>
      <c r="O449" t="s">
        <v>269</v>
      </c>
    </row>
    <row r="450" spans="1:15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6"/>
        <v>0.50482758620689661</v>
      </c>
      <c r="G450" t="s">
        <v>14</v>
      </c>
      <c r="H450">
        <v>605</v>
      </c>
      <c r="I450" t="s">
        <v>21</v>
      </c>
      <c r="J450" t="s">
        <v>22</v>
      </c>
      <c r="K450">
        <v>1365915600</v>
      </c>
      <c r="L450">
        <v>1366088400</v>
      </c>
      <c r="M450" t="b">
        <v>0</v>
      </c>
      <c r="N450" t="b">
        <v>1</v>
      </c>
      <c r="O450" t="s">
        <v>89</v>
      </c>
    </row>
    <row r="451" spans="1:15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7">E451/D451</f>
        <v>9.67</v>
      </c>
      <c r="G451" t="s">
        <v>20</v>
      </c>
      <c r="H451">
        <v>86</v>
      </c>
      <c r="I451" t="s">
        <v>36</v>
      </c>
      <c r="J451" t="s">
        <v>37</v>
      </c>
      <c r="K451">
        <v>1551852000</v>
      </c>
      <c r="L451">
        <v>1553317200</v>
      </c>
      <c r="M451" t="b">
        <v>0</v>
      </c>
      <c r="N451" t="b">
        <v>0</v>
      </c>
      <c r="O451" t="s">
        <v>89</v>
      </c>
    </row>
    <row r="452" spans="1:15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7"/>
        <v>0.04</v>
      </c>
      <c r="G452" t="s">
        <v>14</v>
      </c>
      <c r="H452">
        <v>1</v>
      </c>
      <c r="I452" t="s">
        <v>15</v>
      </c>
      <c r="J452" t="s">
        <v>16</v>
      </c>
      <c r="K452">
        <v>1540098000</v>
      </c>
      <c r="L452">
        <v>1542088800</v>
      </c>
      <c r="M452" t="b">
        <v>0</v>
      </c>
      <c r="N452" t="b">
        <v>0</v>
      </c>
      <c r="O452" t="s">
        <v>71</v>
      </c>
    </row>
    <row r="453" spans="1:15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7"/>
        <v>1.2284501347708894</v>
      </c>
      <c r="G453" t="s">
        <v>20</v>
      </c>
      <c r="H453">
        <v>6286</v>
      </c>
      <c r="I453" t="s">
        <v>21</v>
      </c>
      <c r="J453" t="s">
        <v>22</v>
      </c>
      <c r="K453">
        <v>1500440400</v>
      </c>
      <c r="L453">
        <v>1503118800</v>
      </c>
      <c r="M453" t="b">
        <v>0</v>
      </c>
      <c r="N453" t="b">
        <v>0</v>
      </c>
      <c r="O453" t="s">
        <v>23</v>
      </c>
    </row>
    <row r="454" spans="1:15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7"/>
        <v>0.63437500000000002</v>
      </c>
      <c r="G454" t="s">
        <v>14</v>
      </c>
      <c r="H454">
        <v>31</v>
      </c>
      <c r="I454" t="s">
        <v>21</v>
      </c>
      <c r="J454" t="s">
        <v>22</v>
      </c>
      <c r="K454">
        <v>1278392400</v>
      </c>
      <c r="L454">
        <v>1278478800</v>
      </c>
      <c r="M454" t="b">
        <v>0</v>
      </c>
      <c r="N454" t="b">
        <v>0</v>
      </c>
      <c r="O454" t="s">
        <v>53</v>
      </c>
    </row>
    <row r="455" spans="1:15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7"/>
        <v>0.56331688596491225</v>
      </c>
      <c r="G455" t="s">
        <v>14</v>
      </c>
      <c r="H455">
        <v>1181</v>
      </c>
      <c r="I455" t="s">
        <v>21</v>
      </c>
      <c r="J455" t="s">
        <v>22</v>
      </c>
      <c r="K455">
        <v>1480572000</v>
      </c>
      <c r="L455">
        <v>1484114400</v>
      </c>
      <c r="M455" t="b">
        <v>0</v>
      </c>
      <c r="N455" t="b">
        <v>0</v>
      </c>
      <c r="O455" t="s">
        <v>474</v>
      </c>
    </row>
    <row r="456" spans="1:15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7"/>
        <v>0.44074999999999998</v>
      </c>
      <c r="G456" t="s">
        <v>14</v>
      </c>
      <c r="H456">
        <v>39</v>
      </c>
      <c r="I456" t="s">
        <v>21</v>
      </c>
      <c r="J456" t="s">
        <v>22</v>
      </c>
      <c r="K456">
        <v>1382331600</v>
      </c>
      <c r="L456">
        <v>1385445600</v>
      </c>
      <c r="M456" t="b">
        <v>0</v>
      </c>
      <c r="N456" t="b">
        <v>1</v>
      </c>
      <c r="O456" t="s">
        <v>53</v>
      </c>
    </row>
    <row r="457" spans="1:15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7"/>
        <v>1.1837253218884121</v>
      </c>
      <c r="G457" t="s">
        <v>20</v>
      </c>
      <c r="H457">
        <v>3727</v>
      </c>
      <c r="I457" t="s">
        <v>21</v>
      </c>
      <c r="J457" t="s">
        <v>22</v>
      </c>
      <c r="K457">
        <v>1316754000</v>
      </c>
      <c r="L457">
        <v>1318741200</v>
      </c>
      <c r="M457" t="b">
        <v>0</v>
      </c>
      <c r="N457" t="b">
        <v>0</v>
      </c>
      <c r="O457" t="s">
        <v>33</v>
      </c>
    </row>
    <row r="458" spans="1:15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7"/>
        <v>1.041243169398907</v>
      </c>
      <c r="G458" t="s">
        <v>20</v>
      </c>
      <c r="H458">
        <v>1605</v>
      </c>
      <c r="I458" t="s">
        <v>21</v>
      </c>
      <c r="J458" t="s">
        <v>22</v>
      </c>
      <c r="K458">
        <v>1518242400</v>
      </c>
      <c r="L458">
        <v>1518242400</v>
      </c>
      <c r="M458" t="b">
        <v>0</v>
      </c>
      <c r="N458" t="b">
        <v>1</v>
      </c>
      <c r="O458" t="s">
        <v>60</v>
      </c>
    </row>
    <row r="459" spans="1:15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7"/>
        <v>0.26640000000000003</v>
      </c>
      <c r="G459" t="s">
        <v>14</v>
      </c>
      <c r="H459">
        <v>46</v>
      </c>
      <c r="I459" t="s">
        <v>21</v>
      </c>
      <c r="J459" t="s">
        <v>22</v>
      </c>
      <c r="K459">
        <v>1476421200</v>
      </c>
      <c r="L459">
        <v>1476594000</v>
      </c>
      <c r="M459" t="b">
        <v>0</v>
      </c>
      <c r="N459" t="b">
        <v>0</v>
      </c>
      <c r="O459" t="s">
        <v>33</v>
      </c>
    </row>
    <row r="460" spans="1:15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7"/>
        <v>3.5120118343195266</v>
      </c>
      <c r="G460" t="s">
        <v>20</v>
      </c>
      <c r="H460">
        <v>2120</v>
      </c>
      <c r="I460" t="s">
        <v>21</v>
      </c>
      <c r="J460" t="s">
        <v>22</v>
      </c>
      <c r="K460">
        <v>1269752400</v>
      </c>
      <c r="L460">
        <v>1273554000</v>
      </c>
      <c r="M460" t="b">
        <v>0</v>
      </c>
      <c r="N460" t="b">
        <v>0</v>
      </c>
      <c r="O460" t="s">
        <v>33</v>
      </c>
    </row>
    <row r="461" spans="1:15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7"/>
        <v>0.90063492063492068</v>
      </c>
      <c r="G461" t="s">
        <v>14</v>
      </c>
      <c r="H461">
        <v>105</v>
      </c>
      <c r="I461" t="s">
        <v>21</v>
      </c>
      <c r="J461" t="s">
        <v>22</v>
      </c>
      <c r="K461">
        <v>1419746400</v>
      </c>
      <c r="L461">
        <v>1421906400</v>
      </c>
      <c r="M461" t="b">
        <v>0</v>
      </c>
      <c r="N461" t="b">
        <v>0</v>
      </c>
      <c r="O461" t="s">
        <v>42</v>
      </c>
    </row>
    <row r="462" spans="1:15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7"/>
        <v>1.7162500000000001</v>
      </c>
      <c r="G462" t="s">
        <v>20</v>
      </c>
      <c r="H462">
        <v>50</v>
      </c>
      <c r="I462" t="s">
        <v>21</v>
      </c>
      <c r="J462" t="s">
        <v>22</v>
      </c>
      <c r="K462">
        <v>1281330000</v>
      </c>
      <c r="L462">
        <v>1281589200</v>
      </c>
      <c r="M462" t="b">
        <v>0</v>
      </c>
      <c r="N462" t="b">
        <v>0</v>
      </c>
      <c r="O462" t="s">
        <v>33</v>
      </c>
    </row>
    <row r="463" spans="1:15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7"/>
        <v>1.4104655870445344</v>
      </c>
      <c r="G463" t="s">
        <v>20</v>
      </c>
      <c r="H463">
        <v>2080</v>
      </c>
      <c r="I463" t="s">
        <v>21</v>
      </c>
      <c r="J463" t="s">
        <v>22</v>
      </c>
      <c r="K463">
        <v>1398661200</v>
      </c>
      <c r="L463">
        <v>1400389200</v>
      </c>
      <c r="M463" t="b">
        <v>0</v>
      </c>
      <c r="N463" t="b">
        <v>0</v>
      </c>
      <c r="O463" t="s">
        <v>53</v>
      </c>
    </row>
    <row r="464" spans="1:15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7"/>
        <v>0.30579449152542371</v>
      </c>
      <c r="G464" t="s">
        <v>14</v>
      </c>
      <c r="H464">
        <v>535</v>
      </c>
      <c r="I464" t="s">
        <v>21</v>
      </c>
      <c r="J464" t="s">
        <v>22</v>
      </c>
      <c r="K464">
        <v>1359525600</v>
      </c>
      <c r="L464">
        <v>1362808800</v>
      </c>
      <c r="M464" t="b">
        <v>0</v>
      </c>
      <c r="N464" t="b">
        <v>0</v>
      </c>
      <c r="O464" t="s">
        <v>292</v>
      </c>
    </row>
    <row r="465" spans="1:15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7"/>
        <v>1.0816455696202532</v>
      </c>
      <c r="G465" t="s">
        <v>20</v>
      </c>
      <c r="H465">
        <v>2105</v>
      </c>
      <c r="I465" t="s">
        <v>21</v>
      </c>
      <c r="J465" t="s">
        <v>22</v>
      </c>
      <c r="K465">
        <v>1388469600</v>
      </c>
      <c r="L465">
        <v>1388815200</v>
      </c>
      <c r="M465" t="b">
        <v>0</v>
      </c>
      <c r="N465" t="b">
        <v>0</v>
      </c>
      <c r="O465" t="s">
        <v>71</v>
      </c>
    </row>
    <row r="466" spans="1:15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7"/>
        <v>1.3345505617977529</v>
      </c>
      <c r="G466" t="s">
        <v>20</v>
      </c>
      <c r="H466">
        <v>2436</v>
      </c>
      <c r="I466" t="s">
        <v>21</v>
      </c>
      <c r="J466" t="s">
        <v>22</v>
      </c>
      <c r="K466">
        <v>1518328800</v>
      </c>
      <c r="L466">
        <v>1519538400</v>
      </c>
      <c r="M466" t="b">
        <v>0</v>
      </c>
      <c r="N466" t="b">
        <v>0</v>
      </c>
      <c r="O466" t="s">
        <v>33</v>
      </c>
    </row>
    <row r="467" spans="1:15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7"/>
        <v>1.8785106382978722</v>
      </c>
      <c r="G467" t="s">
        <v>20</v>
      </c>
      <c r="H467">
        <v>80</v>
      </c>
      <c r="I467" t="s">
        <v>21</v>
      </c>
      <c r="J467" t="s">
        <v>22</v>
      </c>
      <c r="K467">
        <v>1517032800</v>
      </c>
      <c r="L467">
        <v>1517810400</v>
      </c>
      <c r="M467" t="b">
        <v>0</v>
      </c>
      <c r="N467" t="b">
        <v>0</v>
      </c>
      <c r="O467" t="s">
        <v>206</v>
      </c>
    </row>
    <row r="468" spans="1:15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7"/>
        <v>3.32</v>
      </c>
      <c r="G468" t="s">
        <v>20</v>
      </c>
      <c r="H468">
        <v>42</v>
      </c>
      <c r="I468" t="s">
        <v>21</v>
      </c>
      <c r="J468" t="s">
        <v>22</v>
      </c>
      <c r="K468">
        <v>1368594000</v>
      </c>
      <c r="L468">
        <v>1370581200</v>
      </c>
      <c r="M468" t="b">
        <v>0</v>
      </c>
      <c r="N468" t="b">
        <v>1</v>
      </c>
      <c r="O468" t="s">
        <v>65</v>
      </c>
    </row>
    <row r="469" spans="1:15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7"/>
        <v>5.7521428571428572</v>
      </c>
      <c r="G469" t="s">
        <v>20</v>
      </c>
      <c r="H469">
        <v>139</v>
      </c>
      <c r="I469" t="s">
        <v>15</v>
      </c>
      <c r="J469" t="s">
        <v>16</v>
      </c>
      <c r="K469">
        <v>1448258400</v>
      </c>
      <c r="L469">
        <v>1448863200</v>
      </c>
      <c r="M469" t="b">
        <v>0</v>
      </c>
      <c r="N469" t="b">
        <v>1</v>
      </c>
      <c r="O469" t="s">
        <v>28</v>
      </c>
    </row>
    <row r="470" spans="1:15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7"/>
        <v>0.40500000000000003</v>
      </c>
      <c r="G470" t="s">
        <v>14</v>
      </c>
      <c r="H470">
        <v>16</v>
      </c>
      <c r="I470" t="s">
        <v>21</v>
      </c>
      <c r="J470" t="s">
        <v>22</v>
      </c>
      <c r="K470">
        <v>1555218000</v>
      </c>
      <c r="L470">
        <v>1556600400</v>
      </c>
      <c r="M470" t="b">
        <v>0</v>
      </c>
      <c r="N470" t="b">
        <v>0</v>
      </c>
      <c r="O470" t="s">
        <v>33</v>
      </c>
    </row>
    <row r="471" spans="1:15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7"/>
        <v>1.8442857142857143</v>
      </c>
      <c r="G471" t="s">
        <v>20</v>
      </c>
      <c r="H471">
        <v>159</v>
      </c>
      <c r="I471" t="s">
        <v>21</v>
      </c>
      <c r="J471" t="s">
        <v>22</v>
      </c>
      <c r="K471">
        <v>1431925200</v>
      </c>
      <c r="L471">
        <v>1432098000</v>
      </c>
      <c r="M471" t="b">
        <v>0</v>
      </c>
      <c r="N471" t="b">
        <v>0</v>
      </c>
      <c r="O471" t="s">
        <v>53</v>
      </c>
    </row>
    <row r="472" spans="1:15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7"/>
        <v>2.8580555555555556</v>
      </c>
      <c r="G472" t="s">
        <v>20</v>
      </c>
      <c r="H472">
        <v>381</v>
      </c>
      <c r="I472" t="s">
        <v>21</v>
      </c>
      <c r="J472" t="s">
        <v>22</v>
      </c>
      <c r="K472">
        <v>1481522400</v>
      </c>
      <c r="L472">
        <v>1482127200</v>
      </c>
      <c r="M472" t="b">
        <v>0</v>
      </c>
      <c r="N472" t="b">
        <v>0</v>
      </c>
      <c r="O472" t="s">
        <v>65</v>
      </c>
    </row>
    <row r="473" spans="1:15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7"/>
        <v>3.19</v>
      </c>
      <c r="G473" t="s">
        <v>20</v>
      </c>
      <c r="H473">
        <v>194</v>
      </c>
      <c r="I473" t="s">
        <v>40</v>
      </c>
      <c r="J473" t="s">
        <v>41</v>
      </c>
      <c r="K473">
        <v>1335934800</v>
      </c>
      <c r="L473">
        <v>1335934800</v>
      </c>
      <c r="M473" t="b">
        <v>0</v>
      </c>
      <c r="N473" t="b">
        <v>1</v>
      </c>
      <c r="O473" t="s">
        <v>17</v>
      </c>
    </row>
    <row r="474" spans="1:15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7"/>
        <v>0.39234070221066319</v>
      </c>
      <c r="G474" t="s">
        <v>14</v>
      </c>
      <c r="H474">
        <v>575</v>
      </c>
      <c r="I474" t="s">
        <v>21</v>
      </c>
      <c r="J474" t="s">
        <v>22</v>
      </c>
      <c r="K474">
        <v>1552280400</v>
      </c>
      <c r="L474">
        <v>1556946000</v>
      </c>
      <c r="M474" t="b">
        <v>0</v>
      </c>
      <c r="N474" t="b">
        <v>0</v>
      </c>
      <c r="O474" t="s">
        <v>23</v>
      </c>
    </row>
    <row r="475" spans="1:15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7"/>
        <v>1.7814000000000001</v>
      </c>
      <c r="G475" t="s">
        <v>20</v>
      </c>
      <c r="H475">
        <v>106</v>
      </c>
      <c r="I475" t="s">
        <v>21</v>
      </c>
      <c r="J475" t="s">
        <v>22</v>
      </c>
      <c r="K475">
        <v>1529989200</v>
      </c>
      <c r="L475">
        <v>1530075600</v>
      </c>
      <c r="M475" t="b">
        <v>0</v>
      </c>
      <c r="N475" t="b">
        <v>0</v>
      </c>
      <c r="O475" t="s">
        <v>50</v>
      </c>
    </row>
    <row r="476" spans="1:15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7"/>
        <v>3.6515</v>
      </c>
      <c r="G476" t="s">
        <v>20</v>
      </c>
      <c r="H476">
        <v>142</v>
      </c>
      <c r="I476" t="s">
        <v>21</v>
      </c>
      <c r="J476" t="s">
        <v>22</v>
      </c>
      <c r="K476">
        <v>1418709600</v>
      </c>
      <c r="L476">
        <v>1418796000</v>
      </c>
      <c r="M476" t="b">
        <v>0</v>
      </c>
      <c r="N476" t="b">
        <v>0</v>
      </c>
      <c r="O476" t="s">
        <v>269</v>
      </c>
    </row>
    <row r="477" spans="1:15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7"/>
        <v>1.1394594594594594</v>
      </c>
      <c r="G477" t="s">
        <v>20</v>
      </c>
      <c r="H477">
        <v>211</v>
      </c>
      <c r="I477" t="s">
        <v>21</v>
      </c>
      <c r="J477" t="s">
        <v>22</v>
      </c>
      <c r="K477">
        <v>1372136400</v>
      </c>
      <c r="L477">
        <v>1372482000</v>
      </c>
      <c r="M477" t="b">
        <v>0</v>
      </c>
      <c r="N477" t="b">
        <v>1</v>
      </c>
      <c r="O477" t="s">
        <v>206</v>
      </c>
    </row>
    <row r="478" spans="1:15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7"/>
        <v>0.29828720626631855</v>
      </c>
      <c r="G478" t="s">
        <v>14</v>
      </c>
      <c r="H478">
        <v>1120</v>
      </c>
      <c r="I478" t="s">
        <v>21</v>
      </c>
      <c r="J478" t="s">
        <v>22</v>
      </c>
      <c r="K478">
        <v>1533877200</v>
      </c>
      <c r="L478">
        <v>1534395600</v>
      </c>
      <c r="M478" t="b">
        <v>0</v>
      </c>
      <c r="N478" t="b">
        <v>0</v>
      </c>
      <c r="O478" t="s">
        <v>119</v>
      </c>
    </row>
    <row r="479" spans="1:15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7"/>
        <v>0.54270588235294115</v>
      </c>
      <c r="G479" t="s">
        <v>14</v>
      </c>
      <c r="H479">
        <v>113</v>
      </c>
      <c r="I479" t="s">
        <v>21</v>
      </c>
      <c r="J479" t="s">
        <v>22</v>
      </c>
      <c r="K479">
        <v>1309064400</v>
      </c>
      <c r="L479">
        <v>1311397200</v>
      </c>
      <c r="M479" t="b">
        <v>0</v>
      </c>
      <c r="N479" t="b">
        <v>0</v>
      </c>
      <c r="O479" t="s">
        <v>474</v>
      </c>
    </row>
    <row r="480" spans="1:15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7"/>
        <v>2.3634156976744185</v>
      </c>
      <c r="G480" t="s">
        <v>20</v>
      </c>
      <c r="H480">
        <v>2756</v>
      </c>
      <c r="I480" t="s">
        <v>21</v>
      </c>
      <c r="J480" t="s">
        <v>22</v>
      </c>
      <c r="K480">
        <v>1425877200</v>
      </c>
      <c r="L480">
        <v>1426914000</v>
      </c>
      <c r="M480" t="b">
        <v>0</v>
      </c>
      <c r="N480" t="b">
        <v>0</v>
      </c>
      <c r="O480" t="s">
        <v>65</v>
      </c>
    </row>
    <row r="481" spans="1:15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7"/>
        <v>5.1291666666666664</v>
      </c>
      <c r="G481" t="s">
        <v>20</v>
      </c>
      <c r="H481">
        <v>173</v>
      </c>
      <c r="I481" t="s">
        <v>40</v>
      </c>
      <c r="J481" t="s">
        <v>41</v>
      </c>
      <c r="K481">
        <v>1501304400</v>
      </c>
      <c r="L481">
        <v>1501477200</v>
      </c>
      <c r="M481" t="b">
        <v>0</v>
      </c>
      <c r="N481" t="b">
        <v>0</v>
      </c>
      <c r="O481" t="s">
        <v>17</v>
      </c>
    </row>
    <row r="482" spans="1:15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7"/>
        <v>1.0065116279069768</v>
      </c>
      <c r="G482" t="s">
        <v>20</v>
      </c>
      <c r="H482">
        <v>87</v>
      </c>
      <c r="I482" t="s">
        <v>21</v>
      </c>
      <c r="J482" t="s">
        <v>22</v>
      </c>
      <c r="K482">
        <v>1268287200</v>
      </c>
      <c r="L482">
        <v>1269061200</v>
      </c>
      <c r="M482" t="b">
        <v>0</v>
      </c>
      <c r="N482" t="b">
        <v>1</v>
      </c>
      <c r="O482" t="s">
        <v>122</v>
      </c>
    </row>
    <row r="483" spans="1:15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7"/>
        <v>0.81348423194303154</v>
      </c>
      <c r="G483" t="s">
        <v>14</v>
      </c>
      <c r="H483">
        <v>1538</v>
      </c>
      <c r="I483" t="s">
        <v>21</v>
      </c>
      <c r="J483" t="s">
        <v>22</v>
      </c>
      <c r="K483">
        <v>1412139600</v>
      </c>
      <c r="L483">
        <v>1415772000</v>
      </c>
      <c r="M483" t="b">
        <v>0</v>
      </c>
      <c r="N483" t="b">
        <v>1</v>
      </c>
      <c r="O483" t="s">
        <v>33</v>
      </c>
    </row>
    <row r="484" spans="1:15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7"/>
        <v>0.16404761904761905</v>
      </c>
      <c r="G484" t="s">
        <v>14</v>
      </c>
      <c r="H484">
        <v>9</v>
      </c>
      <c r="I484" t="s">
        <v>21</v>
      </c>
      <c r="J484" t="s">
        <v>22</v>
      </c>
      <c r="K484">
        <v>1330063200</v>
      </c>
      <c r="L484">
        <v>1331013600</v>
      </c>
      <c r="M484" t="b">
        <v>0</v>
      </c>
      <c r="N484" t="b">
        <v>1</v>
      </c>
      <c r="O484" t="s">
        <v>119</v>
      </c>
    </row>
    <row r="485" spans="1:15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7"/>
        <v>0.52774617067833696</v>
      </c>
      <c r="G485" t="s">
        <v>14</v>
      </c>
      <c r="H485">
        <v>554</v>
      </c>
      <c r="I485" t="s">
        <v>21</v>
      </c>
      <c r="J485" t="s">
        <v>22</v>
      </c>
      <c r="K485">
        <v>1576130400</v>
      </c>
      <c r="L485">
        <v>1576735200</v>
      </c>
      <c r="M485" t="b">
        <v>0</v>
      </c>
      <c r="N485" t="b">
        <v>0</v>
      </c>
      <c r="O485" t="s">
        <v>33</v>
      </c>
    </row>
    <row r="486" spans="1:15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7"/>
        <v>2.6020608108108108</v>
      </c>
      <c r="G486" t="s">
        <v>20</v>
      </c>
      <c r="H486">
        <v>1572</v>
      </c>
      <c r="I486" t="s">
        <v>40</v>
      </c>
      <c r="J486" t="s">
        <v>41</v>
      </c>
      <c r="K486">
        <v>1407128400</v>
      </c>
      <c r="L486">
        <v>1411362000</v>
      </c>
      <c r="M486" t="b">
        <v>0</v>
      </c>
      <c r="N486" t="b">
        <v>1</v>
      </c>
      <c r="O486" t="s">
        <v>17</v>
      </c>
    </row>
    <row r="487" spans="1:15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7"/>
        <v>0.30732891832229581</v>
      </c>
      <c r="G487" t="s">
        <v>14</v>
      </c>
      <c r="H487">
        <v>648</v>
      </c>
      <c r="I487" t="s">
        <v>40</v>
      </c>
      <c r="J487" t="s">
        <v>41</v>
      </c>
      <c r="K487">
        <v>1560142800</v>
      </c>
      <c r="L487">
        <v>1563685200</v>
      </c>
      <c r="M487" t="b">
        <v>0</v>
      </c>
      <c r="N487" t="b">
        <v>0</v>
      </c>
      <c r="O487" t="s">
        <v>33</v>
      </c>
    </row>
    <row r="488" spans="1:15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7"/>
        <v>0.13500000000000001</v>
      </c>
      <c r="G488" t="s">
        <v>14</v>
      </c>
      <c r="H488">
        <v>21</v>
      </c>
      <c r="I488" t="s">
        <v>40</v>
      </c>
      <c r="J488" t="s">
        <v>41</v>
      </c>
      <c r="K488">
        <v>1520575200</v>
      </c>
      <c r="L488">
        <v>1521867600</v>
      </c>
      <c r="M488" t="b">
        <v>0</v>
      </c>
      <c r="N488" t="b">
        <v>1</v>
      </c>
      <c r="O488" t="s">
        <v>206</v>
      </c>
    </row>
    <row r="489" spans="1:15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7"/>
        <v>1.7862556663644606</v>
      </c>
      <c r="G489" t="s">
        <v>20</v>
      </c>
      <c r="H489">
        <v>2346</v>
      </c>
      <c r="I489" t="s">
        <v>21</v>
      </c>
      <c r="J489" t="s">
        <v>22</v>
      </c>
      <c r="K489">
        <v>1492664400</v>
      </c>
      <c r="L489">
        <v>1495515600</v>
      </c>
      <c r="M489" t="b">
        <v>0</v>
      </c>
      <c r="N489" t="b">
        <v>0</v>
      </c>
      <c r="O489" t="s">
        <v>33</v>
      </c>
    </row>
    <row r="490" spans="1:15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7"/>
        <v>2.2005660377358489</v>
      </c>
      <c r="G490" t="s">
        <v>20</v>
      </c>
      <c r="H490">
        <v>115</v>
      </c>
      <c r="I490" t="s">
        <v>21</v>
      </c>
      <c r="J490" t="s">
        <v>22</v>
      </c>
      <c r="K490">
        <v>1454479200</v>
      </c>
      <c r="L490">
        <v>1455948000</v>
      </c>
      <c r="M490" t="b">
        <v>0</v>
      </c>
      <c r="N490" t="b">
        <v>0</v>
      </c>
      <c r="O490" t="s">
        <v>33</v>
      </c>
    </row>
    <row r="491" spans="1:15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7"/>
        <v>1.015108695652174</v>
      </c>
      <c r="G491" t="s">
        <v>20</v>
      </c>
      <c r="H491">
        <v>85</v>
      </c>
      <c r="I491" t="s">
        <v>107</v>
      </c>
      <c r="J491" t="s">
        <v>108</v>
      </c>
      <c r="K491">
        <v>1281934800</v>
      </c>
      <c r="L491">
        <v>1282366800</v>
      </c>
      <c r="M491" t="b">
        <v>0</v>
      </c>
      <c r="N491" t="b">
        <v>0</v>
      </c>
      <c r="O491" t="s">
        <v>65</v>
      </c>
    </row>
    <row r="492" spans="1:15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7"/>
        <v>1.915</v>
      </c>
      <c r="G492" t="s">
        <v>20</v>
      </c>
      <c r="H492">
        <v>144</v>
      </c>
      <c r="I492" t="s">
        <v>21</v>
      </c>
      <c r="J492" t="s">
        <v>22</v>
      </c>
      <c r="K492">
        <v>1573970400</v>
      </c>
      <c r="L492">
        <v>1574575200</v>
      </c>
      <c r="M492" t="b">
        <v>0</v>
      </c>
      <c r="N492" t="b">
        <v>0</v>
      </c>
      <c r="O492" t="s">
        <v>1029</v>
      </c>
    </row>
    <row r="493" spans="1:15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7"/>
        <v>3.0534683098591549</v>
      </c>
      <c r="G493" t="s">
        <v>20</v>
      </c>
      <c r="H493">
        <v>2443</v>
      </c>
      <c r="I493" t="s">
        <v>21</v>
      </c>
      <c r="J493" t="s">
        <v>22</v>
      </c>
      <c r="K493">
        <v>1372654800</v>
      </c>
      <c r="L493">
        <v>1374901200</v>
      </c>
      <c r="M493" t="b">
        <v>0</v>
      </c>
      <c r="N493" t="b">
        <v>1</v>
      </c>
      <c r="O493" t="s">
        <v>17</v>
      </c>
    </row>
    <row r="494" spans="1:15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7"/>
        <v>0.23995287958115183</v>
      </c>
      <c r="G494" t="s">
        <v>74</v>
      </c>
      <c r="H494">
        <v>595</v>
      </c>
      <c r="I494" t="s">
        <v>21</v>
      </c>
      <c r="J494" t="s">
        <v>22</v>
      </c>
      <c r="K494">
        <v>1275886800</v>
      </c>
      <c r="L494">
        <v>1278910800</v>
      </c>
      <c r="M494" t="b">
        <v>1</v>
      </c>
      <c r="N494" t="b">
        <v>1</v>
      </c>
      <c r="O494" t="s">
        <v>100</v>
      </c>
    </row>
    <row r="495" spans="1:15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7"/>
        <v>7.2377777777777776</v>
      </c>
      <c r="G495" t="s">
        <v>20</v>
      </c>
      <c r="H495">
        <v>64</v>
      </c>
      <c r="I495" t="s">
        <v>21</v>
      </c>
      <c r="J495" t="s">
        <v>22</v>
      </c>
      <c r="K495">
        <v>1561784400</v>
      </c>
      <c r="L495">
        <v>1562907600</v>
      </c>
      <c r="M495" t="b">
        <v>0</v>
      </c>
      <c r="N495" t="b">
        <v>0</v>
      </c>
      <c r="O495" t="s">
        <v>122</v>
      </c>
    </row>
    <row r="496" spans="1:15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7"/>
        <v>5.4736000000000002</v>
      </c>
      <c r="G496" t="s">
        <v>20</v>
      </c>
      <c r="H496">
        <v>268</v>
      </c>
      <c r="I496" t="s">
        <v>21</v>
      </c>
      <c r="J496" t="s">
        <v>22</v>
      </c>
      <c r="K496">
        <v>1332392400</v>
      </c>
      <c r="L496">
        <v>1332478800</v>
      </c>
      <c r="M496" t="b">
        <v>0</v>
      </c>
      <c r="N496" t="b">
        <v>0</v>
      </c>
      <c r="O496" t="s">
        <v>65</v>
      </c>
    </row>
    <row r="497" spans="1:15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7"/>
        <v>4.1449999999999996</v>
      </c>
      <c r="G497" t="s">
        <v>20</v>
      </c>
      <c r="H497">
        <v>195</v>
      </c>
      <c r="I497" t="s">
        <v>36</v>
      </c>
      <c r="J497" t="s">
        <v>37</v>
      </c>
      <c r="K497">
        <v>1402376400</v>
      </c>
      <c r="L497">
        <v>1402722000</v>
      </c>
      <c r="M497" t="b">
        <v>0</v>
      </c>
      <c r="N497" t="b">
        <v>0</v>
      </c>
      <c r="O497" t="s">
        <v>33</v>
      </c>
    </row>
    <row r="498" spans="1:15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7"/>
        <v>9.0696409140369975E-3</v>
      </c>
      <c r="G498" t="s">
        <v>14</v>
      </c>
      <c r="H498">
        <v>54</v>
      </c>
      <c r="I498" t="s">
        <v>21</v>
      </c>
      <c r="J498" t="s">
        <v>22</v>
      </c>
      <c r="K498">
        <v>1495342800</v>
      </c>
      <c r="L498">
        <v>1496811600</v>
      </c>
      <c r="M498" t="b">
        <v>0</v>
      </c>
      <c r="N498" t="b">
        <v>0</v>
      </c>
      <c r="O498" t="s">
        <v>71</v>
      </c>
    </row>
    <row r="499" spans="1:15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7"/>
        <v>0.34173469387755101</v>
      </c>
      <c r="G499" t="s">
        <v>14</v>
      </c>
      <c r="H499">
        <v>120</v>
      </c>
      <c r="I499" t="s">
        <v>21</v>
      </c>
      <c r="J499" t="s">
        <v>22</v>
      </c>
      <c r="K499">
        <v>1482213600</v>
      </c>
      <c r="L499">
        <v>1482213600</v>
      </c>
      <c r="M499" t="b">
        <v>0</v>
      </c>
      <c r="N499" t="b">
        <v>1</v>
      </c>
      <c r="O499" t="s">
        <v>65</v>
      </c>
    </row>
    <row r="500" spans="1:15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7"/>
        <v>0.239488107549121</v>
      </c>
      <c r="G500" t="s">
        <v>14</v>
      </c>
      <c r="H500">
        <v>579</v>
      </c>
      <c r="I500" t="s">
        <v>36</v>
      </c>
      <c r="J500" t="s">
        <v>37</v>
      </c>
      <c r="K500">
        <v>1420092000</v>
      </c>
      <c r="L500">
        <v>1420264800</v>
      </c>
      <c r="M500" t="b">
        <v>0</v>
      </c>
      <c r="N500" t="b">
        <v>0</v>
      </c>
      <c r="O500" t="s">
        <v>28</v>
      </c>
    </row>
    <row r="501" spans="1:15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7"/>
        <v>0.48072649572649573</v>
      </c>
      <c r="G501" t="s">
        <v>14</v>
      </c>
      <c r="H501">
        <v>2072</v>
      </c>
      <c r="I501" t="s">
        <v>21</v>
      </c>
      <c r="J501" t="s">
        <v>22</v>
      </c>
      <c r="K501">
        <v>1458018000</v>
      </c>
      <c r="L501">
        <v>1458450000</v>
      </c>
      <c r="M501" t="b">
        <v>0</v>
      </c>
      <c r="N501" t="b">
        <v>1</v>
      </c>
      <c r="O501" t="s">
        <v>42</v>
      </c>
    </row>
    <row r="502" spans="1:15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7"/>
        <v>0</v>
      </c>
      <c r="G502" t="s">
        <v>14</v>
      </c>
      <c r="H502">
        <v>0</v>
      </c>
      <c r="I502" t="s">
        <v>21</v>
      </c>
      <c r="J502" t="s">
        <v>22</v>
      </c>
      <c r="K502">
        <v>1367384400</v>
      </c>
      <c r="L502">
        <v>1369803600</v>
      </c>
      <c r="M502" t="b">
        <v>0</v>
      </c>
      <c r="N502" t="b">
        <v>1</v>
      </c>
      <c r="O502" t="s">
        <v>33</v>
      </c>
    </row>
    <row r="503" spans="1:15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7"/>
        <v>0.70145182291666663</v>
      </c>
      <c r="G503" t="s">
        <v>14</v>
      </c>
      <c r="H503">
        <v>1796</v>
      </c>
      <c r="I503" t="s">
        <v>21</v>
      </c>
      <c r="J503" t="s">
        <v>22</v>
      </c>
      <c r="K503">
        <v>1363064400</v>
      </c>
      <c r="L503">
        <v>1363237200</v>
      </c>
      <c r="M503" t="b">
        <v>0</v>
      </c>
      <c r="N503" t="b">
        <v>0</v>
      </c>
      <c r="O503" t="s">
        <v>42</v>
      </c>
    </row>
    <row r="504" spans="1:15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7"/>
        <v>5.2992307692307694</v>
      </c>
      <c r="G504" t="s">
        <v>20</v>
      </c>
      <c r="H504">
        <v>186</v>
      </c>
      <c r="I504" t="s">
        <v>26</v>
      </c>
      <c r="J504" t="s">
        <v>27</v>
      </c>
      <c r="K504">
        <v>1343365200</v>
      </c>
      <c r="L504">
        <v>1345870800</v>
      </c>
      <c r="M504" t="b">
        <v>0</v>
      </c>
      <c r="N504" t="b">
        <v>1</v>
      </c>
      <c r="O504" t="s">
        <v>89</v>
      </c>
    </row>
    <row r="505" spans="1:15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7"/>
        <v>1.8032549019607844</v>
      </c>
      <c r="G505" t="s">
        <v>20</v>
      </c>
      <c r="H505">
        <v>460</v>
      </c>
      <c r="I505" t="s">
        <v>21</v>
      </c>
      <c r="J505" t="s">
        <v>22</v>
      </c>
      <c r="K505">
        <v>1435726800</v>
      </c>
      <c r="L505">
        <v>1437454800</v>
      </c>
      <c r="M505" t="b">
        <v>0</v>
      </c>
      <c r="N505" t="b">
        <v>0</v>
      </c>
      <c r="O505" t="s">
        <v>53</v>
      </c>
    </row>
    <row r="506" spans="1:15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7"/>
        <v>0.92320000000000002</v>
      </c>
      <c r="G506" t="s">
        <v>14</v>
      </c>
      <c r="H506">
        <v>62</v>
      </c>
      <c r="I506" t="s">
        <v>107</v>
      </c>
      <c r="J506" t="s">
        <v>108</v>
      </c>
      <c r="K506">
        <v>1431925200</v>
      </c>
      <c r="L506">
        <v>1432011600</v>
      </c>
      <c r="M506" t="b">
        <v>0</v>
      </c>
      <c r="N506" t="b">
        <v>0</v>
      </c>
      <c r="O506" t="s">
        <v>23</v>
      </c>
    </row>
    <row r="507" spans="1:15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7"/>
        <v>0.13901001112347053</v>
      </c>
      <c r="G507" t="s">
        <v>14</v>
      </c>
      <c r="H507">
        <v>347</v>
      </c>
      <c r="I507" t="s">
        <v>21</v>
      </c>
      <c r="J507" t="s">
        <v>22</v>
      </c>
      <c r="K507">
        <v>1362722400</v>
      </c>
      <c r="L507">
        <v>1366347600</v>
      </c>
      <c r="M507" t="b">
        <v>0</v>
      </c>
      <c r="N507" t="b">
        <v>1</v>
      </c>
      <c r="O507" t="s">
        <v>133</v>
      </c>
    </row>
    <row r="508" spans="1:15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7"/>
        <v>9.2707777777777771</v>
      </c>
      <c r="G508" t="s">
        <v>20</v>
      </c>
      <c r="H508">
        <v>2528</v>
      </c>
      <c r="I508" t="s">
        <v>21</v>
      </c>
      <c r="J508" t="s">
        <v>22</v>
      </c>
      <c r="K508">
        <v>1511416800</v>
      </c>
      <c r="L508">
        <v>1512885600</v>
      </c>
      <c r="M508" t="b">
        <v>0</v>
      </c>
      <c r="N508" t="b">
        <v>1</v>
      </c>
      <c r="O508" t="s">
        <v>33</v>
      </c>
    </row>
    <row r="509" spans="1:15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7"/>
        <v>0.39857142857142858</v>
      </c>
      <c r="G509" t="s">
        <v>14</v>
      </c>
      <c r="H509">
        <v>19</v>
      </c>
      <c r="I509" t="s">
        <v>21</v>
      </c>
      <c r="J509" t="s">
        <v>22</v>
      </c>
      <c r="K509">
        <v>1365483600</v>
      </c>
      <c r="L509">
        <v>1369717200</v>
      </c>
      <c r="M509" t="b">
        <v>0</v>
      </c>
      <c r="N509" t="b">
        <v>1</v>
      </c>
      <c r="O509" t="s">
        <v>28</v>
      </c>
    </row>
    <row r="510" spans="1:15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7"/>
        <v>1.1222929936305732</v>
      </c>
      <c r="G510" t="s">
        <v>20</v>
      </c>
      <c r="H510">
        <v>3657</v>
      </c>
      <c r="I510" t="s">
        <v>21</v>
      </c>
      <c r="J510" t="s">
        <v>22</v>
      </c>
      <c r="K510">
        <v>1532840400</v>
      </c>
      <c r="L510">
        <v>1534654800</v>
      </c>
      <c r="M510" t="b">
        <v>0</v>
      </c>
      <c r="N510" t="b">
        <v>0</v>
      </c>
      <c r="O510" t="s">
        <v>33</v>
      </c>
    </row>
    <row r="511" spans="1:15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7"/>
        <v>0.70925816023738875</v>
      </c>
      <c r="G511" t="s">
        <v>14</v>
      </c>
      <c r="H511">
        <v>1258</v>
      </c>
      <c r="I511" t="s">
        <v>21</v>
      </c>
      <c r="J511" t="s">
        <v>22</v>
      </c>
      <c r="K511">
        <v>1336194000</v>
      </c>
      <c r="L511">
        <v>1337058000</v>
      </c>
      <c r="M511" t="b">
        <v>0</v>
      </c>
      <c r="N511" t="b">
        <v>0</v>
      </c>
      <c r="O511" t="s">
        <v>33</v>
      </c>
    </row>
    <row r="512" spans="1:15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7"/>
        <v>1.1908974358974358</v>
      </c>
      <c r="G512" t="s">
        <v>20</v>
      </c>
      <c r="H512">
        <v>131</v>
      </c>
      <c r="I512" t="s">
        <v>26</v>
      </c>
      <c r="J512" t="s">
        <v>27</v>
      </c>
      <c r="K512">
        <v>1527742800</v>
      </c>
      <c r="L512">
        <v>1529816400</v>
      </c>
      <c r="M512" t="b">
        <v>0</v>
      </c>
      <c r="N512" t="b">
        <v>0</v>
      </c>
      <c r="O512" t="s">
        <v>53</v>
      </c>
    </row>
    <row r="513" spans="1:15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7"/>
        <v>0.24017591339648173</v>
      </c>
      <c r="G513" t="s">
        <v>14</v>
      </c>
      <c r="H513">
        <v>362</v>
      </c>
      <c r="I513" t="s">
        <v>21</v>
      </c>
      <c r="J513" t="s">
        <v>22</v>
      </c>
      <c r="K513">
        <v>1564030800</v>
      </c>
      <c r="L513">
        <v>1564894800</v>
      </c>
      <c r="M513" t="b">
        <v>0</v>
      </c>
      <c r="N513" t="b">
        <v>0</v>
      </c>
      <c r="O513" t="s">
        <v>33</v>
      </c>
    </row>
    <row r="514" spans="1:15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7"/>
        <v>1.3931868131868133</v>
      </c>
      <c r="G514" t="s">
        <v>20</v>
      </c>
      <c r="H514">
        <v>239</v>
      </c>
      <c r="I514" t="s">
        <v>21</v>
      </c>
      <c r="J514" t="s">
        <v>22</v>
      </c>
      <c r="K514">
        <v>1404536400</v>
      </c>
      <c r="L514">
        <v>1404622800</v>
      </c>
      <c r="M514" t="b">
        <v>0</v>
      </c>
      <c r="N514" t="b">
        <v>1</v>
      </c>
      <c r="O514" t="s">
        <v>89</v>
      </c>
    </row>
    <row r="515" spans="1:15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8">E515/D515</f>
        <v>0.39277108433734942</v>
      </c>
      <c r="G515" t="s">
        <v>74</v>
      </c>
      <c r="H515">
        <v>35</v>
      </c>
      <c r="I515" t="s">
        <v>21</v>
      </c>
      <c r="J515" t="s">
        <v>22</v>
      </c>
      <c r="K515">
        <v>1284008400</v>
      </c>
      <c r="L515">
        <v>1284181200</v>
      </c>
      <c r="M515" t="b">
        <v>0</v>
      </c>
      <c r="N515" t="b">
        <v>0</v>
      </c>
      <c r="O515" t="s">
        <v>269</v>
      </c>
    </row>
    <row r="516" spans="1:15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8"/>
        <v>0.22439077144917088</v>
      </c>
      <c r="G516" t="s">
        <v>74</v>
      </c>
      <c r="H516">
        <v>528</v>
      </c>
      <c r="I516" t="s">
        <v>98</v>
      </c>
      <c r="J516" t="s">
        <v>99</v>
      </c>
      <c r="K516">
        <v>1386309600</v>
      </c>
      <c r="L516">
        <v>1386741600</v>
      </c>
      <c r="M516" t="b">
        <v>0</v>
      </c>
      <c r="N516" t="b">
        <v>1</v>
      </c>
      <c r="O516" t="s">
        <v>23</v>
      </c>
    </row>
    <row r="517" spans="1:15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8"/>
        <v>0.55779069767441858</v>
      </c>
      <c r="G517" t="s">
        <v>14</v>
      </c>
      <c r="H517">
        <v>133</v>
      </c>
      <c r="I517" t="s">
        <v>15</v>
      </c>
      <c r="J517" t="s">
        <v>16</v>
      </c>
      <c r="K517">
        <v>1324620000</v>
      </c>
      <c r="L517">
        <v>1324792800</v>
      </c>
      <c r="M517" t="b">
        <v>0</v>
      </c>
      <c r="N517" t="b">
        <v>1</v>
      </c>
      <c r="O517" t="s">
        <v>33</v>
      </c>
    </row>
    <row r="518" spans="1:15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8"/>
        <v>0.42523125996810207</v>
      </c>
      <c r="G518" t="s">
        <v>14</v>
      </c>
      <c r="H518">
        <v>846</v>
      </c>
      <c r="I518" t="s">
        <v>21</v>
      </c>
      <c r="J518" t="s">
        <v>22</v>
      </c>
      <c r="K518">
        <v>1281070800</v>
      </c>
      <c r="L518">
        <v>1284354000</v>
      </c>
      <c r="M518" t="b">
        <v>0</v>
      </c>
      <c r="N518" t="b">
        <v>0</v>
      </c>
      <c r="O518" t="s">
        <v>68</v>
      </c>
    </row>
    <row r="519" spans="1:15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8"/>
        <v>1.1200000000000001</v>
      </c>
      <c r="G519" t="s">
        <v>20</v>
      </c>
      <c r="H519">
        <v>78</v>
      </c>
      <c r="I519" t="s">
        <v>21</v>
      </c>
      <c r="J519" t="s">
        <v>22</v>
      </c>
      <c r="K519">
        <v>1493960400</v>
      </c>
      <c r="L519">
        <v>1494392400</v>
      </c>
      <c r="M519" t="b">
        <v>0</v>
      </c>
      <c r="N519" t="b">
        <v>0</v>
      </c>
      <c r="O519" t="s">
        <v>17</v>
      </c>
    </row>
    <row r="520" spans="1:15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8"/>
        <v>7.0681818181818179E-2</v>
      </c>
      <c r="G520" t="s">
        <v>14</v>
      </c>
      <c r="H520">
        <v>10</v>
      </c>
      <c r="I520" t="s">
        <v>21</v>
      </c>
      <c r="J520" t="s">
        <v>22</v>
      </c>
      <c r="K520">
        <v>1519365600</v>
      </c>
      <c r="L520">
        <v>1519538400</v>
      </c>
      <c r="M520" t="b">
        <v>0</v>
      </c>
      <c r="N520" t="b">
        <v>1</v>
      </c>
      <c r="O520" t="s">
        <v>71</v>
      </c>
    </row>
    <row r="521" spans="1:15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8"/>
        <v>1.0174563871693867</v>
      </c>
      <c r="G521" t="s">
        <v>20</v>
      </c>
      <c r="H521">
        <v>1773</v>
      </c>
      <c r="I521" t="s">
        <v>21</v>
      </c>
      <c r="J521" t="s">
        <v>22</v>
      </c>
      <c r="K521">
        <v>1420696800</v>
      </c>
      <c r="L521">
        <v>1421906400</v>
      </c>
      <c r="M521" t="b">
        <v>0</v>
      </c>
      <c r="N521" t="b">
        <v>1</v>
      </c>
      <c r="O521" t="s">
        <v>23</v>
      </c>
    </row>
    <row r="522" spans="1:15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8"/>
        <v>4.2575000000000003</v>
      </c>
      <c r="G522" t="s">
        <v>20</v>
      </c>
      <c r="H522">
        <v>32</v>
      </c>
      <c r="I522" t="s">
        <v>21</v>
      </c>
      <c r="J522" t="s">
        <v>22</v>
      </c>
      <c r="K522">
        <v>1555650000</v>
      </c>
      <c r="L522">
        <v>1555909200</v>
      </c>
      <c r="M522" t="b">
        <v>0</v>
      </c>
      <c r="N522" t="b">
        <v>0</v>
      </c>
      <c r="O522" t="s">
        <v>33</v>
      </c>
    </row>
    <row r="523" spans="1:15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8"/>
        <v>1.4553947368421052</v>
      </c>
      <c r="G523" t="s">
        <v>20</v>
      </c>
      <c r="H523">
        <v>369</v>
      </c>
      <c r="I523" t="s">
        <v>21</v>
      </c>
      <c r="J523" t="s">
        <v>22</v>
      </c>
      <c r="K523">
        <v>1471928400</v>
      </c>
      <c r="L523">
        <v>1472446800</v>
      </c>
      <c r="M523" t="b">
        <v>0</v>
      </c>
      <c r="N523" t="b">
        <v>1</v>
      </c>
      <c r="O523" t="s">
        <v>53</v>
      </c>
    </row>
    <row r="524" spans="1:15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8"/>
        <v>0.32453465346534655</v>
      </c>
      <c r="G524" t="s">
        <v>14</v>
      </c>
      <c r="H524">
        <v>191</v>
      </c>
      <c r="I524" t="s">
        <v>21</v>
      </c>
      <c r="J524" t="s">
        <v>22</v>
      </c>
      <c r="K524">
        <v>1341291600</v>
      </c>
      <c r="L524">
        <v>1342328400</v>
      </c>
      <c r="M524" t="b">
        <v>0</v>
      </c>
      <c r="N524" t="b">
        <v>0</v>
      </c>
      <c r="O524" t="s">
        <v>100</v>
      </c>
    </row>
    <row r="525" spans="1:15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8"/>
        <v>7.003333333333333</v>
      </c>
      <c r="G525" t="s">
        <v>20</v>
      </c>
      <c r="H525">
        <v>89</v>
      </c>
      <c r="I525" t="s">
        <v>21</v>
      </c>
      <c r="J525" t="s">
        <v>22</v>
      </c>
      <c r="K525">
        <v>1267682400</v>
      </c>
      <c r="L525">
        <v>1268114400</v>
      </c>
      <c r="M525" t="b">
        <v>0</v>
      </c>
      <c r="N525" t="b">
        <v>0</v>
      </c>
      <c r="O525" t="s">
        <v>100</v>
      </c>
    </row>
    <row r="526" spans="1:15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8"/>
        <v>0.83904860392967939</v>
      </c>
      <c r="G526" t="s">
        <v>14</v>
      </c>
      <c r="H526">
        <v>1979</v>
      </c>
      <c r="I526" t="s">
        <v>21</v>
      </c>
      <c r="J526" t="s">
        <v>22</v>
      </c>
      <c r="K526">
        <v>1272258000</v>
      </c>
      <c r="L526">
        <v>1273381200</v>
      </c>
      <c r="M526" t="b">
        <v>0</v>
      </c>
      <c r="N526" t="b">
        <v>0</v>
      </c>
      <c r="O526" t="s">
        <v>33</v>
      </c>
    </row>
    <row r="527" spans="1:15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8"/>
        <v>0.84190476190476193</v>
      </c>
      <c r="G527" t="s">
        <v>14</v>
      </c>
      <c r="H527">
        <v>63</v>
      </c>
      <c r="I527" t="s">
        <v>21</v>
      </c>
      <c r="J527" t="s">
        <v>22</v>
      </c>
      <c r="K527">
        <v>1290492000</v>
      </c>
      <c r="L527">
        <v>1290837600</v>
      </c>
      <c r="M527" t="b">
        <v>0</v>
      </c>
      <c r="N527" t="b">
        <v>0</v>
      </c>
      <c r="O527" t="s">
        <v>65</v>
      </c>
    </row>
    <row r="528" spans="1:15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8"/>
        <v>1.5595180722891566</v>
      </c>
      <c r="G528" t="s">
        <v>20</v>
      </c>
      <c r="H528">
        <v>147</v>
      </c>
      <c r="I528" t="s">
        <v>21</v>
      </c>
      <c r="J528" t="s">
        <v>22</v>
      </c>
      <c r="K528">
        <v>1451109600</v>
      </c>
      <c r="L528">
        <v>1454306400</v>
      </c>
      <c r="M528" t="b">
        <v>0</v>
      </c>
      <c r="N528" t="b">
        <v>1</v>
      </c>
      <c r="O528" t="s">
        <v>33</v>
      </c>
    </row>
    <row r="529" spans="1:15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8"/>
        <v>0.99619450317124736</v>
      </c>
      <c r="G529" t="s">
        <v>14</v>
      </c>
      <c r="H529">
        <v>6080</v>
      </c>
      <c r="I529" t="s">
        <v>15</v>
      </c>
      <c r="J529" t="s">
        <v>16</v>
      </c>
      <c r="K529">
        <v>1454652000</v>
      </c>
      <c r="L529">
        <v>1457762400</v>
      </c>
      <c r="M529" t="b">
        <v>0</v>
      </c>
      <c r="N529" t="b">
        <v>0</v>
      </c>
      <c r="O529" t="s">
        <v>71</v>
      </c>
    </row>
    <row r="530" spans="1:15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8"/>
        <v>0.80300000000000005</v>
      </c>
      <c r="G530" t="s">
        <v>14</v>
      </c>
      <c r="H530">
        <v>80</v>
      </c>
      <c r="I530" t="s">
        <v>40</v>
      </c>
      <c r="J530" t="s">
        <v>41</v>
      </c>
      <c r="K530">
        <v>1385186400</v>
      </c>
      <c r="L530">
        <v>1389074400</v>
      </c>
      <c r="M530" t="b">
        <v>0</v>
      </c>
      <c r="N530" t="b">
        <v>0</v>
      </c>
      <c r="O530" t="s">
        <v>60</v>
      </c>
    </row>
    <row r="531" spans="1:15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8"/>
        <v>0.11254901960784314</v>
      </c>
      <c r="G531" t="s">
        <v>14</v>
      </c>
      <c r="H531">
        <v>9</v>
      </c>
      <c r="I531" t="s">
        <v>21</v>
      </c>
      <c r="J531" t="s">
        <v>22</v>
      </c>
      <c r="K531">
        <v>1399698000</v>
      </c>
      <c r="L531">
        <v>1402117200</v>
      </c>
      <c r="M531" t="b">
        <v>0</v>
      </c>
      <c r="N531" t="b">
        <v>0</v>
      </c>
      <c r="O531" t="s">
        <v>89</v>
      </c>
    </row>
    <row r="532" spans="1:15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8"/>
        <v>0.91740952380952379</v>
      </c>
      <c r="G532" t="s">
        <v>14</v>
      </c>
      <c r="H532">
        <v>1784</v>
      </c>
      <c r="I532" t="s">
        <v>21</v>
      </c>
      <c r="J532" t="s">
        <v>22</v>
      </c>
      <c r="K532">
        <v>1283230800</v>
      </c>
      <c r="L532">
        <v>1284440400</v>
      </c>
      <c r="M532" t="b">
        <v>0</v>
      </c>
      <c r="N532" t="b">
        <v>1</v>
      </c>
      <c r="O532" t="s">
        <v>119</v>
      </c>
    </row>
    <row r="533" spans="1:15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8"/>
        <v>0.95521156936261387</v>
      </c>
      <c r="G533" t="s">
        <v>47</v>
      </c>
      <c r="H533">
        <v>3640</v>
      </c>
      <c r="I533" t="s">
        <v>98</v>
      </c>
      <c r="J533" t="s">
        <v>99</v>
      </c>
      <c r="K533">
        <v>1384149600</v>
      </c>
      <c r="L533">
        <v>1388988000</v>
      </c>
      <c r="M533" t="b">
        <v>0</v>
      </c>
      <c r="N533" t="b">
        <v>0</v>
      </c>
      <c r="O533" t="s">
        <v>89</v>
      </c>
    </row>
    <row r="534" spans="1:15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8"/>
        <v>5.0287499999999996</v>
      </c>
      <c r="G534" t="s">
        <v>20</v>
      </c>
      <c r="H534">
        <v>126</v>
      </c>
      <c r="I534" t="s">
        <v>15</v>
      </c>
      <c r="J534" t="s">
        <v>16</v>
      </c>
      <c r="K534">
        <v>1516860000</v>
      </c>
      <c r="L534">
        <v>1516946400</v>
      </c>
      <c r="M534" t="b">
        <v>0</v>
      </c>
      <c r="N534" t="b">
        <v>0</v>
      </c>
      <c r="O534" t="s">
        <v>33</v>
      </c>
    </row>
    <row r="535" spans="1:15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8"/>
        <v>1.5924394463667819</v>
      </c>
      <c r="G535" t="s">
        <v>20</v>
      </c>
      <c r="H535">
        <v>2218</v>
      </c>
      <c r="I535" t="s">
        <v>40</v>
      </c>
      <c r="J535" t="s">
        <v>41</v>
      </c>
      <c r="K535">
        <v>1374642000</v>
      </c>
      <c r="L535">
        <v>1377752400</v>
      </c>
      <c r="M535" t="b">
        <v>0</v>
      </c>
      <c r="N535" t="b">
        <v>0</v>
      </c>
      <c r="O535" t="s">
        <v>60</v>
      </c>
    </row>
    <row r="536" spans="1:15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8"/>
        <v>0.15022446689113356</v>
      </c>
      <c r="G536" t="s">
        <v>14</v>
      </c>
      <c r="H536">
        <v>243</v>
      </c>
      <c r="I536" t="s">
        <v>21</v>
      </c>
      <c r="J536" t="s">
        <v>22</v>
      </c>
      <c r="K536">
        <v>1534482000</v>
      </c>
      <c r="L536">
        <v>1534568400</v>
      </c>
      <c r="M536" t="b">
        <v>0</v>
      </c>
      <c r="N536" t="b">
        <v>1</v>
      </c>
      <c r="O536" t="s">
        <v>53</v>
      </c>
    </row>
    <row r="537" spans="1:15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8"/>
        <v>4.820384615384615</v>
      </c>
      <c r="G537" t="s">
        <v>20</v>
      </c>
      <c r="H537">
        <v>202</v>
      </c>
      <c r="I537" t="s">
        <v>107</v>
      </c>
      <c r="J537" t="s">
        <v>108</v>
      </c>
      <c r="K537">
        <v>1528434000</v>
      </c>
      <c r="L537">
        <v>1528606800</v>
      </c>
      <c r="M537" t="b">
        <v>0</v>
      </c>
      <c r="N537" t="b">
        <v>1</v>
      </c>
      <c r="O537" t="s">
        <v>33</v>
      </c>
    </row>
    <row r="538" spans="1:15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8"/>
        <v>1.4996938775510205</v>
      </c>
      <c r="G538" t="s">
        <v>20</v>
      </c>
      <c r="H538">
        <v>140</v>
      </c>
      <c r="I538" t="s">
        <v>107</v>
      </c>
      <c r="J538" t="s">
        <v>108</v>
      </c>
      <c r="K538">
        <v>1282626000</v>
      </c>
      <c r="L538">
        <v>1284872400</v>
      </c>
      <c r="M538" t="b">
        <v>0</v>
      </c>
      <c r="N538" t="b">
        <v>0</v>
      </c>
      <c r="O538" t="s">
        <v>119</v>
      </c>
    </row>
    <row r="539" spans="1:15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8"/>
        <v>1.1722156398104266</v>
      </c>
      <c r="G539" t="s">
        <v>20</v>
      </c>
      <c r="H539">
        <v>1052</v>
      </c>
      <c r="I539" t="s">
        <v>36</v>
      </c>
      <c r="J539" t="s">
        <v>37</v>
      </c>
      <c r="K539">
        <v>1535605200</v>
      </c>
      <c r="L539">
        <v>1537592400</v>
      </c>
      <c r="M539" t="b">
        <v>1</v>
      </c>
      <c r="N539" t="b">
        <v>1</v>
      </c>
      <c r="O539" t="s">
        <v>42</v>
      </c>
    </row>
    <row r="540" spans="1:15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8"/>
        <v>0.37695968274950431</v>
      </c>
      <c r="G540" t="s">
        <v>14</v>
      </c>
      <c r="H540">
        <v>1296</v>
      </c>
      <c r="I540" t="s">
        <v>21</v>
      </c>
      <c r="J540" t="s">
        <v>22</v>
      </c>
      <c r="K540">
        <v>1379826000</v>
      </c>
      <c r="L540">
        <v>1381208400</v>
      </c>
      <c r="M540" t="b">
        <v>0</v>
      </c>
      <c r="N540" t="b">
        <v>0</v>
      </c>
      <c r="O540" t="s">
        <v>292</v>
      </c>
    </row>
    <row r="541" spans="1:15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8"/>
        <v>0.72653061224489801</v>
      </c>
      <c r="G541" t="s">
        <v>14</v>
      </c>
      <c r="H541">
        <v>77</v>
      </c>
      <c r="I541" t="s">
        <v>21</v>
      </c>
      <c r="J541" t="s">
        <v>22</v>
      </c>
      <c r="K541">
        <v>1561957200</v>
      </c>
      <c r="L541">
        <v>1562475600</v>
      </c>
      <c r="M541" t="b">
        <v>0</v>
      </c>
      <c r="N541" t="b">
        <v>1</v>
      </c>
      <c r="O541" t="s">
        <v>17</v>
      </c>
    </row>
    <row r="542" spans="1:15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8"/>
        <v>2.6598113207547169</v>
      </c>
      <c r="G542" t="s">
        <v>20</v>
      </c>
      <c r="H542">
        <v>247</v>
      </c>
      <c r="I542" t="s">
        <v>21</v>
      </c>
      <c r="J542" t="s">
        <v>22</v>
      </c>
      <c r="K542">
        <v>1525496400</v>
      </c>
      <c r="L542">
        <v>1527397200</v>
      </c>
      <c r="M542" t="b">
        <v>0</v>
      </c>
      <c r="N542" t="b">
        <v>0</v>
      </c>
      <c r="O542" t="s">
        <v>122</v>
      </c>
    </row>
    <row r="543" spans="1:15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8"/>
        <v>0.24205617977528091</v>
      </c>
      <c r="G543" t="s">
        <v>14</v>
      </c>
      <c r="H543">
        <v>395</v>
      </c>
      <c r="I543" t="s">
        <v>107</v>
      </c>
      <c r="J543" t="s">
        <v>108</v>
      </c>
      <c r="K543">
        <v>1433912400</v>
      </c>
      <c r="L543">
        <v>1436158800</v>
      </c>
      <c r="M543" t="b">
        <v>0</v>
      </c>
      <c r="N543" t="b">
        <v>0</v>
      </c>
      <c r="O543" t="s">
        <v>292</v>
      </c>
    </row>
    <row r="544" spans="1:15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8"/>
        <v>2.5064935064935064E-2</v>
      </c>
      <c r="G544" t="s">
        <v>14</v>
      </c>
      <c r="H544">
        <v>49</v>
      </c>
      <c r="I544" t="s">
        <v>40</v>
      </c>
      <c r="J544" t="s">
        <v>41</v>
      </c>
      <c r="K544">
        <v>1453442400</v>
      </c>
      <c r="L544">
        <v>1456034400</v>
      </c>
      <c r="M544" t="b">
        <v>0</v>
      </c>
      <c r="N544" t="b">
        <v>0</v>
      </c>
      <c r="O544" t="s">
        <v>60</v>
      </c>
    </row>
    <row r="545" spans="1:15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8"/>
        <v>0.1632979976442874</v>
      </c>
      <c r="G545" t="s">
        <v>14</v>
      </c>
      <c r="H545">
        <v>180</v>
      </c>
      <c r="I545" t="s">
        <v>21</v>
      </c>
      <c r="J545" t="s">
        <v>22</v>
      </c>
      <c r="K545">
        <v>1378875600</v>
      </c>
      <c r="L545">
        <v>1380171600</v>
      </c>
      <c r="M545" t="b">
        <v>0</v>
      </c>
      <c r="N545" t="b">
        <v>0</v>
      </c>
      <c r="O545" t="s">
        <v>89</v>
      </c>
    </row>
    <row r="546" spans="1:15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8"/>
        <v>2.7650000000000001</v>
      </c>
      <c r="G546" t="s">
        <v>20</v>
      </c>
      <c r="H546">
        <v>84</v>
      </c>
      <c r="I546" t="s">
        <v>21</v>
      </c>
      <c r="J546" t="s">
        <v>22</v>
      </c>
      <c r="K546">
        <v>1452232800</v>
      </c>
      <c r="L546">
        <v>1453356000</v>
      </c>
      <c r="M546" t="b">
        <v>0</v>
      </c>
      <c r="N546" t="b">
        <v>0</v>
      </c>
      <c r="O546" t="s">
        <v>23</v>
      </c>
    </row>
    <row r="547" spans="1:15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8"/>
        <v>0.88803571428571426</v>
      </c>
      <c r="G547" t="s">
        <v>14</v>
      </c>
      <c r="H547">
        <v>2690</v>
      </c>
      <c r="I547" t="s">
        <v>21</v>
      </c>
      <c r="J547" t="s">
        <v>22</v>
      </c>
      <c r="K547">
        <v>1577253600</v>
      </c>
      <c r="L547">
        <v>1578981600</v>
      </c>
      <c r="M547" t="b">
        <v>0</v>
      </c>
      <c r="N547" t="b">
        <v>0</v>
      </c>
      <c r="O547" t="s">
        <v>33</v>
      </c>
    </row>
    <row r="548" spans="1:15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8"/>
        <v>1.6357142857142857</v>
      </c>
      <c r="G548" t="s">
        <v>20</v>
      </c>
      <c r="H548">
        <v>88</v>
      </c>
      <c r="I548" t="s">
        <v>21</v>
      </c>
      <c r="J548" t="s">
        <v>22</v>
      </c>
      <c r="K548">
        <v>1537160400</v>
      </c>
      <c r="L548">
        <v>1537419600</v>
      </c>
      <c r="M548" t="b">
        <v>0</v>
      </c>
      <c r="N548" t="b">
        <v>1</v>
      </c>
      <c r="O548" t="s">
        <v>33</v>
      </c>
    </row>
    <row r="549" spans="1:15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8"/>
        <v>9.69</v>
      </c>
      <c r="G549" t="s">
        <v>20</v>
      </c>
      <c r="H549">
        <v>156</v>
      </c>
      <c r="I549" t="s">
        <v>21</v>
      </c>
      <c r="J549" t="s">
        <v>22</v>
      </c>
      <c r="K549">
        <v>1422165600</v>
      </c>
      <c r="L549">
        <v>1423202400</v>
      </c>
      <c r="M549" t="b">
        <v>0</v>
      </c>
      <c r="N549" t="b">
        <v>0</v>
      </c>
      <c r="O549" t="s">
        <v>53</v>
      </c>
    </row>
    <row r="550" spans="1:15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8"/>
        <v>2.7091376701966716</v>
      </c>
      <c r="G550" t="s">
        <v>20</v>
      </c>
      <c r="H550">
        <v>2985</v>
      </c>
      <c r="I550" t="s">
        <v>21</v>
      </c>
      <c r="J550" t="s">
        <v>22</v>
      </c>
      <c r="K550">
        <v>1459486800</v>
      </c>
      <c r="L550">
        <v>1460610000</v>
      </c>
      <c r="M550" t="b">
        <v>0</v>
      </c>
      <c r="N550" t="b">
        <v>0</v>
      </c>
      <c r="O550" t="s">
        <v>33</v>
      </c>
    </row>
    <row r="551" spans="1:15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8"/>
        <v>2.8421355932203389</v>
      </c>
      <c r="G551" t="s">
        <v>20</v>
      </c>
      <c r="H551">
        <v>762</v>
      </c>
      <c r="I551" t="s">
        <v>21</v>
      </c>
      <c r="J551" t="s">
        <v>22</v>
      </c>
      <c r="K551">
        <v>1369717200</v>
      </c>
      <c r="L551">
        <v>1370494800</v>
      </c>
      <c r="M551" t="b">
        <v>0</v>
      </c>
      <c r="N551" t="b">
        <v>0</v>
      </c>
      <c r="O551" t="s">
        <v>65</v>
      </c>
    </row>
    <row r="552" spans="1:15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8"/>
        <v>0.04</v>
      </c>
      <c r="G552" t="s">
        <v>74</v>
      </c>
      <c r="H552">
        <v>1</v>
      </c>
      <c r="I552" t="s">
        <v>98</v>
      </c>
      <c r="J552" t="s">
        <v>99</v>
      </c>
      <c r="K552">
        <v>1330495200</v>
      </c>
      <c r="L552">
        <v>1332306000</v>
      </c>
      <c r="M552" t="b">
        <v>0</v>
      </c>
      <c r="N552" t="b">
        <v>0</v>
      </c>
      <c r="O552" t="s">
        <v>60</v>
      </c>
    </row>
    <row r="553" spans="1:15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8"/>
        <v>0.58632981676846196</v>
      </c>
      <c r="G553" t="s">
        <v>14</v>
      </c>
      <c r="H553">
        <v>2779</v>
      </c>
      <c r="I553" t="s">
        <v>26</v>
      </c>
      <c r="J553" t="s">
        <v>27</v>
      </c>
      <c r="K553">
        <v>1419055200</v>
      </c>
      <c r="L553">
        <v>1422511200</v>
      </c>
      <c r="M553" t="b">
        <v>0</v>
      </c>
      <c r="N553" t="b">
        <v>1</v>
      </c>
      <c r="O553" t="s">
        <v>28</v>
      </c>
    </row>
    <row r="554" spans="1:15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8"/>
        <v>0.98511111111111116</v>
      </c>
      <c r="G554" t="s">
        <v>14</v>
      </c>
      <c r="H554">
        <v>92</v>
      </c>
      <c r="I554" t="s">
        <v>21</v>
      </c>
      <c r="J554" t="s">
        <v>22</v>
      </c>
      <c r="K554">
        <v>1480140000</v>
      </c>
      <c r="L554">
        <v>1480312800</v>
      </c>
      <c r="M554" t="b">
        <v>0</v>
      </c>
      <c r="N554" t="b">
        <v>0</v>
      </c>
      <c r="O554" t="s">
        <v>33</v>
      </c>
    </row>
    <row r="555" spans="1:15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8"/>
        <v>0.43975381008206332</v>
      </c>
      <c r="G555" t="s">
        <v>14</v>
      </c>
      <c r="H555">
        <v>1028</v>
      </c>
      <c r="I555" t="s">
        <v>21</v>
      </c>
      <c r="J555" t="s">
        <v>22</v>
      </c>
      <c r="K555">
        <v>1293948000</v>
      </c>
      <c r="L555">
        <v>1294034400</v>
      </c>
      <c r="M555" t="b">
        <v>0</v>
      </c>
      <c r="N555" t="b">
        <v>0</v>
      </c>
      <c r="O555" t="s">
        <v>23</v>
      </c>
    </row>
    <row r="556" spans="1:15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8"/>
        <v>1.5166315789473683</v>
      </c>
      <c r="G556" t="s">
        <v>20</v>
      </c>
      <c r="H556">
        <v>554</v>
      </c>
      <c r="I556" t="s">
        <v>15</v>
      </c>
      <c r="J556" t="s">
        <v>16</v>
      </c>
      <c r="K556">
        <v>1482127200</v>
      </c>
      <c r="L556">
        <v>1482645600</v>
      </c>
      <c r="M556" t="b">
        <v>0</v>
      </c>
      <c r="N556" t="b">
        <v>0</v>
      </c>
      <c r="O556" t="s">
        <v>60</v>
      </c>
    </row>
    <row r="557" spans="1:15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8"/>
        <v>2.2363492063492063</v>
      </c>
      <c r="G557" t="s">
        <v>20</v>
      </c>
      <c r="H557">
        <v>135</v>
      </c>
      <c r="I557" t="s">
        <v>36</v>
      </c>
      <c r="J557" t="s">
        <v>37</v>
      </c>
      <c r="K557">
        <v>1396414800</v>
      </c>
      <c r="L557">
        <v>1399093200</v>
      </c>
      <c r="M557" t="b">
        <v>0</v>
      </c>
      <c r="N557" t="b">
        <v>0</v>
      </c>
      <c r="O557" t="s">
        <v>23</v>
      </c>
    </row>
    <row r="558" spans="1:15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8"/>
        <v>2.3975</v>
      </c>
      <c r="G558" t="s">
        <v>20</v>
      </c>
      <c r="H558">
        <v>122</v>
      </c>
      <c r="I558" t="s">
        <v>21</v>
      </c>
      <c r="J558" t="s">
        <v>22</v>
      </c>
      <c r="K558">
        <v>1315285200</v>
      </c>
      <c r="L558">
        <v>1315890000</v>
      </c>
      <c r="M558" t="b">
        <v>0</v>
      </c>
      <c r="N558" t="b">
        <v>1</v>
      </c>
      <c r="O558" t="s">
        <v>206</v>
      </c>
    </row>
    <row r="559" spans="1:15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8"/>
        <v>1.9933333333333334</v>
      </c>
      <c r="G559" t="s">
        <v>20</v>
      </c>
      <c r="H559">
        <v>221</v>
      </c>
      <c r="I559" t="s">
        <v>21</v>
      </c>
      <c r="J559" t="s">
        <v>22</v>
      </c>
      <c r="K559">
        <v>1443762000</v>
      </c>
      <c r="L559">
        <v>1444021200</v>
      </c>
      <c r="M559" t="b">
        <v>0</v>
      </c>
      <c r="N559" t="b">
        <v>1</v>
      </c>
      <c r="O559" t="s">
        <v>474</v>
      </c>
    </row>
    <row r="560" spans="1:15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8"/>
        <v>1.373448275862069</v>
      </c>
      <c r="G560" t="s">
        <v>20</v>
      </c>
      <c r="H560">
        <v>126</v>
      </c>
      <c r="I560" t="s">
        <v>21</v>
      </c>
      <c r="J560" t="s">
        <v>22</v>
      </c>
      <c r="K560">
        <v>1456293600</v>
      </c>
      <c r="L560">
        <v>1460005200</v>
      </c>
      <c r="M560" t="b">
        <v>0</v>
      </c>
      <c r="N560" t="b">
        <v>0</v>
      </c>
      <c r="O560" t="s">
        <v>33</v>
      </c>
    </row>
    <row r="561" spans="1:15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8"/>
        <v>1.009696106362773</v>
      </c>
      <c r="G561" t="s">
        <v>20</v>
      </c>
      <c r="H561">
        <v>1022</v>
      </c>
      <c r="I561" t="s">
        <v>21</v>
      </c>
      <c r="J561" t="s">
        <v>22</v>
      </c>
      <c r="K561">
        <v>1470114000</v>
      </c>
      <c r="L561">
        <v>1470718800</v>
      </c>
      <c r="M561" t="b">
        <v>0</v>
      </c>
      <c r="N561" t="b">
        <v>0</v>
      </c>
      <c r="O561" t="s">
        <v>33</v>
      </c>
    </row>
    <row r="562" spans="1:15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8"/>
        <v>7.9416000000000002</v>
      </c>
      <c r="G562" t="s">
        <v>20</v>
      </c>
      <c r="H562">
        <v>3177</v>
      </c>
      <c r="I562" t="s">
        <v>21</v>
      </c>
      <c r="J562" t="s">
        <v>22</v>
      </c>
      <c r="K562">
        <v>1321596000</v>
      </c>
      <c r="L562">
        <v>1325052000</v>
      </c>
      <c r="M562" t="b">
        <v>0</v>
      </c>
      <c r="N562" t="b">
        <v>0</v>
      </c>
      <c r="O562" t="s">
        <v>71</v>
      </c>
    </row>
    <row r="563" spans="1:15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8"/>
        <v>3.6970000000000001</v>
      </c>
      <c r="G563" t="s">
        <v>20</v>
      </c>
      <c r="H563">
        <v>198</v>
      </c>
      <c r="I563" t="s">
        <v>98</v>
      </c>
      <c r="J563" t="s">
        <v>99</v>
      </c>
      <c r="K563">
        <v>1318827600</v>
      </c>
      <c r="L563">
        <v>1319000400</v>
      </c>
      <c r="M563" t="b">
        <v>0</v>
      </c>
      <c r="N563" t="b">
        <v>0</v>
      </c>
      <c r="O563" t="s">
        <v>33</v>
      </c>
    </row>
    <row r="564" spans="1:15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8"/>
        <v>0.12818181818181817</v>
      </c>
      <c r="G564" t="s">
        <v>14</v>
      </c>
      <c r="H564">
        <v>26</v>
      </c>
      <c r="I564" t="s">
        <v>98</v>
      </c>
      <c r="J564" t="s">
        <v>99</v>
      </c>
      <c r="K564">
        <v>1552366800</v>
      </c>
      <c r="L564">
        <v>1552539600</v>
      </c>
      <c r="M564" t="b">
        <v>0</v>
      </c>
      <c r="N564" t="b">
        <v>0</v>
      </c>
      <c r="O564" t="s">
        <v>23</v>
      </c>
    </row>
    <row r="565" spans="1:15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8"/>
        <v>1.3802702702702703</v>
      </c>
      <c r="G565" t="s">
        <v>20</v>
      </c>
      <c r="H565">
        <v>85</v>
      </c>
      <c r="I565" t="s">
        <v>26</v>
      </c>
      <c r="J565" t="s">
        <v>27</v>
      </c>
      <c r="K565">
        <v>1542088800</v>
      </c>
      <c r="L565">
        <v>1543816800</v>
      </c>
      <c r="M565" t="b">
        <v>0</v>
      </c>
      <c r="N565" t="b">
        <v>0</v>
      </c>
      <c r="O565" t="s">
        <v>42</v>
      </c>
    </row>
    <row r="566" spans="1:15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8"/>
        <v>0.83813278008298753</v>
      </c>
      <c r="G566" t="s">
        <v>14</v>
      </c>
      <c r="H566">
        <v>1790</v>
      </c>
      <c r="I566" t="s">
        <v>21</v>
      </c>
      <c r="J566" t="s">
        <v>22</v>
      </c>
      <c r="K566">
        <v>1426395600</v>
      </c>
      <c r="L566">
        <v>1427086800</v>
      </c>
      <c r="M566" t="b">
        <v>0</v>
      </c>
      <c r="N566" t="b">
        <v>0</v>
      </c>
      <c r="O566" t="s">
        <v>33</v>
      </c>
    </row>
    <row r="567" spans="1:15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8"/>
        <v>2.0460063224446787</v>
      </c>
      <c r="G567" t="s">
        <v>20</v>
      </c>
      <c r="H567">
        <v>3596</v>
      </c>
      <c r="I567" t="s">
        <v>21</v>
      </c>
      <c r="J567" t="s">
        <v>22</v>
      </c>
      <c r="K567">
        <v>1321336800</v>
      </c>
      <c r="L567">
        <v>1323064800</v>
      </c>
      <c r="M567" t="b">
        <v>0</v>
      </c>
      <c r="N567" t="b">
        <v>0</v>
      </c>
      <c r="O567" t="s">
        <v>33</v>
      </c>
    </row>
    <row r="568" spans="1:15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8"/>
        <v>0.44344086021505374</v>
      </c>
      <c r="G568" t="s">
        <v>14</v>
      </c>
      <c r="H568">
        <v>37</v>
      </c>
      <c r="I568" t="s">
        <v>21</v>
      </c>
      <c r="J568" t="s">
        <v>22</v>
      </c>
      <c r="K568">
        <v>1456293600</v>
      </c>
      <c r="L568">
        <v>1458277200</v>
      </c>
      <c r="M568" t="b">
        <v>0</v>
      </c>
      <c r="N568" t="b">
        <v>1</v>
      </c>
      <c r="O568" t="s">
        <v>50</v>
      </c>
    </row>
    <row r="569" spans="1:15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8"/>
        <v>2.1860294117647059</v>
      </c>
      <c r="G569" t="s">
        <v>20</v>
      </c>
      <c r="H569">
        <v>244</v>
      </c>
      <c r="I569" t="s">
        <v>21</v>
      </c>
      <c r="J569" t="s">
        <v>22</v>
      </c>
      <c r="K569">
        <v>1404968400</v>
      </c>
      <c r="L569">
        <v>1405141200</v>
      </c>
      <c r="M569" t="b">
        <v>0</v>
      </c>
      <c r="N569" t="b">
        <v>0</v>
      </c>
      <c r="O569" t="s">
        <v>23</v>
      </c>
    </row>
    <row r="570" spans="1:15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8"/>
        <v>1.8603314917127072</v>
      </c>
      <c r="G570" t="s">
        <v>20</v>
      </c>
      <c r="H570">
        <v>5180</v>
      </c>
      <c r="I570" t="s">
        <v>21</v>
      </c>
      <c r="J570" t="s">
        <v>22</v>
      </c>
      <c r="K570">
        <v>1279170000</v>
      </c>
      <c r="L570">
        <v>1283058000</v>
      </c>
      <c r="M570" t="b">
        <v>0</v>
      </c>
      <c r="N570" t="b">
        <v>0</v>
      </c>
      <c r="O570" t="s">
        <v>33</v>
      </c>
    </row>
    <row r="571" spans="1:15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8"/>
        <v>2.3733830845771142</v>
      </c>
      <c r="G571" t="s">
        <v>20</v>
      </c>
      <c r="H571">
        <v>589</v>
      </c>
      <c r="I571" t="s">
        <v>107</v>
      </c>
      <c r="J571" t="s">
        <v>108</v>
      </c>
      <c r="K571">
        <v>1294725600</v>
      </c>
      <c r="L571">
        <v>1295762400</v>
      </c>
      <c r="M571" t="b">
        <v>0</v>
      </c>
      <c r="N571" t="b">
        <v>0</v>
      </c>
      <c r="O571" t="s">
        <v>71</v>
      </c>
    </row>
    <row r="572" spans="1:15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8"/>
        <v>3.0565384615384614</v>
      </c>
      <c r="G572" t="s">
        <v>20</v>
      </c>
      <c r="H572">
        <v>2725</v>
      </c>
      <c r="I572" t="s">
        <v>21</v>
      </c>
      <c r="J572" t="s">
        <v>22</v>
      </c>
      <c r="K572">
        <v>1419055200</v>
      </c>
      <c r="L572">
        <v>1419573600</v>
      </c>
      <c r="M572" t="b">
        <v>0</v>
      </c>
      <c r="N572" t="b">
        <v>1</v>
      </c>
      <c r="O572" t="s">
        <v>23</v>
      </c>
    </row>
    <row r="573" spans="1:15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8"/>
        <v>0.94142857142857139</v>
      </c>
      <c r="G573" t="s">
        <v>14</v>
      </c>
      <c r="H573">
        <v>35</v>
      </c>
      <c r="I573" t="s">
        <v>107</v>
      </c>
      <c r="J573" t="s">
        <v>108</v>
      </c>
      <c r="K573">
        <v>1434690000</v>
      </c>
      <c r="L573">
        <v>1438750800</v>
      </c>
      <c r="M573" t="b">
        <v>0</v>
      </c>
      <c r="N573" t="b">
        <v>0</v>
      </c>
      <c r="O573" t="s">
        <v>100</v>
      </c>
    </row>
    <row r="574" spans="1:15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8"/>
        <v>0.54400000000000004</v>
      </c>
      <c r="G574" t="s">
        <v>74</v>
      </c>
      <c r="H574">
        <v>94</v>
      </c>
      <c r="I574" t="s">
        <v>21</v>
      </c>
      <c r="J574" t="s">
        <v>22</v>
      </c>
      <c r="K574">
        <v>1443416400</v>
      </c>
      <c r="L574">
        <v>1444798800</v>
      </c>
      <c r="M574" t="b">
        <v>0</v>
      </c>
      <c r="N574" t="b">
        <v>1</v>
      </c>
      <c r="O574" t="s">
        <v>23</v>
      </c>
    </row>
    <row r="575" spans="1:15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8"/>
        <v>1.1188059701492536</v>
      </c>
      <c r="G575" t="s">
        <v>20</v>
      </c>
      <c r="H575">
        <v>300</v>
      </c>
      <c r="I575" t="s">
        <v>21</v>
      </c>
      <c r="J575" t="s">
        <v>22</v>
      </c>
      <c r="K575">
        <v>1399006800</v>
      </c>
      <c r="L575">
        <v>1399179600</v>
      </c>
      <c r="M575" t="b">
        <v>0</v>
      </c>
      <c r="N575" t="b">
        <v>0</v>
      </c>
      <c r="O575" t="s">
        <v>1029</v>
      </c>
    </row>
    <row r="576" spans="1:15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8"/>
        <v>3.6914814814814814</v>
      </c>
      <c r="G576" t="s">
        <v>20</v>
      </c>
      <c r="H576">
        <v>144</v>
      </c>
      <c r="I576" t="s">
        <v>21</v>
      </c>
      <c r="J576" t="s">
        <v>22</v>
      </c>
      <c r="K576">
        <v>1575698400</v>
      </c>
      <c r="L576">
        <v>1576562400</v>
      </c>
      <c r="M576" t="b">
        <v>0</v>
      </c>
      <c r="N576" t="b">
        <v>1</v>
      </c>
      <c r="O576" t="s">
        <v>17</v>
      </c>
    </row>
    <row r="577" spans="1:15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8"/>
        <v>0.62930372148859548</v>
      </c>
      <c r="G577" t="s">
        <v>14</v>
      </c>
      <c r="H577">
        <v>558</v>
      </c>
      <c r="I577" t="s">
        <v>21</v>
      </c>
      <c r="J577" t="s">
        <v>22</v>
      </c>
      <c r="K577">
        <v>1400562000</v>
      </c>
      <c r="L577">
        <v>1400821200</v>
      </c>
      <c r="M577" t="b">
        <v>0</v>
      </c>
      <c r="N577" t="b">
        <v>1</v>
      </c>
      <c r="O577" t="s">
        <v>33</v>
      </c>
    </row>
    <row r="578" spans="1:15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8"/>
        <v>0.6492783505154639</v>
      </c>
      <c r="G578" t="s">
        <v>14</v>
      </c>
      <c r="H578">
        <v>64</v>
      </c>
      <c r="I578" t="s">
        <v>21</v>
      </c>
      <c r="J578" t="s">
        <v>22</v>
      </c>
      <c r="K578">
        <v>1509512400</v>
      </c>
      <c r="L578">
        <v>1510984800</v>
      </c>
      <c r="M578" t="b">
        <v>0</v>
      </c>
      <c r="N578" t="b">
        <v>0</v>
      </c>
      <c r="O578" t="s">
        <v>33</v>
      </c>
    </row>
    <row r="579" spans="1:15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9">E579/D579</f>
        <v>0.18853658536585366</v>
      </c>
      <c r="G579" t="s">
        <v>74</v>
      </c>
      <c r="H579">
        <v>37</v>
      </c>
      <c r="I579" t="s">
        <v>21</v>
      </c>
      <c r="J579" t="s">
        <v>22</v>
      </c>
      <c r="K579">
        <v>1299823200</v>
      </c>
      <c r="L579">
        <v>1302066000</v>
      </c>
      <c r="M579" t="b">
        <v>0</v>
      </c>
      <c r="N579" t="b">
        <v>0</v>
      </c>
      <c r="O579" t="s">
        <v>159</v>
      </c>
    </row>
    <row r="580" spans="1:15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9"/>
        <v>0.1675440414507772</v>
      </c>
      <c r="G580" t="s">
        <v>14</v>
      </c>
      <c r="H580">
        <v>245</v>
      </c>
      <c r="I580" t="s">
        <v>21</v>
      </c>
      <c r="J580" t="s">
        <v>22</v>
      </c>
      <c r="K580">
        <v>1322719200</v>
      </c>
      <c r="L580">
        <v>1322978400</v>
      </c>
      <c r="M580" t="b">
        <v>0</v>
      </c>
      <c r="N580" t="b">
        <v>0</v>
      </c>
      <c r="O580" t="s">
        <v>474</v>
      </c>
    </row>
    <row r="581" spans="1:15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9"/>
        <v>1.0111290322580646</v>
      </c>
      <c r="G581" t="s">
        <v>20</v>
      </c>
      <c r="H581">
        <v>87</v>
      </c>
      <c r="I581" t="s">
        <v>21</v>
      </c>
      <c r="J581" t="s">
        <v>22</v>
      </c>
      <c r="K581">
        <v>1312693200</v>
      </c>
      <c r="L581">
        <v>1313730000</v>
      </c>
      <c r="M581" t="b">
        <v>0</v>
      </c>
      <c r="N581" t="b">
        <v>0</v>
      </c>
      <c r="O581" t="s">
        <v>159</v>
      </c>
    </row>
    <row r="582" spans="1:15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9"/>
        <v>3.4150228310502282</v>
      </c>
      <c r="G582" t="s">
        <v>20</v>
      </c>
      <c r="H582">
        <v>3116</v>
      </c>
      <c r="I582" t="s">
        <v>21</v>
      </c>
      <c r="J582" t="s">
        <v>22</v>
      </c>
      <c r="K582">
        <v>1393394400</v>
      </c>
      <c r="L582">
        <v>1394085600</v>
      </c>
      <c r="M582" t="b">
        <v>0</v>
      </c>
      <c r="N582" t="b">
        <v>0</v>
      </c>
      <c r="O582" t="s">
        <v>33</v>
      </c>
    </row>
    <row r="583" spans="1:15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9"/>
        <v>0.64016666666666666</v>
      </c>
      <c r="G583" t="s">
        <v>14</v>
      </c>
      <c r="H583">
        <v>71</v>
      </c>
      <c r="I583" t="s">
        <v>21</v>
      </c>
      <c r="J583" t="s">
        <v>22</v>
      </c>
      <c r="K583">
        <v>1304053200</v>
      </c>
      <c r="L583">
        <v>1305349200</v>
      </c>
      <c r="M583" t="b">
        <v>0</v>
      </c>
      <c r="N583" t="b">
        <v>0</v>
      </c>
      <c r="O583" t="s">
        <v>28</v>
      </c>
    </row>
    <row r="584" spans="1:15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9"/>
        <v>0.5208045977011494</v>
      </c>
      <c r="G584" t="s">
        <v>14</v>
      </c>
      <c r="H584">
        <v>42</v>
      </c>
      <c r="I584" t="s">
        <v>21</v>
      </c>
      <c r="J584" t="s">
        <v>22</v>
      </c>
      <c r="K584">
        <v>1433912400</v>
      </c>
      <c r="L584">
        <v>1434344400</v>
      </c>
      <c r="M584" t="b">
        <v>0</v>
      </c>
      <c r="N584" t="b">
        <v>1</v>
      </c>
      <c r="O584" t="s">
        <v>89</v>
      </c>
    </row>
    <row r="585" spans="1:15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9"/>
        <v>3.2240211640211642</v>
      </c>
      <c r="G585" t="s">
        <v>20</v>
      </c>
      <c r="H585">
        <v>909</v>
      </c>
      <c r="I585" t="s">
        <v>21</v>
      </c>
      <c r="J585" t="s">
        <v>22</v>
      </c>
      <c r="K585">
        <v>1329717600</v>
      </c>
      <c r="L585">
        <v>1331186400</v>
      </c>
      <c r="M585" t="b">
        <v>0</v>
      </c>
      <c r="N585" t="b">
        <v>0</v>
      </c>
      <c r="O585" t="s">
        <v>42</v>
      </c>
    </row>
    <row r="586" spans="1:15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9"/>
        <v>1.1950810185185186</v>
      </c>
      <c r="G586" t="s">
        <v>20</v>
      </c>
      <c r="H586">
        <v>1613</v>
      </c>
      <c r="I586" t="s">
        <v>21</v>
      </c>
      <c r="J586" t="s">
        <v>22</v>
      </c>
      <c r="K586">
        <v>1335330000</v>
      </c>
      <c r="L586">
        <v>1336539600</v>
      </c>
      <c r="M586" t="b">
        <v>0</v>
      </c>
      <c r="N586" t="b">
        <v>0</v>
      </c>
      <c r="O586" t="s">
        <v>28</v>
      </c>
    </row>
    <row r="587" spans="1:15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9"/>
        <v>1.4679775280898877</v>
      </c>
      <c r="G587" t="s">
        <v>20</v>
      </c>
      <c r="H587">
        <v>136</v>
      </c>
      <c r="I587" t="s">
        <v>21</v>
      </c>
      <c r="J587" t="s">
        <v>22</v>
      </c>
      <c r="K587">
        <v>1268888400</v>
      </c>
      <c r="L587">
        <v>1269752400</v>
      </c>
      <c r="M587" t="b">
        <v>0</v>
      </c>
      <c r="N587" t="b">
        <v>0</v>
      </c>
      <c r="O587" t="s">
        <v>206</v>
      </c>
    </row>
    <row r="588" spans="1:15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9"/>
        <v>9.5057142857142853</v>
      </c>
      <c r="G588" t="s">
        <v>20</v>
      </c>
      <c r="H588">
        <v>130</v>
      </c>
      <c r="I588" t="s">
        <v>21</v>
      </c>
      <c r="J588" t="s">
        <v>22</v>
      </c>
      <c r="K588">
        <v>1289973600</v>
      </c>
      <c r="L588">
        <v>1291615200</v>
      </c>
      <c r="M588" t="b">
        <v>0</v>
      </c>
      <c r="N588" t="b">
        <v>0</v>
      </c>
      <c r="O588" t="s">
        <v>23</v>
      </c>
    </row>
    <row r="589" spans="1:15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9"/>
        <v>0.72893617021276591</v>
      </c>
      <c r="G589" t="s">
        <v>14</v>
      </c>
      <c r="H589">
        <v>156</v>
      </c>
      <c r="I589" t="s">
        <v>15</v>
      </c>
      <c r="J589" t="s">
        <v>16</v>
      </c>
      <c r="K589">
        <v>1547877600</v>
      </c>
      <c r="L589">
        <v>1552366800</v>
      </c>
      <c r="M589" t="b">
        <v>0</v>
      </c>
      <c r="N589" t="b">
        <v>1</v>
      </c>
      <c r="O589" t="s">
        <v>17</v>
      </c>
    </row>
    <row r="590" spans="1:15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9"/>
        <v>0.7900824873096447</v>
      </c>
      <c r="G590" t="s">
        <v>14</v>
      </c>
      <c r="H590">
        <v>1368</v>
      </c>
      <c r="I590" t="s">
        <v>40</v>
      </c>
      <c r="J590" t="s">
        <v>41</v>
      </c>
      <c r="K590">
        <v>1269493200</v>
      </c>
      <c r="L590">
        <v>1272171600</v>
      </c>
      <c r="M590" t="b">
        <v>0</v>
      </c>
      <c r="N590" t="b">
        <v>0</v>
      </c>
      <c r="O590" t="s">
        <v>33</v>
      </c>
    </row>
    <row r="591" spans="1:15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9"/>
        <v>0.64721518987341775</v>
      </c>
      <c r="G591" t="s">
        <v>14</v>
      </c>
      <c r="H591">
        <v>102</v>
      </c>
      <c r="I591" t="s">
        <v>21</v>
      </c>
      <c r="J591" t="s">
        <v>22</v>
      </c>
      <c r="K591">
        <v>1436072400</v>
      </c>
      <c r="L591">
        <v>1436677200</v>
      </c>
      <c r="M591" t="b">
        <v>0</v>
      </c>
      <c r="N591" t="b">
        <v>0</v>
      </c>
      <c r="O591" t="s">
        <v>42</v>
      </c>
    </row>
    <row r="592" spans="1:15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9"/>
        <v>0.82028169014084507</v>
      </c>
      <c r="G592" t="s">
        <v>14</v>
      </c>
      <c r="H592">
        <v>86</v>
      </c>
      <c r="I592" t="s">
        <v>26</v>
      </c>
      <c r="J592" t="s">
        <v>27</v>
      </c>
      <c r="K592">
        <v>1419141600</v>
      </c>
      <c r="L592">
        <v>1420092000</v>
      </c>
      <c r="M592" t="b">
        <v>0</v>
      </c>
      <c r="N592" t="b">
        <v>0</v>
      </c>
      <c r="O592" t="s">
        <v>133</v>
      </c>
    </row>
    <row r="593" spans="1:15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9"/>
        <v>10.376666666666667</v>
      </c>
      <c r="G593" t="s">
        <v>20</v>
      </c>
      <c r="H593">
        <v>102</v>
      </c>
      <c r="I593" t="s">
        <v>21</v>
      </c>
      <c r="J593" t="s">
        <v>22</v>
      </c>
      <c r="K593">
        <v>1279083600</v>
      </c>
      <c r="L593">
        <v>1279947600</v>
      </c>
      <c r="M593" t="b">
        <v>0</v>
      </c>
      <c r="N593" t="b">
        <v>0</v>
      </c>
      <c r="O593" t="s">
        <v>89</v>
      </c>
    </row>
    <row r="594" spans="1:15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9"/>
        <v>0.12910076530612244</v>
      </c>
      <c r="G594" t="s">
        <v>14</v>
      </c>
      <c r="H594">
        <v>253</v>
      </c>
      <c r="I594" t="s">
        <v>21</v>
      </c>
      <c r="J594" t="s">
        <v>22</v>
      </c>
      <c r="K594">
        <v>1401426000</v>
      </c>
      <c r="L594">
        <v>1402203600</v>
      </c>
      <c r="M594" t="b">
        <v>0</v>
      </c>
      <c r="N594" t="b">
        <v>0</v>
      </c>
      <c r="O594" t="s">
        <v>33</v>
      </c>
    </row>
    <row r="595" spans="1:15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9"/>
        <v>1.5484210526315789</v>
      </c>
      <c r="G595" t="s">
        <v>20</v>
      </c>
      <c r="H595">
        <v>4006</v>
      </c>
      <c r="I595" t="s">
        <v>21</v>
      </c>
      <c r="J595" t="s">
        <v>22</v>
      </c>
      <c r="K595">
        <v>1395810000</v>
      </c>
      <c r="L595">
        <v>1396933200</v>
      </c>
      <c r="M595" t="b">
        <v>0</v>
      </c>
      <c r="N595" t="b">
        <v>0</v>
      </c>
      <c r="O595" t="s">
        <v>71</v>
      </c>
    </row>
    <row r="596" spans="1:15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9"/>
        <v>7.0991735537190084E-2</v>
      </c>
      <c r="G596" t="s">
        <v>14</v>
      </c>
      <c r="H596">
        <v>157</v>
      </c>
      <c r="I596" t="s">
        <v>21</v>
      </c>
      <c r="J596" t="s">
        <v>22</v>
      </c>
      <c r="K596">
        <v>1467003600</v>
      </c>
      <c r="L596">
        <v>1467262800</v>
      </c>
      <c r="M596" t="b">
        <v>0</v>
      </c>
      <c r="N596" t="b">
        <v>1</v>
      </c>
      <c r="O596" t="s">
        <v>33</v>
      </c>
    </row>
    <row r="597" spans="1:15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9"/>
        <v>2.0852773826458035</v>
      </c>
      <c r="G597" t="s">
        <v>20</v>
      </c>
      <c r="H597">
        <v>1629</v>
      </c>
      <c r="I597" t="s">
        <v>21</v>
      </c>
      <c r="J597" t="s">
        <v>22</v>
      </c>
      <c r="K597">
        <v>1268715600</v>
      </c>
      <c r="L597">
        <v>1270530000</v>
      </c>
      <c r="M597" t="b">
        <v>0</v>
      </c>
      <c r="N597" t="b">
        <v>1</v>
      </c>
      <c r="O597" t="s">
        <v>33</v>
      </c>
    </row>
    <row r="598" spans="1:15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9"/>
        <v>0.99683544303797467</v>
      </c>
      <c r="G598" t="s">
        <v>14</v>
      </c>
      <c r="H598">
        <v>183</v>
      </c>
      <c r="I598" t="s">
        <v>21</v>
      </c>
      <c r="J598" t="s">
        <v>22</v>
      </c>
      <c r="K598">
        <v>1457157600</v>
      </c>
      <c r="L598">
        <v>1457762400</v>
      </c>
      <c r="M598" t="b">
        <v>0</v>
      </c>
      <c r="N598" t="b">
        <v>1</v>
      </c>
      <c r="O598" t="s">
        <v>53</v>
      </c>
    </row>
    <row r="599" spans="1:15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9"/>
        <v>2.0159756097560977</v>
      </c>
      <c r="G599" t="s">
        <v>20</v>
      </c>
      <c r="H599">
        <v>2188</v>
      </c>
      <c r="I599" t="s">
        <v>21</v>
      </c>
      <c r="J599" t="s">
        <v>22</v>
      </c>
      <c r="K599">
        <v>1573970400</v>
      </c>
      <c r="L599">
        <v>1575525600</v>
      </c>
      <c r="M599" t="b">
        <v>0</v>
      </c>
      <c r="N599" t="b">
        <v>0</v>
      </c>
      <c r="O599" t="s">
        <v>33</v>
      </c>
    </row>
    <row r="600" spans="1:15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9"/>
        <v>1.6209032258064515</v>
      </c>
      <c r="G600" t="s">
        <v>20</v>
      </c>
      <c r="H600">
        <v>2409</v>
      </c>
      <c r="I600" t="s">
        <v>107</v>
      </c>
      <c r="J600" t="s">
        <v>108</v>
      </c>
      <c r="K600">
        <v>1276578000</v>
      </c>
      <c r="L600">
        <v>1279083600</v>
      </c>
      <c r="M600" t="b">
        <v>0</v>
      </c>
      <c r="N600" t="b">
        <v>0</v>
      </c>
      <c r="O600" t="s">
        <v>23</v>
      </c>
    </row>
    <row r="601" spans="1:15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9"/>
        <v>3.6436208125445471E-2</v>
      </c>
      <c r="G601" t="s">
        <v>14</v>
      </c>
      <c r="H601">
        <v>82</v>
      </c>
      <c r="I601" t="s">
        <v>36</v>
      </c>
      <c r="J601" t="s">
        <v>37</v>
      </c>
      <c r="K601">
        <v>1423720800</v>
      </c>
      <c r="L601">
        <v>1424412000</v>
      </c>
      <c r="M601" t="b">
        <v>0</v>
      </c>
      <c r="N601" t="b">
        <v>0</v>
      </c>
      <c r="O601" t="s">
        <v>42</v>
      </c>
    </row>
    <row r="602" spans="1:15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9"/>
        <v>0.05</v>
      </c>
      <c r="G602" t="s">
        <v>14</v>
      </c>
      <c r="H602">
        <v>1</v>
      </c>
      <c r="I602" t="s">
        <v>40</v>
      </c>
      <c r="J602" t="s">
        <v>41</v>
      </c>
      <c r="K602">
        <v>1375160400</v>
      </c>
      <c r="L602">
        <v>1376197200</v>
      </c>
      <c r="M602" t="b">
        <v>0</v>
      </c>
      <c r="N602" t="b">
        <v>0</v>
      </c>
      <c r="O602" t="s">
        <v>17</v>
      </c>
    </row>
    <row r="603" spans="1:15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9"/>
        <v>2.0663492063492064</v>
      </c>
      <c r="G603" t="s">
        <v>20</v>
      </c>
      <c r="H603">
        <v>194</v>
      </c>
      <c r="I603" t="s">
        <v>21</v>
      </c>
      <c r="J603" t="s">
        <v>22</v>
      </c>
      <c r="K603">
        <v>1401426000</v>
      </c>
      <c r="L603">
        <v>1402894800</v>
      </c>
      <c r="M603" t="b">
        <v>1</v>
      </c>
      <c r="N603" t="b">
        <v>0</v>
      </c>
      <c r="O603" t="s">
        <v>65</v>
      </c>
    </row>
    <row r="604" spans="1:15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9"/>
        <v>1.2823628691983122</v>
      </c>
      <c r="G604" t="s">
        <v>20</v>
      </c>
      <c r="H604">
        <v>1140</v>
      </c>
      <c r="I604" t="s">
        <v>21</v>
      </c>
      <c r="J604" t="s">
        <v>22</v>
      </c>
      <c r="K604">
        <v>1433480400</v>
      </c>
      <c r="L604">
        <v>1434430800</v>
      </c>
      <c r="M604" t="b">
        <v>0</v>
      </c>
      <c r="N604" t="b">
        <v>0</v>
      </c>
      <c r="O604" t="s">
        <v>33</v>
      </c>
    </row>
    <row r="605" spans="1:15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9"/>
        <v>1.1966037735849056</v>
      </c>
      <c r="G605" t="s">
        <v>20</v>
      </c>
      <c r="H605">
        <v>102</v>
      </c>
      <c r="I605" t="s">
        <v>21</v>
      </c>
      <c r="J605" t="s">
        <v>22</v>
      </c>
      <c r="K605">
        <v>1555563600</v>
      </c>
      <c r="L605">
        <v>1557896400</v>
      </c>
      <c r="M605" t="b">
        <v>0</v>
      </c>
      <c r="N605" t="b">
        <v>0</v>
      </c>
      <c r="O605" t="s">
        <v>33</v>
      </c>
    </row>
    <row r="606" spans="1:15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9"/>
        <v>1.7073055242390078</v>
      </c>
      <c r="G606" t="s">
        <v>20</v>
      </c>
      <c r="H606">
        <v>2857</v>
      </c>
      <c r="I606" t="s">
        <v>21</v>
      </c>
      <c r="J606" t="s">
        <v>22</v>
      </c>
      <c r="K606">
        <v>1295676000</v>
      </c>
      <c r="L606">
        <v>1297490400</v>
      </c>
      <c r="M606" t="b">
        <v>0</v>
      </c>
      <c r="N606" t="b">
        <v>0</v>
      </c>
      <c r="O606" t="s">
        <v>33</v>
      </c>
    </row>
    <row r="607" spans="1:15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9"/>
        <v>1.8721212121212121</v>
      </c>
      <c r="G607" t="s">
        <v>20</v>
      </c>
      <c r="H607">
        <v>107</v>
      </c>
      <c r="I607" t="s">
        <v>21</v>
      </c>
      <c r="J607" t="s">
        <v>22</v>
      </c>
      <c r="K607">
        <v>1443848400</v>
      </c>
      <c r="L607">
        <v>1447394400</v>
      </c>
      <c r="M607" t="b">
        <v>0</v>
      </c>
      <c r="N607" t="b">
        <v>0</v>
      </c>
      <c r="O607" t="s">
        <v>68</v>
      </c>
    </row>
    <row r="608" spans="1:15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9"/>
        <v>1.8838235294117647</v>
      </c>
      <c r="G608" t="s">
        <v>20</v>
      </c>
      <c r="H608">
        <v>160</v>
      </c>
      <c r="I608" t="s">
        <v>40</v>
      </c>
      <c r="J608" t="s">
        <v>41</v>
      </c>
      <c r="K608">
        <v>1457330400</v>
      </c>
      <c r="L608">
        <v>1458277200</v>
      </c>
      <c r="M608" t="b">
        <v>0</v>
      </c>
      <c r="N608" t="b">
        <v>0</v>
      </c>
      <c r="O608" t="s">
        <v>23</v>
      </c>
    </row>
    <row r="609" spans="1:15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9"/>
        <v>1.3129869186046512</v>
      </c>
      <c r="G609" t="s">
        <v>20</v>
      </c>
      <c r="H609">
        <v>2230</v>
      </c>
      <c r="I609" t="s">
        <v>21</v>
      </c>
      <c r="J609" t="s">
        <v>22</v>
      </c>
      <c r="K609">
        <v>1395550800</v>
      </c>
      <c r="L609">
        <v>1395723600</v>
      </c>
      <c r="M609" t="b">
        <v>0</v>
      </c>
      <c r="N609" t="b">
        <v>0</v>
      </c>
      <c r="O609" t="s">
        <v>17</v>
      </c>
    </row>
    <row r="610" spans="1:15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9"/>
        <v>2.8397435897435899</v>
      </c>
      <c r="G610" t="s">
        <v>20</v>
      </c>
      <c r="H610">
        <v>316</v>
      </c>
      <c r="I610" t="s">
        <v>21</v>
      </c>
      <c r="J610" t="s">
        <v>22</v>
      </c>
      <c r="K610">
        <v>1551852000</v>
      </c>
      <c r="L610">
        <v>1552197600</v>
      </c>
      <c r="M610" t="b">
        <v>0</v>
      </c>
      <c r="N610" t="b">
        <v>1</v>
      </c>
      <c r="O610" t="s">
        <v>159</v>
      </c>
    </row>
    <row r="611" spans="1:15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9"/>
        <v>1.2041999999999999</v>
      </c>
      <c r="G611" t="s">
        <v>20</v>
      </c>
      <c r="H611">
        <v>117</v>
      </c>
      <c r="I611" t="s">
        <v>21</v>
      </c>
      <c r="J611" t="s">
        <v>22</v>
      </c>
      <c r="K611">
        <v>1547618400</v>
      </c>
      <c r="L611">
        <v>1549087200</v>
      </c>
      <c r="M611" t="b">
        <v>0</v>
      </c>
      <c r="N611" t="b">
        <v>0</v>
      </c>
      <c r="O611" t="s">
        <v>474</v>
      </c>
    </row>
    <row r="612" spans="1:15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9"/>
        <v>4.1905607476635511</v>
      </c>
      <c r="G612" t="s">
        <v>20</v>
      </c>
      <c r="H612">
        <v>6406</v>
      </c>
      <c r="I612" t="s">
        <v>21</v>
      </c>
      <c r="J612" t="s">
        <v>22</v>
      </c>
      <c r="K612">
        <v>1355637600</v>
      </c>
      <c r="L612">
        <v>1356847200</v>
      </c>
      <c r="M612" t="b">
        <v>0</v>
      </c>
      <c r="N612" t="b">
        <v>0</v>
      </c>
      <c r="O612" t="s">
        <v>33</v>
      </c>
    </row>
    <row r="613" spans="1:15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9"/>
        <v>0.13853658536585367</v>
      </c>
      <c r="G613" t="s">
        <v>74</v>
      </c>
      <c r="H613">
        <v>15</v>
      </c>
      <c r="I613" t="s">
        <v>21</v>
      </c>
      <c r="J613" t="s">
        <v>22</v>
      </c>
      <c r="K613">
        <v>1374728400</v>
      </c>
      <c r="L613">
        <v>1375765200</v>
      </c>
      <c r="M613" t="b">
        <v>0</v>
      </c>
      <c r="N613" t="b">
        <v>0</v>
      </c>
      <c r="O613" t="s">
        <v>33</v>
      </c>
    </row>
    <row r="614" spans="1:15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9"/>
        <v>1.3943548387096774</v>
      </c>
      <c r="G614" t="s">
        <v>20</v>
      </c>
      <c r="H614">
        <v>192</v>
      </c>
      <c r="I614" t="s">
        <v>21</v>
      </c>
      <c r="J614" t="s">
        <v>22</v>
      </c>
      <c r="K614">
        <v>1287810000</v>
      </c>
      <c r="L614">
        <v>1289800800</v>
      </c>
      <c r="M614" t="b">
        <v>0</v>
      </c>
      <c r="N614" t="b">
        <v>0</v>
      </c>
      <c r="O614" t="s">
        <v>50</v>
      </c>
    </row>
    <row r="615" spans="1:15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9"/>
        <v>1.74</v>
      </c>
      <c r="G615" t="s">
        <v>20</v>
      </c>
      <c r="H615">
        <v>26</v>
      </c>
      <c r="I615" t="s">
        <v>15</v>
      </c>
      <c r="J615" t="s">
        <v>16</v>
      </c>
      <c r="K615">
        <v>1503723600</v>
      </c>
      <c r="L615">
        <v>1504501200</v>
      </c>
      <c r="M615" t="b">
        <v>0</v>
      </c>
      <c r="N615" t="b">
        <v>0</v>
      </c>
      <c r="O615" t="s">
        <v>33</v>
      </c>
    </row>
    <row r="616" spans="1:15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9"/>
        <v>1.5549056603773586</v>
      </c>
      <c r="G616" t="s">
        <v>20</v>
      </c>
      <c r="H616">
        <v>723</v>
      </c>
      <c r="I616" t="s">
        <v>21</v>
      </c>
      <c r="J616" t="s">
        <v>22</v>
      </c>
      <c r="K616">
        <v>1484114400</v>
      </c>
      <c r="L616">
        <v>1485669600</v>
      </c>
      <c r="M616" t="b">
        <v>0</v>
      </c>
      <c r="N616" t="b">
        <v>0</v>
      </c>
      <c r="O616" t="s">
        <v>33</v>
      </c>
    </row>
    <row r="617" spans="1:15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9"/>
        <v>1.7044705882352942</v>
      </c>
      <c r="G617" t="s">
        <v>20</v>
      </c>
      <c r="H617">
        <v>170</v>
      </c>
      <c r="I617" t="s">
        <v>107</v>
      </c>
      <c r="J617" t="s">
        <v>108</v>
      </c>
      <c r="K617">
        <v>1461906000</v>
      </c>
      <c r="L617">
        <v>1462770000</v>
      </c>
      <c r="M617" t="b">
        <v>0</v>
      </c>
      <c r="N617" t="b">
        <v>0</v>
      </c>
      <c r="O617" t="s">
        <v>33</v>
      </c>
    </row>
    <row r="618" spans="1:15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9"/>
        <v>1.8951562500000001</v>
      </c>
      <c r="G618" t="s">
        <v>20</v>
      </c>
      <c r="H618">
        <v>238</v>
      </c>
      <c r="I618" t="s">
        <v>40</v>
      </c>
      <c r="J618" t="s">
        <v>41</v>
      </c>
      <c r="K618">
        <v>1379653200</v>
      </c>
      <c r="L618">
        <v>1379739600</v>
      </c>
      <c r="M618" t="b">
        <v>0</v>
      </c>
      <c r="N618" t="b">
        <v>1</v>
      </c>
      <c r="O618" t="s">
        <v>60</v>
      </c>
    </row>
    <row r="619" spans="1:15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9"/>
        <v>2.4971428571428573</v>
      </c>
      <c r="G619" t="s">
        <v>20</v>
      </c>
      <c r="H619">
        <v>55</v>
      </c>
      <c r="I619" t="s">
        <v>21</v>
      </c>
      <c r="J619" t="s">
        <v>22</v>
      </c>
      <c r="K619">
        <v>1401858000</v>
      </c>
      <c r="L619">
        <v>1402722000</v>
      </c>
      <c r="M619" t="b">
        <v>0</v>
      </c>
      <c r="N619" t="b">
        <v>0</v>
      </c>
      <c r="O619" t="s">
        <v>33</v>
      </c>
    </row>
    <row r="620" spans="1:15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9"/>
        <v>0.48860523665659616</v>
      </c>
      <c r="G620" t="s">
        <v>14</v>
      </c>
      <c r="H620">
        <v>1198</v>
      </c>
      <c r="I620" t="s">
        <v>21</v>
      </c>
      <c r="J620" t="s">
        <v>22</v>
      </c>
      <c r="K620">
        <v>1367470800</v>
      </c>
      <c r="L620">
        <v>1369285200</v>
      </c>
      <c r="M620" t="b">
        <v>0</v>
      </c>
      <c r="N620" t="b">
        <v>0</v>
      </c>
      <c r="O620" t="s">
        <v>68</v>
      </c>
    </row>
    <row r="621" spans="1:15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9"/>
        <v>0.28461970393057684</v>
      </c>
      <c r="G621" t="s">
        <v>14</v>
      </c>
      <c r="H621">
        <v>648</v>
      </c>
      <c r="I621" t="s">
        <v>21</v>
      </c>
      <c r="J621" t="s">
        <v>22</v>
      </c>
      <c r="K621">
        <v>1304658000</v>
      </c>
      <c r="L621">
        <v>1304744400</v>
      </c>
      <c r="M621" t="b">
        <v>1</v>
      </c>
      <c r="N621" t="b">
        <v>1</v>
      </c>
      <c r="O621" t="s">
        <v>33</v>
      </c>
    </row>
    <row r="622" spans="1:15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9"/>
        <v>2.6802325581395348</v>
      </c>
      <c r="G622" t="s">
        <v>20</v>
      </c>
      <c r="H622">
        <v>128</v>
      </c>
      <c r="I622" t="s">
        <v>26</v>
      </c>
      <c r="J622" t="s">
        <v>27</v>
      </c>
      <c r="K622">
        <v>1467954000</v>
      </c>
      <c r="L622">
        <v>1468299600</v>
      </c>
      <c r="M622" t="b">
        <v>0</v>
      </c>
      <c r="N622" t="b">
        <v>0</v>
      </c>
      <c r="O622" t="s">
        <v>122</v>
      </c>
    </row>
    <row r="623" spans="1:15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9"/>
        <v>6.1980078125000002</v>
      </c>
      <c r="G623" t="s">
        <v>20</v>
      </c>
      <c r="H623">
        <v>2144</v>
      </c>
      <c r="I623" t="s">
        <v>21</v>
      </c>
      <c r="J623" t="s">
        <v>22</v>
      </c>
      <c r="K623">
        <v>1473742800</v>
      </c>
      <c r="L623">
        <v>1474174800</v>
      </c>
      <c r="M623" t="b">
        <v>0</v>
      </c>
      <c r="N623" t="b">
        <v>0</v>
      </c>
      <c r="O623" t="s">
        <v>33</v>
      </c>
    </row>
    <row r="624" spans="1:15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9"/>
        <v>3.1301587301587303E-2</v>
      </c>
      <c r="G624" t="s">
        <v>14</v>
      </c>
      <c r="H624">
        <v>64</v>
      </c>
      <c r="I624" t="s">
        <v>21</v>
      </c>
      <c r="J624" t="s">
        <v>22</v>
      </c>
      <c r="K624">
        <v>1523768400</v>
      </c>
      <c r="L624">
        <v>1526014800</v>
      </c>
      <c r="M624" t="b">
        <v>0</v>
      </c>
      <c r="N624" t="b">
        <v>0</v>
      </c>
      <c r="O624" t="s">
        <v>60</v>
      </c>
    </row>
    <row r="625" spans="1:15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9"/>
        <v>1.5992152704135738</v>
      </c>
      <c r="G625" t="s">
        <v>20</v>
      </c>
      <c r="H625">
        <v>2693</v>
      </c>
      <c r="I625" t="s">
        <v>40</v>
      </c>
      <c r="J625" t="s">
        <v>41</v>
      </c>
      <c r="K625">
        <v>1437022800</v>
      </c>
      <c r="L625">
        <v>1437454800</v>
      </c>
      <c r="M625" t="b">
        <v>0</v>
      </c>
      <c r="N625" t="b">
        <v>0</v>
      </c>
      <c r="O625" t="s">
        <v>33</v>
      </c>
    </row>
    <row r="626" spans="1:15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9"/>
        <v>2.793921568627451</v>
      </c>
      <c r="G626" t="s">
        <v>20</v>
      </c>
      <c r="H626">
        <v>432</v>
      </c>
      <c r="I626" t="s">
        <v>21</v>
      </c>
      <c r="J626" t="s">
        <v>22</v>
      </c>
      <c r="K626">
        <v>1422165600</v>
      </c>
      <c r="L626">
        <v>1422684000</v>
      </c>
      <c r="M626" t="b">
        <v>0</v>
      </c>
      <c r="N626" t="b">
        <v>0</v>
      </c>
      <c r="O626" t="s">
        <v>122</v>
      </c>
    </row>
    <row r="627" spans="1:15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9"/>
        <v>0.77373333333333338</v>
      </c>
      <c r="G627" t="s">
        <v>14</v>
      </c>
      <c r="H627">
        <v>62</v>
      </c>
      <c r="I627" t="s">
        <v>21</v>
      </c>
      <c r="J627" t="s">
        <v>22</v>
      </c>
      <c r="K627">
        <v>1580104800</v>
      </c>
      <c r="L627">
        <v>1581314400</v>
      </c>
      <c r="M627" t="b">
        <v>0</v>
      </c>
      <c r="N627" t="b">
        <v>0</v>
      </c>
      <c r="O627" t="s">
        <v>33</v>
      </c>
    </row>
    <row r="628" spans="1:15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9"/>
        <v>2.0632812500000002</v>
      </c>
      <c r="G628" t="s">
        <v>20</v>
      </c>
      <c r="H628">
        <v>189</v>
      </c>
      <c r="I628" t="s">
        <v>21</v>
      </c>
      <c r="J628" t="s">
        <v>22</v>
      </c>
      <c r="K628">
        <v>1285650000</v>
      </c>
      <c r="L628">
        <v>1286427600</v>
      </c>
      <c r="M628" t="b">
        <v>0</v>
      </c>
      <c r="N628" t="b">
        <v>1</v>
      </c>
      <c r="O628" t="s">
        <v>33</v>
      </c>
    </row>
    <row r="629" spans="1:15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9"/>
        <v>6.9424999999999999</v>
      </c>
      <c r="G629" t="s">
        <v>20</v>
      </c>
      <c r="H629">
        <v>154</v>
      </c>
      <c r="I629" t="s">
        <v>40</v>
      </c>
      <c r="J629" t="s">
        <v>41</v>
      </c>
      <c r="K629">
        <v>1276664400</v>
      </c>
      <c r="L629">
        <v>1278738000</v>
      </c>
      <c r="M629" t="b">
        <v>1</v>
      </c>
      <c r="N629" t="b">
        <v>0</v>
      </c>
      <c r="O629" t="s">
        <v>17</v>
      </c>
    </row>
    <row r="630" spans="1:15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9"/>
        <v>1.5178947368421052</v>
      </c>
      <c r="G630" t="s">
        <v>20</v>
      </c>
      <c r="H630">
        <v>96</v>
      </c>
      <c r="I630" t="s">
        <v>21</v>
      </c>
      <c r="J630" t="s">
        <v>22</v>
      </c>
      <c r="K630">
        <v>1286168400</v>
      </c>
      <c r="L630">
        <v>1286427600</v>
      </c>
      <c r="M630" t="b">
        <v>0</v>
      </c>
      <c r="N630" t="b">
        <v>0</v>
      </c>
      <c r="O630" t="s">
        <v>60</v>
      </c>
    </row>
    <row r="631" spans="1:15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9"/>
        <v>0.64582072176949945</v>
      </c>
      <c r="G631" t="s">
        <v>14</v>
      </c>
      <c r="H631">
        <v>750</v>
      </c>
      <c r="I631" t="s">
        <v>21</v>
      </c>
      <c r="J631" t="s">
        <v>22</v>
      </c>
      <c r="K631">
        <v>1467781200</v>
      </c>
      <c r="L631">
        <v>1467954000</v>
      </c>
      <c r="M631" t="b">
        <v>0</v>
      </c>
      <c r="N631" t="b">
        <v>1</v>
      </c>
      <c r="O631" t="s">
        <v>33</v>
      </c>
    </row>
    <row r="632" spans="1:15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9"/>
        <v>0.62873684210526315</v>
      </c>
      <c r="G632" t="s">
        <v>74</v>
      </c>
      <c r="H632">
        <v>87</v>
      </c>
      <c r="I632" t="s">
        <v>21</v>
      </c>
      <c r="J632" t="s">
        <v>22</v>
      </c>
      <c r="K632">
        <v>1556686800</v>
      </c>
      <c r="L632">
        <v>1557637200</v>
      </c>
      <c r="M632" t="b">
        <v>0</v>
      </c>
      <c r="N632" t="b">
        <v>1</v>
      </c>
      <c r="O632" t="s">
        <v>33</v>
      </c>
    </row>
    <row r="633" spans="1:15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9"/>
        <v>3.1039864864864866</v>
      </c>
      <c r="G633" t="s">
        <v>20</v>
      </c>
      <c r="H633">
        <v>3063</v>
      </c>
      <c r="I633" t="s">
        <v>21</v>
      </c>
      <c r="J633" t="s">
        <v>22</v>
      </c>
      <c r="K633">
        <v>1553576400</v>
      </c>
      <c r="L633">
        <v>1553922000</v>
      </c>
      <c r="M633" t="b">
        <v>0</v>
      </c>
      <c r="N633" t="b">
        <v>0</v>
      </c>
      <c r="O633" t="s">
        <v>33</v>
      </c>
    </row>
    <row r="634" spans="1:15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9"/>
        <v>0.42859916782246882</v>
      </c>
      <c r="G634" t="s">
        <v>47</v>
      </c>
      <c r="H634">
        <v>278</v>
      </c>
      <c r="I634" t="s">
        <v>21</v>
      </c>
      <c r="J634" t="s">
        <v>22</v>
      </c>
      <c r="K634">
        <v>1414904400</v>
      </c>
      <c r="L634">
        <v>1416463200</v>
      </c>
      <c r="M634" t="b">
        <v>0</v>
      </c>
      <c r="N634" t="b">
        <v>0</v>
      </c>
      <c r="O634" t="s">
        <v>33</v>
      </c>
    </row>
    <row r="635" spans="1:15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9"/>
        <v>0.83119402985074631</v>
      </c>
      <c r="G635" t="s">
        <v>14</v>
      </c>
      <c r="H635">
        <v>105</v>
      </c>
      <c r="I635" t="s">
        <v>21</v>
      </c>
      <c r="J635" t="s">
        <v>22</v>
      </c>
      <c r="K635">
        <v>1446876000</v>
      </c>
      <c r="L635">
        <v>1447221600</v>
      </c>
      <c r="M635" t="b">
        <v>0</v>
      </c>
      <c r="N635" t="b">
        <v>0</v>
      </c>
      <c r="O635" t="s">
        <v>71</v>
      </c>
    </row>
    <row r="636" spans="1:15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9"/>
        <v>0.78531302876480547</v>
      </c>
      <c r="G636" t="s">
        <v>74</v>
      </c>
      <c r="H636">
        <v>1658</v>
      </c>
      <c r="I636" t="s">
        <v>21</v>
      </c>
      <c r="J636" t="s">
        <v>22</v>
      </c>
      <c r="K636">
        <v>1490418000</v>
      </c>
      <c r="L636">
        <v>1491627600</v>
      </c>
      <c r="M636" t="b">
        <v>0</v>
      </c>
      <c r="N636" t="b">
        <v>0</v>
      </c>
      <c r="O636" t="s">
        <v>269</v>
      </c>
    </row>
    <row r="637" spans="1:15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9"/>
        <v>1.1409352517985611</v>
      </c>
      <c r="G637" t="s">
        <v>20</v>
      </c>
      <c r="H637">
        <v>2266</v>
      </c>
      <c r="I637" t="s">
        <v>21</v>
      </c>
      <c r="J637" t="s">
        <v>22</v>
      </c>
      <c r="K637">
        <v>1360389600</v>
      </c>
      <c r="L637">
        <v>1363150800</v>
      </c>
      <c r="M637" t="b">
        <v>0</v>
      </c>
      <c r="N637" t="b">
        <v>0</v>
      </c>
      <c r="O637" t="s">
        <v>269</v>
      </c>
    </row>
    <row r="638" spans="1:15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9"/>
        <v>0.64537683358624176</v>
      </c>
      <c r="G638" t="s">
        <v>14</v>
      </c>
      <c r="H638">
        <v>2604</v>
      </c>
      <c r="I638" t="s">
        <v>36</v>
      </c>
      <c r="J638" t="s">
        <v>37</v>
      </c>
      <c r="K638">
        <v>1326866400</v>
      </c>
      <c r="L638">
        <v>1330754400</v>
      </c>
      <c r="M638" t="b">
        <v>0</v>
      </c>
      <c r="N638" t="b">
        <v>1</v>
      </c>
      <c r="O638" t="s">
        <v>71</v>
      </c>
    </row>
    <row r="639" spans="1:15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9"/>
        <v>0.79411764705882348</v>
      </c>
      <c r="G639" t="s">
        <v>14</v>
      </c>
      <c r="H639">
        <v>65</v>
      </c>
      <c r="I639" t="s">
        <v>21</v>
      </c>
      <c r="J639" t="s">
        <v>22</v>
      </c>
      <c r="K639">
        <v>1479103200</v>
      </c>
      <c r="L639">
        <v>1479794400</v>
      </c>
      <c r="M639" t="b">
        <v>0</v>
      </c>
      <c r="N639" t="b">
        <v>0</v>
      </c>
      <c r="O639" t="s">
        <v>33</v>
      </c>
    </row>
    <row r="640" spans="1:15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9"/>
        <v>0.11419117647058824</v>
      </c>
      <c r="G640" t="s">
        <v>14</v>
      </c>
      <c r="H640">
        <v>94</v>
      </c>
      <c r="I640" t="s">
        <v>21</v>
      </c>
      <c r="J640" t="s">
        <v>22</v>
      </c>
      <c r="K640">
        <v>1280206800</v>
      </c>
      <c r="L640">
        <v>1281243600</v>
      </c>
      <c r="M640" t="b">
        <v>0</v>
      </c>
      <c r="N640" t="b">
        <v>1</v>
      </c>
      <c r="O640" t="s">
        <v>33</v>
      </c>
    </row>
    <row r="641" spans="1:15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9"/>
        <v>0.56186046511627907</v>
      </c>
      <c r="G641" t="s">
        <v>47</v>
      </c>
      <c r="H641">
        <v>45</v>
      </c>
      <c r="I641" t="s">
        <v>21</v>
      </c>
      <c r="J641" t="s">
        <v>22</v>
      </c>
      <c r="K641">
        <v>1532754000</v>
      </c>
      <c r="L641">
        <v>1532754000</v>
      </c>
      <c r="M641" t="b">
        <v>0</v>
      </c>
      <c r="N641" t="b">
        <v>1</v>
      </c>
      <c r="O641" t="s">
        <v>53</v>
      </c>
    </row>
    <row r="642" spans="1:15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9"/>
        <v>0.16501669449081802</v>
      </c>
      <c r="G642" t="s">
        <v>14</v>
      </c>
      <c r="H642">
        <v>257</v>
      </c>
      <c r="I642" t="s">
        <v>21</v>
      </c>
      <c r="J642" t="s">
        <v>22</v>
      </c>
      <c r="K642">
        <v>1453096800</v>
      </c>
      <c r="L642">
        <v>1453356000</v>
      </c>
      <c r="M642" t="b">
        <v>0</v>
      </c>
      <c r="N642" t="b">
        <v>0</v>
      </c>
      <c r="O642" t="s">
        <v>33</v>
      </c>
    </row>
    <row r="643" spans="1:15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10">E643/D643</f>
        <v>1.1996808510638297</v>
      </c>
      <c r="G643" t="s">
        <v>20</v>
      </c>
      <c r="H643">
        <v>194</v>
      </c>
      <c r="I643" t="s">
        <v>98</v>
      </c>
      <c r="J643" t="s">
        <v>99</v>
      </c>
      <c r="K643">
        <v>1487570400</v>
      </c>
      <c r="L643">
        <v>1489986000</v>
      </c>
      <c r="M643" t="b">
        <v>0</v>
      </c>
      <c r="N643" t="b">
        <v>0</v>
      </c>
      <c r="O643" t="s">
        <v>33</v>
      </c>
    </row>
    <row r="644" spans="1:15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10"/>
        <v>1.4545652173913044</v>
      </c>
      <c r="G644" t="s">
        <v>20</v>
      </c>
      <c r="H644">
        <v>129</v>
      </c>
      <c r="I644" t="s">
        <v>15</v>
      </c>
      <c r="J644" t="s">
        <v>16</v>
      </c>
      <c r="K644">
        <v>1545026400</v>
      </c>
      <c r="L644">
        <v>1545804000</v>
      </c>
      <c r="M644" t="b">
        <v>0</v>
      </c>
      <c r="N644" t="b">
        <v>0</v>
      </c>
      <c r="O644" t="s">
        <v>65</v>
      </c>
    </row>
    <row r="645" spans="1:15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10"/>
        <v>2.2138255033557046</v>
      </c>
      <c r="G645" t="s">
        <v>20</v>
      </c>
      <c r="H645">
        <v>375</v>
      </c>
      <c r="I645" t="s">
        <v>21</v>
      </c>
      <c r="J645" t="s">
        <v>22</v>
      </c>
      <c r="K645">
        <v>1488348000</v>
      </c>
      <c r="L645">
        <v>1489899600</v>
      </c>
      <c r="M645" t="b">
        <v>0</v>
      </c>
      <c r="N645" t="b">
        <v>0</v>
      </c>
      <c r="O645" t="s">
        <v>33</v>
      </c>
    </row>
    <row r="646" spans="1:15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10"/>
        <v>0.48396694214876035</v>
      </c>
      <c r="G646" t="s">
        <v>14</v>
      </c>
      <c r="H646">
        <v>2928</v>
      </c>
      <c r="I646" t="s">
        <v>15</v>
      </c>
      <c r="J646" t="s">
        <v>16</v>
      </c>
      <c r="K646">
        <v>1545112800</v>
      </c>
      <c r="L646">
        <v>1546495200</v>
      </c>
      <c r="M646" t="b">
        <v>0</v>
      </c>
      <c r="N646" t="b">
        <v>0</v>
      </c>
      <c r="O646" t="s">
        <v>33</v>
      </c>
    </row>
    <row r="647" spans="1:15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10"/>
        <v>0.92911504424778757</v>
      </c>
      <c r="G647" t="s">
        <v>14</v>
      </c>
      <c r="H647">
        <v>4697</v>
      </c>
      <c r="I647" t="s">
        <v>21</v>
      </c>
      <c r="J647" t="s">
        <v>22</v>
      </c>
      <c r="K647">
        <v>1537938000</v>
      </c>
      <c r="L647">
        <v>1539752400</v>
      </c>
      <c r="M647" t="b">
        <v>0</v>
      </c>
      <c r="N647" t="b">
        <v>1</v>
      </c>
      <c r="O647" t="s">
        <v>23</v>
      </c>
    </row>
    <row r="648" spans="1:15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10"/>
        <v>0.88599797365754818</v>
      </c>
      <c r="G648" t="s">
        <v>14</v>
      </c>
      <c r="H648">
        <v>2915</v>
      </c>
      <c r="I648" t="s">
        <v>21</v>
      </c>
      <c r="J648" t="s">
        <v>22</v>
      </c>
      <c r="K648">
        <v>1363150800</v>
      </c>
      <c r="L648">
        <v>1364101200</v>
      </c>
      <c r="M648" t="b">
        <v>0</v>
      </c>
      <c r="N648" t="b">
        <v>0</v>
      </c>
      <c r="O648" t="s">
        <v>89</v>
      </c>
    </row>
    <row r="649" spans="1:15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10"/>
        <v>0.41399999999999998</v>
      </c>
      <c r="G649" t="s">
        <v>14</v>
      </c>
      <c r="H649">
        <v>18</v>
      </c>
      <c r="I649" t="s">
        <v>21</v>
      </c>
      <c r="J649" t="s">
        <v>22</v>
      </c>
      <c r="K649">
        <v>1523250000</v>
      </c>
      <c r="L649">
        <v>1525323600</v>
      </c>
      <c r="M649" t="b">
        <v>0</v>
      </c>
      <c r="N649" t="b">
        <v>0</v>
      </c>
      <c r="O649" t="s">
        <v>206</v>
      </c>
    </row>
    <row r="650" spans="1:15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10"/>
        <v>0.63056795131845844</v>
      </c>
      <c r="G650" t="s">
        <v>74</v>
      </c>
      <c r="H650">
        <v>723</v>
      </c>
      <c r="I650" t="s">
        <v>21</v>
      </c>
      <c r="J650" t="s">
        <v>22</v>
      </c>
      <c r="K650">
        <v>1499317200</v>
      </c>
      <c r="L650">
        <v>1500872400</v>
      </c>
      <c r="M650" t="b">
        <v>1</v>
      </c>
      <c r="N650" t="b">
        <v>0</v>
      </c>
      <c r="O650" t="s">
        <v>17</v>
      </c>
    </row>
    <row r="651" spans="1:15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10"/>
        <v>0.48482333607230893</v>
      </c>
      <c r="G651" t="s">
        <v>14</v>
      </c>
      <c r="H651">
        <v>602</v>
      </c>
      <c r="I651" t="s">
        <v>98</v>
      </c>
      <c r="J651" t="s">
        <v>99</v>
      </c>
      <c r="K651">
        <v>1287550800</v>
      </c>
      <c r="L651">
        <v>1288501200</v>
      </c>
      <c r="M651" t="b">
        <v>1</v>
      </c>
      <c r="N651" t="b">
        <v>1</v>
      </c>
      <c r="O651" t="s">
        <v>33</v>
      </c>
    </row>
    <row r="652" spans="1:15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10"/>
        <v>0.02</v>
      </c>
      <c r="G652" t="s">
        <v>14</v>
      </c>
      <c r="H652">
        <v>1</v>
      </c>
      <c r="I652" t="s">
        <v>21</v>
      </c>
      <c r="J652" t="s">
        <v>22</v>
      </c>
      <c r="K652">
        <v>1404795600</v>
      </c>
      <c r="L652">
        <v>1407128400</v>
      </c>
      <c r="M652" t="b">
        <v>0</v>
      </c>
      <c r="N652" t="b">
        <v>0</v>
      </c>
      <c r="O652" t="s">
        <v>159</v>
      </c>
    </row>
    <row r="653" spans="1:15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10"/>
        <v>0.88479410269445857</v>
      </c>
      <c r="G653" t="s">
        <v>14</v>
      </c>
      <c r="H653">
        <v>3868</v>
      </c>
      <c r="I653" t="s">
        <v>107</v>
      </c>
      <c r="J653" t="s">
        <v>108</v>
      </c>
      <c r="K653">
        <v>1393048800</v>
      </c>
      <c r="L653">
        <v>1394344800</v>
      </c>
      <c r="M653" t="b">
        <v>0</v>
      </c>
      <c r="N653" t="b">
        <v>0</v>
      </c>
      <c r="O653" t="s">
        <v>100</v>
      </c>
    </row>
    <row r="654" spans="1:15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10"/>
        <v>1.2684</v>
      </c>
      <c r="G654" t="s">
        <v>20</v>
      </c>
      <c r="H654">
        <v>409</v>
      </c>
      <c r="I654" t="s">
        <v>21</v>
      </c>
      <c r="J654" t="s">
        <v>22</v>
      </c>
      <c r="K654">
        <v>1470373200</v>
      </c>
      <c r="L654">
        <v>1474088400</v>
      </c>
      <c r="M654" t="b">
        <v>0</v>
      </c>
      <c r="N654" t="b">
        <v>0</v>
      </c>
      <c r="O654" t="s">
        <v>28</v>
      </c>
    </row>
    <row r="655" spans="1:15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10"/>
        <v>23.388333333333332</v>
      </c>
      <c r="G655" t="s">
        <v>20</v>
      </c>
      <c r="H655">
        <v>234</v>
      </c>
      <c r="I655" t="s">
        <v>21</v>
      </c>
      <c r="J655" t="s">
        <v>22</v>
      </c>
      <c r="K655">
        <v>1460091600</v>
      </c>
      <c r="L655">
        <v>1460264400</v>
      </c>
      <c r="M655" t="b">
        <v>0</v>
      </c>
      <c r="N655" t="b">
        <v>0</v>
      </c>
      <c r="O655" t="s">
        <v>28</v>
      </c>
    </row>
    <row r="656" spans="1:15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10"/>
        <v>5.0838857142857146</v>
      </c>
      <c r="G656" t="s">
        <v>20</v>
      </c>
      <c r="H656">
        <v>3016</v>
      </c>
      <c r="I656" t="s">
        <v>21</v>
      </c>
      <c r="J656" t="s">
        <v>22</v>
      </c>
      <c r="K656">
        <v>1440392400</v>
      </c>
      <c r="L656">
        <v>1440824400</v>
      </c>
      <c r="M656" t="b">
        <v>0</v>
      </c>
      <c r="N656" t="b">
        <v>0</v>
      </c>
      <c r="O656" t="s">
        <v>148</v>
      </c>
    </row>
    <row r="657" spans="1:15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10"/>
        <v>1.9147826086956521</v>
      </c>
      <c r="G657" t="s">
        <v>20</v>
      </c>
      <c r="H657">
        <v>264</v>
      </c>
      <c r="I657" t="s">
        <v>21</v>
      </c>
      <c r="J657" t="s">
        <v>22</v>
      </c>
      <c r="K657">
        <v>1488434400</v>
      </c>
      <c r="L657">
        <v>1489554000</v>
      </c>
      <c r="M657" t="b">
        <v>1</v>
      </c>
      <c r="N657" t="b">
        <v>0</v>
      </c>
      <c r="O657" t="s">
        <v>122</v>
      </c>
    </row>
    <row r="658" spans="1:15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10"/>
        <v>0.42127533783783783</v>
      </c>
      <c r="G658" t="s">
        <v>14</v>
      </c>
      <c r="H658">
        <v>504</v>
      </c>
      <c r="I658" t="s">
        <v>26</v>
      </c>
      <c r="J658" t="s">
        <v>27</v>
      </c>
      <c r="K658">
        <v>1514440800</v>
      </c>
      <c r="L658">
        <v>1514872800</v>
      </c>
      <c r="M658" t="b">
        <v>0</v>
      </c>
      <c r="N658" t="b">
        <v>0</v>
      </c>
      <c r="O658" t="s">
        <v>17</v>
      </c>
    </row>
    <row r="659" spans="1:15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10"/>
        <v>8.2400000000000001E-2</v>
      </c>
      <c r="G659" t="s">
        <v>14</v>
      </c>
      <c r="H659">
        <v>14</v>
      </c>
      <c r="I659" t="s">
        <v>21</v>
      </c>
      <c r="J659" t="s">
        <v>22</v>
      </c>
      <c r="K659">
        <v>1514354400</v>
      </c>
      <c r="L659">
        <v>1515736800</v>
      </c>
      <c r="M659" t="b">
        <v>0</v>
      </c>
      <c r="N659" t="b">
        <v>0</v>
      </c>
      <c r="O659" t="s">
        <v>474</v>
      </c>
    </row>
    <row r="660" spans="1:15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10"/>
        <v>0.60064638783269964</v>
      </c>
      <c r="G660" t="s">
        <v>74</v>
      </c>
      <c r="H660">
        <v>390</v>
      </c>
      <c r="I660" t="s">
        <v>21</v>
      </c>
      <c r="J660" t="s">
        <v>22</v>
      </c>
      <c r="K660">
        <v>1440910800</v>
      </c>
      <c r="L660">
        <v>1442898000</v>
      </c>
      <c r="M660" t="b">
        <v>0</v>
      </c>
      <c r="N660" t="b">
        <v>0</v>
      </c>
      <c r="O660" t="s">
        <v>23</v>
      </c>
    </row>
    <row r="661" spans="1:15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10"/>
        <v>0.47232808616404309</v>
      </c>
      <c r="G661" t="s">
        <v>14</v>
      </c>
      <c r="H661">
        <v>750</v>
      </c>
      <c r="I661" t="s">
        <v>40</v>
      </c>
      <c r="J661" t="s">
        <v>41</v>
      </c>
      <c r="K661">
        <v>1296108000</v>
      </c>
      <c r="L661">
        <v>1296194400</v>
      </c>
      <c r="M661" t="b">
        <v>0</v>
      </c>
      <c r="N661" t="b">
        <v>0</v>
      </c>
      <c r="O661" t="s">
        <v>42</v>
      </c>
    </row>
    <row r="662" spans="1:15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10"/>
        <v>0.81736263736263737</v>
      </c>
      <c r="G662" t="s">
        <v>14</v>
      </c>
      <c r="H662">
        <v>77</v>
      </c>
      <c r="I662" t="s">
        <v>21</v>
      </c>
      <c r="J662" t="s">
        <v>22</v>
      </c>
      <c r="K662">
        <v>1440133200</v>
      </c>
      <c r="L662">
        <v>1440910800</v>
      </c>
      <c r="M662" t="b">
        <v>1</v>
      </c>
      <c r="N662" t="b">
        <v>0</v>
      </c>
      <c r="O662" t="s">
        <v>33</v>
      </c>
    </row>
    <row r="663" spans="1:15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10"/>
        <v>0.54187265917603</v>
      </c>
      <c r="G663" t="s">
        <v>14</v>
      </c>
      <c r="H663">
        <v>752</v>
      </c>
      <c r="I663" t="s">
        <v>36</v>
      </c>
      <c r="J663" t="s">
        <v>37</v>
      </c>
      <c r="K663">
        <v>1332910800</v>
      </c>
      <c r="L663">
        <v>1335502800</v>
      </c>
      <c r="M663" t="b">
        <v>0</v>
      </c>
      <c r="N663" t="b">
        <v>0</v>
      </c>
      <c r="O663" t="s">
        <v>159</v>
      </c>
    </row>
    <row r="664" spans="1:15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10"/>
        <v>0.97868131868131869</v>
      </c>
      <c r="G664" t="s">
        <v>14</v>
      </c>
      <c r="H664">
        <v>131</v>
      </c>
      <c r="I664" t="s">
        <v>21</v>
      </c>
      <c r="J664" t="s">
        <v>22</v>
      </c>
      <c r="K664">
        <v>1544335200</v>
      </c>
      <c r="L664">
        <v>1544680800</v>
      </c>
      <c r="M664" t="b">
        <v>0</v>
      </c>
      <c r="N664" t="b">
        <v>0</v>
      </c>
      <c r="O664" t="s">
        <v>33</v>
      </c>
    </row>
    <row r="665" spans="1:15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10"/>
        <v>0.77239999999999998</v>
      </c>
      <c r="G665" t="s">
        <v>14</v>
      </c>
      <c r="H665">
        <v>87</v>
      </c>
      <c r="I665" t="s">
        <v>21</v>
      </c>
      <c r="J665" t="s">
        <v>22</v>
      </c>
      <c r="K665">
        <v>1286427600</v>
      </c>
      <c r="L665">
        <v>1288414800</v>
      </c>
      <c r="M665" t="b">
        <v>0</v>
      </c>
      <c r="N665" t="b">
        <v>0</v>
      </c>
      <c r="O665" t="s">
        <v>33</v>
      </c>
    </row>
    <row r="666" spans="1:15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10"/>
        <v>0.33464735516372796</v>
      </c>
      <c r="G666" t="s">
        <v>14</v>
      </c>
      <c r="H666">
        <v>1063</v>
      </c>
      <c r="I666" t="s">
        <v>21</v>
      </c>
      <c r="J666" t="s">
        <v>22</v>
      </c>
      <c r="K666">
        <v>1329717600</v>
      </c>
      <c r="L666">
        <v>1330581600</v>
      </c>
      <c r="M666" t="b">
        <v>0</v>
      </c>
      <c r="N666" t="b">
        <v>0</v>
      </c>
      <c r="O666" t="s">
        <v>159</v>
      </c>
    </row>
    <row r="667" spans="1:15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10"/>
        <v>2.3958823529411766</v>
      </c>
      <c r="G667" t="s">
        <v>20</v>
      </c>
      <c r="H667">
        <v>272</v>
      </c>
      <c r="I667" t="s">
        <v>21</v>
      </c>
      <c r="J667" t="s">
        <v>22</v>
      </c>
      <c r="K667">
        <v>1310187600</v>
      </c>
      <c r="L667">
        <v>1311397200</v>
      </c>
      <c r="M667" t="b">
        <v>0</v>
      </c>
      <c r="N667" t="b">
        <v>1</v>
      </c>
      <c r="O667" t="s">
        <v>42</v>
      </c>
    </row>
    <row r="668" spans="1:15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10"/>
        <v>0.64032258064516134</v>
      </c>
      <c r="G668" t="s">
        <v>74</v>
      </c>
      <c r="H668">
        <v>25</v>
      </c>
      <c r="I668" t="s">
        <v>21</v>
      </c>
      <c r="J668" t="s">
        <v>22</v>
      </c>
      <c r="K668">
        <v>1377838800</v>
      </c>
      <c r="L668">
        <v>1378357200</v>
      </c>
      <c r="M668" t="b">
        <v>0</v>
      </c>
      <c r="N668" t="b">
        <v>1</v>
      </c>
      <c r="O668" t="s">
        <v>33</v>
      </c>
    </row>
    <row r="669" spans="1:15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10"/>
        <v>1.7615942028985507</v>
      </c>
      <c r="G669" t="s">
        <v>20</v>
      </c>
      <c r="H669">
        <v>419</v>
      </c>
      <c r="I669" t="s">
        <v>21</v>
      </c>
      <c r="J669" t="s">
        <v>22</v>
      </c>
      <c r="K669">
        <v>1410325200</v>
      </c>
      <c r="L669">
        <v>1411102800</v>
      </c>
      <c r="M669" t="b">
        <v>0</v>
      </c>
      <c r="N669" t="b">
        <v>0</v>
      </c>
      <c r="O669" t="s">
        <v>1029</v>
      </c>
    </row>
    <row r="670" spans="1:15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10"/>
        <v>0.20338181818181819</v>
      </c>
      <c r="G670" t="s">
        <v>14</v>
      </c>
      <c r="H670">
        <v>76</v>
      </c>
      <c r="I670" t="s">
        <v>21</v>
      </c>
      <c r="J670" t="s">
        <v>22</v>
      </c>
      <c r="K670">
        <v>1343797200</v>
      </c>
      <c r="L670">
        <v>1344834000</v>
      </c>
      <c r="M670" t="b">
        <v>0</v>
      </c>
      <c r="N670" t="b">
        <v>0</v>
      </c>
      <c r="O670" t="s">
        <v>33</v>
      </c>
    </row>
    <row r="671" spans="1:15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10"/>
        <v>3.5864754098360656</v>
      </c>
      <c r="G671" t="s">
        <v>20</v>
      </c>
      <c r="H671">
        <v>1621</v>
      </c>
      <c r="I671" t="s">
        <v>107</v>
      </c>
      <c r="J671" t="s">
        <v>108</v>
      </c>
      <c r="K671">
        <v>1498453200</v>
      </c>
      <c r="L671">
        <v>1499230800</v>
      </c>
      <c r="M671" t="b">
        <v>0</v>
      </c>
      <c r="N671" t="b">
        <v>0</v>
      </c>
      <c r="O671" t="s">
        <v>33</v>
      </c>
    </row>
    <row r="672" spans="1:15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10"/>
        <v>4.6885802469135802</v>
      </c>
      <c r="G672" t="s">
        <v>20</v>
      </c>
      <c r="H672">
        <v>1101</v>
      </c>
      <c r="I672" t="s">
        <v>21</v>
      </c>
      <c r="J672" t="s">
        <v>22</v>
      </c>
      <c r="K672">
        <v>1456380000</v>
      </c>
      <c r="L672">
        <v>1457416800</v>
      </c>
      <c r="M672" t="b">
        <v>0</v>
      </c>
      <c r="N672" t="b">
        <v>0</v>
      </c>
      <c r="O672" t="s">
        <v>60</v>
      </c>
    </row>
    <row r="673" spans="1:15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10"/>
        <v>1.220563524590164</v>
      </c>
      <c r="G673" t="s">
        <v>20</v>
      </c>
      <c r="H673">
        <v>1073</v>
      </c>
      <c r="I673" t="s">
        <v>21</v>
      </c>
      <c r="J673" t="s">
        <v>22</v>
      </c>
      <c r="K673">
        <v>1280552400</v>
      </c>
      <c r="L673">
        <v>1280898000</v>
      </c>
      <c r="M673" t="b">
        <v>0</v>
      </c>
      <c r="N673" t="b">
        <v>1</v>
      </c>
      <c r="O673" t="s">
        <v>33</v>
      </c>
    </row>
    <row r="674" spans="1:15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10"/>
        <v>0.55931783729156137</v>
      </c>
      <c r="G674" t="s">
        <v>14</v>
      </c>
      <c r="H674">
        <v>4428</v>
      </c>
      <c r="I674" t="s">
        <v>26</v>
      </c>
      <c r="J674" t="s">
        <v>27</v>
      </c>
      <c r="K674">
        <v>1521608400</v>
      </c>
      <c r="L674">
        <v>1522472400</v>
      </c>
      <c r="M674" t="b">
        <v>0</v>
      </c>
      <c r="N674" t="b">
        <v>0</v>
      </c>
      <c r="O674" t="s">
        <v>33</v>
      </c>
    </row>
    <row r="675" spans="1:15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10"/>
        <v>0.43660714285714286</v>
      </c>
      <c r="G675" t="s">
        <v>14</v>
      </c>
      <c r="H675">
        <v>58</v>
      </c>
      <c r="I675" t="s">
        <v>107</v>
      </c>
      <c r="J675" t="s">
        <v>108</v>
      </c>
      <c r="K675">
        <v>1460696400</v>
      </c>
      <c r="L675">
        <v>1462510800</v>
      </c>
      <c r="M675" t="b">
        <v>0</v>
      </c>
      <c r="N675" t="b">
        <v>0</v>
      </c>
      <c r="O675" t="s">
        <v>60</v>
      </c>
    </row>
    <row r="676" spans="1:15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10"/>
        <v>0.33538371411833628</v>
      </c>
      <c r="G676" t="s">
        <v>74</v>
      </c>
      <c r="H676">
        <v>1218</v>
      </c>
      <c r="I676" t="s">
        <v>21</v>
      </c>
      <c r="J676" t="s">
        <v>22</v>
      </c>
      <c r="K676">
        <v>1313730000</v>
      </c>
      <c r="L676">
        <v>1317790800</v>
      </c>
      <c r="M676" t="b">
        <v>0</v>
      </c>
      <c r="N676" t="b">
        <v>0</v>
      </c>
      <c r="O676" t="s">
        <v>122</v>
      </c>
    </row>
    <row r="677" spans="1:15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10"/>
        <v>1.2297938144329896</v>
      </c>
      <c r="G677" t="s">
        <v>20</v>
      </c>
      <c r="H677">
        <v>331</v>
      </c>
      <c r="I677" t="s">
        <v>21</v>
      </c>
      <c r="J677" t="s">
        <v>22</v>
      </c>
      <c r="K677">
        <v>1568178000</v>
      </c>
      <c r="L677">
        <v>1568782800</v>
      </c>
      <c r="M677" t="b">
        <v>0</v>
      </c>
      <c r="N677" t="b">
        <v>0</v>
      </c>
      <c r="O677" t="s">
        <v>1029</v>
      </c>
    </row>
    <row r="678" spans="1:15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10"/>
        <v>1.8974959871589085</v>
      </c>
      <c r="G678" t="s">
        <v>20</v>
      </c>
      <c r="H678">
        <v>1170</v>
      </c>
      <c r="I678" t="s">
        <v>21</v>
      </c>
      <c r="J678" t="s">
        <v>22</v>
      </c>
      <c r="K678">
        <v>1348635600</v>
      </c>
      <c r="L678">
        <v>1349413200</v>
      </c>
      <c r="M678" t="b">
        <v>0</v>
      </c>
      <c r="N678" t="b">
        <v>0</v>
      </c>
      <c r="O678" t="s">
        <v>122</v>
      </c>
    </row>
    <row r="679" spans="1:15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10"/>
        <v>0.83622641509433959</v>
      </c>
      <c r="G679" t="s">
        <v>14</v>
      </c>
      <c r="H679">
        <v>111</v>
      </c>
      <c r="I679" t="s">
        <v>21</v>
      </c>
      <c r="J679" t="s">
        <v>22</v>
      </c>
      <c r="K679">
        <v>1468126800</v>
      </c>
      <c r="L679">
        <v>1472446800</v>
      </c>
      <c r="M679" t="b">
        <v>0</v>
      </c>
      <c r="N679" t="b">
        <v>0</v>
      </c>
      <c r="O679" t="s">
        <v>119</v>
      </c>
    </row>
    <row r="680" spans="1:15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10"/>
        <v>0.17968844221105529</v>
      </c>
      <c r="G680" t="s">
        <v>74</v>
      </c>
      <c r="H680">
        <v>215</v>
      </c>
      <c r="I680" t="s">
        <v>21</v>
      </c>
      <c r="J680" t="s">
        <v>22</v>
      </c>
      <c r="K680">
        <v>1547877600</v>
      </c>
      <c r="L680">
        <v>1548050400</v>
      </c>
      <c r="M680" t="b">
        <v>0</v>
      </c>
      <c r="N680" t="b">
        <v>0</v>
      </c>
      <c r="O680" t="s">
        <v>53</v>
      </c>
    </row>
    <row r="681" spans="1:15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10"/>
        <v>10.365</v>
      </c>
      <c r="G681" t="s">
        <v>20</v>
      </c>
      <c r="H681">
        <v>363</v>
      </c>
      <c r="I681" t="s">
        <v>21</v>
      </c>
      <c r="J681" t="s">
        <v>22</v>
      </c>
      <c r="K681">
        <v>1571374800</v>
      </c>
      <c r="L681">
        <v>1571806800</v>
      </c>
      <c r="M681" t="b">
        <v>0</v>
      </c>
      <c r="N681" t="b">
        <v>1</v>
      </c>
      <c r="O681" t="s">
        <v>17</v>
      </c>
    </row>
    <row r="682" spans="1:15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10"/>
        <v>0.97405219780219776</v>
      </c>
      <c r="G682" t="s">
        <v>14</v>
      </c>
      <c r="H682">
        <v>2955</v>
      </c>
      <c r="I682" t="s">
        <v>21</v>
      </c>
      <c r="J682" t="s">
        <v>22</v>
      </c>
      <c r="K682">
        <v>1576303200</v>
      </c>
      <c r="L682">
        <v>1576476000</v>
      </c>
      <c r="M682" t="b">
        <v>0</v>
      </c>
      <c r="N682" t="b">
        <v>1</v>
      </c>
      <c r="O682" t="s">
        <v>292</v>
      </c>
    </row>
    <row r="683" spans="1:15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10"/>
        <v>0.86386203150461705</v>
      </c>
      <c r="G683" t="s">
        <v>14</v>
      </c>
      <c r="H683">
        <v>1657</v>
      </c>
      <c r="I683" t="s">
        <v>21</v>
      </c>
      <c r="J683" t="s">
        <v>22</v>
      </c>
      <c r="K683">
        <v>1324447200</v>
      </c>
      <c r="L683">
        <v>1324965600</v>
      </c>
      <c r="M683" t="b">
        <v>0</v>
      </c>
      <c r="N683" t="b">
        <v>0</v>
      </c>
      <c r="O683" t="s">
        <v>33</v>
      </c>
    </row>
    <row r="684" spans="1:15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10"/>
        <v>1.5016666666666667</v>
      </c>
      <c r="G684" t="s">
        <v>20</v>
      </c>
      <c r="H684">
        <v>103</v>
      </c>
      <c r="I684" t="s">
        <v>21</v>
      </c>
      <c r="J684" t="s">
        <v>22</v>
      </c>
      <c r="K684">
        <v>1386741600</v>
      </c>
      <c r="L684">
        <v>1387519200</v>
      </c>
      <c r="M684" t="b">
        <v>0</v>
      </c>
      <c r="N684" t="b">
        <v>0</v>
      </c>
      <c r="O684" t="s">
        <v>33</v>
      </c>
    </row>
    <row r="685" spans="1:15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10"/>
        <v>3.5843478260869563</v>
      </c>
      <c r="G685" t="s">
        <v>20</v>
      </c>
      <c r="H685">
        <v>147</v>
      </c>
      <c r="I685" t="s">
        <v>21</v>
      </c>
      <c r="J685" t="s">
        <v>22</v>
      </c>
      <c r="K685">
        <v>1537074000</v>
      </c>
      <c r="L685">
        <v>1537246800</v>
      </c>
      <c r="M685" t="b">
        <v>0</v>
      </c>
      <c r="N685" t="b">
        <v>0</v>
      </c>
      <c r="O685" t="s">
        <v>33</v>
      </c>
    </row>
    <row r="686" spans="1:15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10"/>
        <v>5.4285714285714288</v>
      </c>
      <c r="G686" t="s">
        <v>20</v>
      </c>
      <c r="H686">
        <v>110</v>
      </c>
      <c r="I686" t="s">
        <v>15</v>
      </c>
      <c r="J686" t="s">
        <v>16</v>
      </c>
      <c r="K686">
        <v>1277787600</v>
      </c>
      <c r="L686">
        <v>1279515600</v>
      </c>
      <c r="M686" t="b">
        <v>0</v>
      </c>
      <c r="N686" t="b">
        <v>0</v>
      </c>
      <c r="O686" t="s">
        <v>68</v>
      </c>
    </row>
    <row r="687" spans="1:15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10"/>
        <v>0.67500714285714281</v>
      </c>
      <c r="G687" t="s">
        <v>14</v>
      </c>
      <c r="H687">
        <v>926</v>
      </c>
      <c r="I687" t="s">
        <v>15</v>
      </c>
      <c r="J687" t="s">
        <v>16</v>
      </c>
      <c r="K687">
        <v>1440306000</v>
      </c>
      <c r="L687">
        <v>1442379600</v>
      </c>
      <c r="M687" t="b">
        <v>0</v>
      </c>
      <c r="N687" t="b">
        <v>0</v>
      </c>
      <c r="O687" t="s">
        <v>33</v>
      </c>
    </row>
    <row r="688" spans="1:15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10"/>
        <v>1.9174666666666667</v>
      </c>
      <c r="G688" t="s">
        <v>20</v>
      </c>
      <c r="H688">
        <v>134</v>
      </c>
      <c r="I688" t="s">
        <v>21</v>
      </c>
      <c r="J688" t="s">
        <v>22</v>
      </c>
      <c r="K688">
        <v>1522126800</v>
      </c>
      <c r="L688">
        <v>1523077200</v>
      </c>
      <c r="M688" t="b">
        <v>0</v>
      </c>
      <c r="N688" t="b">
        <v>0</v>
      </c>
      <c r="O688" t="s">
        <v>65</v>
      </c>
    </row>
    <row r="689" spans="1:15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10"/>
        <v>9.32</v>
      </c>
      <c r="G689" t="s">
        <v>20</v>
      </c>
      <c r="H689">
        <v>269</v>
      </c>
      <c r="I689" t="s">
        <v>21</v>
      </c>
      <c r="J689" t="s">
        <v>22</v>
      </c>
      <c r="K689">
        <v>1489298400</v>
      </c>
      <c r="L689">
        <v>1489554000</v>
      </c>
      <c r="M689" t="b">
        <v>0</v>
      </c>
      <c r="N689" t="b">
        <v>0</v>
      </c>
      <c r="O689" t="s">
        <v>33</v>
      </c>
    </row>
    <row r="690" spans="1:15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10"/>
        <v>4.2927586206896553</v>
      </c>
      <c r="G690" t="s">
        <v>20</v>
      </c>
      <c r="H690">
        <v>175</v>
      </c>
      <c r="I690" t="s">
        <v>21</v>
      </c>
      <c r="J690" t="s">
        <v>22</v>
      </c>
      <c r="K690">
        <v>1547100000</v>
      </c>
      <c r="L690">
        <v>1548482400</v>
      </c>
      <c r="M690" t="b">
        <v>0</v>
      </c>
      <c r="N690" t="b">
        <v>1</v>
      </c>
      <c r="O690" t="s">
        <v>269</v>
      </c>
    </row>
    <row r="691" spans="1:15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10"/>
        <v>1.0065753424657535</v>
      </c>
      <c r="G691" t="s">
        <v>20</v>
      </c>
      <c r="H691">
        <v>69</v>
      </c>
      <c r="I691" t="s">
        <v>21</v>
      </c>
      <c r="J691" t="s">
        <v>22</v>
      </c>
      <c r="K691">
        <v>1383022800</v>
      </c>
      <c r="L691">
        <v>1384063200</v>
      </c>
      <c r="M691" t="b">
        <v>0</v>
      </c>
      <c r="N691" t="b">
        <v>0</v>
      </c>
      <c r="O691" t="s">
        <v>28</v>
      </c>
    </row>
    <row r="692" spans="1:15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10"/>
        <v>2.266111111111111</v>
      </c>
      <c r="G692" t="s">
        <v>20</v>
      </c>
      <c r="H692">
        <v>190</v>
      </c>
      <c r="I692" t="s">
        <v>21</v>
      </c>
      <c r="J692" t="s">
        <v>22</v>
      </c>
      <c r="K692">
        <v>1322373600</v>
      </c>
      <c r="L692">
        <v>1322892000</v>
      </c>
      <c r="M692" t="b">
        <v>0</v>
      </c>
      <c r="N692" t="b">
        <v>1</v>
      </c>
      <c r="O692" t="s">
        <v>42</v>
      </c>
    </row>
    <row r="693" spans="1:15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10"/>
        <v>1.4238</v>
      </c>
      <c r="G693" t="s">
        <v>20</v>
      </c>
      <c r="H693">
        <v>237</v>
      </c>
      <c r="I693" t="s">
        <v>21</v>
      </c>
      <c r="J693" t="s">
        <v>22</v>
      </c>
      <c r="K693">
        <v>1349240400</v>
      </c>
      <c r="L693">
        <v>1350709200</v>
      </c>
      <c r="M693" t="b">
        <v>1</v>
      </c>
      <c r="N693" t="b">
        <v>1</v>
      </c>
      <c r="O693" t="s">
        <v>42</v>
      </c>
    </row>
    <row r="694" spans="1:15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10"/>
        <v>0.90633333333333332</v>
      </c>
      <c r="G694" t="s">
        <v>14</v>
      </c>
      <c r="H694">
        <v>77</v>
      </c>
      <c r="I694" t="s">
        <v>40</v>
      </c>
      <c r="J694" t="s">
        <v>41</v>
      </c>
      <c r="K694">
        <v>1562648400</v>
      </c>
      <c r="L694">
        <v>1564203600</v>
      </c>
      <c r="M694" t="b">
        <v>0</v>
      </c>
      <c r="N694" t="b">
        <v>0</v>
      </c>
      <c r="O694" t="s">
        <v>23</v>
      </c>
    </row>
    <row r="695" spans="1:15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10"/>
        <v>0.63966740576496672</v>
      </c>
      <c r="G695" t="s">
        <v>14</v>
      </c>
      <c r="H695">
        <v>1748</v>
      </c>
      <c r="I695" t="s">
        <v>21</v>
      </c>
      <c r="J695" t="s">
        <v>22</v>
      </c>
      <c r="K695">
        <v>1508216400</v>
      </c>
      <c r="L695">
        <v>1509685200</v>
      </c>
      <c r="M695" t="b">
        <v>0</v>
      </c>
      <c r="N695" t="b">
        <v>0</v>
      </c>
      <c r="O695" t="s">
        <v>33</v>
      </c>
    </row>
    <row r="696" spans="1:15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10"/>
        <v>0.84131868131868137</v>
      </c>
      <c r="G696" t="s">
        <v>14</v>
      </c>
      <c r="H696">
        <v>79</v>
      </c>
      <c r="I696" t="s">
        <v>21</v>
      </c>
      <c r="J696" t="s">
        <v>22</v>
      </c>
      <c r="K696">
        <v>1511762400</v>
      </c>
      <c r="L696">
        <v>1514959200</v>
      </c>
      <c r="M696" t="b">
        <v>0</v>
      </c>
      <c r="N696" t="b">
        <v>0</v>
      </c>
      <c r="O696" t="s">
        <v>33</v>
      </c>
    </row>
    <row r="697" spans="1:15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10"/>
        <v>1.3393478260869565</v>
      </c>
      <c r="G697" t="s">
        <v>20</v>
      </c>
      <c r="H697">
        <v>196</v>
      </c>
      <c r="I697" t="s">
        <v>107</v>
      </c>
      <c r="J697" t="s">
        <v>108</v>
      </c>
      <c r="K697">
        <v>1447480800</v>
      </c>
      <c r="L697">
        <v>1448863200</v>
      </c>
      <c r="M697" t="b">
        <v>1</v>
      </c>
      <c r="N697" t="b">
        <v>0</v>
      </c>
      <c r="O697" t="s">
        <v>23</v>
      </c>
    </row>
    <row r="698" spans="1:15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10"/>
        <v>0.59042047531992692</v>
      </c>
      <c r="G698" t="s">
        <v>14</v>
      </c>
      <c r="H698">
        <v>889</v>
      </c>
      <c r="I698" t="s">
        <v>21</v>
      </c>
      <c r="J698" t="s">
        <v>22</v>
      </c>
      <c r="K698">
        <v>1429506000</v>
      </c>
      <c r="L698">
        <v>1429592400</v>
      </c>
      <c r="M698" t="b">
        <v>0</v>
      </c>
      <c r="N698" t="b">
        <v>1</v>
      </c>
      <c r="O698" t="s">
        <v>33</v>
      </c>
    </row>
    <row r="699" spans="1:15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10"/>
        <v>1.5280062063615205</v>
      </c>
      <c r="G699" t="s">
        <v>20</v>
      </c>
      <c r="H699">
        <v>7295</v>
      </c>
      <c r="I699" t="s">
        <v>21</v>
      </c>
      <c r="J699" t="s">
        <v>22</v>
      </c>
      <c r="K699">
        <v>1522472400</v>
      </c>
      <c r="L699">
        <v>1522645200</v>
      </c>
      <c r="M699" t="b">
        <v>0</v>
      </c>
      <c r="N699" t="b">
        <v>0</v>
      </c>
      <c r="O699" t="s">
        <v>50</v>
      </c>
    </row>
    <row r="700" spans="1:15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10"/>
        <v>4.466912114014252</v>
      </c>
      <c r="G700" t="s">
        <v>20</v>
      </c>
      <c r="H700">
        <v>2893</v>
      </c>
      <c r="I700" t="s">
        <v>15</v>
      </c>
      <c r="J700" t="s">
        <v>16</v>
      </c>
      <c r="K700">
        <v>1322114400</v>
      </c>
      <c r="L700">
        <v>1323324000</v>
      </c>
      <c r="M700" t="b">
        <v>0</v>
      </c>
      <c r="N700" t="b">
        <v>0</v>
      </c>
      <c r="O700" t="s">
        <v>65</v>
      </c>
    </row>
    <row r="701" spans="1:15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10"/>
        <v>0.8439189189189189</v>
      </c>
      <c r="G701" t="s">
        <v>14</v>
      </c>
      <c r="H701">
        <v>56</v>
      </c>
      <c r="I701" t="s">
        <v>21</v>
      </c>
      <c r="J701" t="s">
        <v>22</v>
      </c>
      <c r="K701">
        <v>1561438800</v>
      </c>
      <c r="L701">
        <v>1561525200</v>
      </c>
      <c r="M701" t="b">
        <v>0</v>
      </c>
      <c r="N701" t="b">
        <v>0</v>
      </c>
      <c r="O701" t="s">
        <v>53</v>
      </c>
    </row>
    <row r="702" spans="1:15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10"/>
        <v>0.03</v>
      </c>
      <c r="G702" t="s">
        <v>14</v>
      </c>
      <c r="H702">
        <v>1</v>
      </c>
      <c r="I702" t="s">
        <v>21</v>
      </c>
      <c r="J702" t="s">
        <v>22</v>
      </c>
      <c r="K702">
        <v>1264399200</v>
      </c>
      <c r="L702">
        <v>1265695200</v>
      </c>
      <c r="M702" t="b">
        <v>0</v>
      </c>
      <c r="N702" t="b">
        <v>0</v>
      </c>
      <c r="O702" t="s">
        <v>65</v>
      </c>
    </row>
    <row r="703" spans="1:15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10"/>
        <v>1.7502692307692307</v>
      </c>
      <c r="G703" t="s">
        <v>20</v>
      </c>
      <c r="H703">
        <v>820</v>
      </c>
      <c r="I703" t="s">
        <v>21</v>
      </c>
      <c r="J703" t="s">
        <v>22</v>
      </c>
      <c r="K703">
        <v>1301202000</v>
      </c>
      <c r="L703">
        <v>1301806800</v>
      </c>
      <c r="M703" t="b">
        <v>1</v>
      </c>
      <c r="N703" t="b">
        <v>0</v>
      </c>
      <c r="O703" t="s">
        <v>33</v>
      </c>
    </row>
    <row r="704" spans="1:15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10"/>
        <v>0.54137931034482756</v>
      </c>
      <c r="G704" t="s">
        <v>14</v>
      </c>
      <c r="H704">
        <v>83</v>
      </c>
      <c r="I704" t="s">
        <v>21</v>
      </c>
      <c r="J704" t="s">
        <v>22</v>
      </c>
      <c r="K704">
        <v>1374469200</v>
      </c>
      <c r="L704">
        <v>1374901200</v>
      </c>
      <c r="M704" t="b">
        <v>0</v>
      </c>
      <c r="N704" t="b">
        <v>0</v>
      </c>
      <c r="O704" t="s">
        <v>65</v>
      </c>
    </row>
    <row r="705" spans="1:15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10"/>
        <v>3.1187381703470032</v>
      </c>
      <c r="G705" t="s">
        <v>20</v>
      </c>
      <c r="H705">
        <v>2038</v>
      </c>
      <c r="I705" t="s">
        <v>21</v>
      </c>
      <c r="J705" t="s">
        <v>22</v>
      </c>
      <c r="K705">
        <v>1334984400</v>
      </c>
      <c r="L705">
        <v>1336453200</v>
      </c>
      <c r="M705" t="b">
        <v>1</v>
      </c>
      <c r="N705" t="b">
        <v>1</v>
      </c>
      <c r="O705" t="s">
        <v>206</v>
      </c>
    </row>
    <row r="706" spans="1:15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10"/>
        <v>1.2278160919540231</v>
      </c>
      <c r="G706" t="s">
        <v>20</v>
      </c>
      <c r="H706">
        <v>116</v>
      </c>
      <c r="I706" t="s">
        <v>21</v>
      </c>
      <c r="J706" t="s">
        <v>22</v>
      </c>
      <c r="K706">
        <v>1467608400</v>
      </c>
      <c r="L706">
        <v>1468904400</v>
      </c>
      <c r="M706" t="b">
        <v>0</v>
      </c>
      <c r="N706" t="b">
        <v>0</v>
      </c>
      <c r="O706" t="s">
        <v>71</v>
      </c>
    </row>
    <row r="707" spans="1:15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11">E707/D707</f>
        <v>0.99026517383618151</v>
      </c>
      <c r="G707" t="s">
        <v>14</v>
      </c>
      <c r="H707">
        <v>2025</v>
      </c>
      <c r="I707" t="s">
        <v>40</v>
      </c>
      <c r="J707" t="s">
        <v>41</v>
      </c>
      <c r="K707">
        <v>1386741600</v>
      </c>
      <c r="L707">
        <v>1387087200</v>
      </c>
      <c r="M707" t="b">
        <v>0</v>
      </c>
      <c r="N707" t="b">
        <v>0</v>
      </c>
      <c r="O707" t="s">
        <v>68</v>
      </c>
    </row>
    <row r="708" spans="1:15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11"/>
        <v>1.278468634686347</v>
      </c>
      <c r="G708" t="s">
        <v>20</v>
      </c>
      <c r="H708">
        <v>1345</v>
      </c>
      <c r="I708" t="s">
        <v>26</v>
      </c>
      <c r="J708" t="s">
        <v>27</v>
      </c>
      <c r="K708">
        <v>1546754400</v>
      </c>
      <c r="L708">
        <v>1547445600</v>
      </c>
      <c r="M708" t="b">
        <v>0</v>
      </c>
      <c r="N708" t="b">
        <v>1</v>
      </c>
      <c r="O708" t="s">
        <v>28</v>
      </c>
    </row>
    <row r="709" spans="1:15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11"/>
        <v>1.5861643835616439</v>
      </c>
      <c r="G709" t="s">
        <v>20</v>
      </c>
      <c r="H709">
        <v>168</v>
      </c>
      <c r="I709" t="s">
        <v>21</v>
      </c>
      <c r="J709" t="s">
        <v>22</v>
      </c>
      <c r="K709">
        <v>1544248800</v>
      </c>
      <c r="L709">
        <v>1547359200</v>
      </c>
      <c r="M709" t="b">
        <v>0</v>
      </c>
      <c r="N709" t="b">
        <v>0</v>
      </c>
      <c r="O709" t="s">
        <v>53</v>
      </c>
    </row>
    <row r="710" spans="1:15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11"/>
        <v>7.0705882352941174</v>
      </c>
      <c r="G710" t="s">
        <v>20</v>
      </c>
      <c r="H710">
        <v>137</v>
      </c>
      <c r="I710" t="s">
        <v>98</v>
      </c>
      <c r="J710" t="s">
        <v>99</v>
      </c>
      <c r="K710">
        <v>1495429200</v>
      </c>
      <c r="L710">
        <v>1496293200</v>
      </c>
      <c r="M710" t="b">
        <v>0</v>
      </c>
      <c r="N710" t="b">
        <v>0</v>
      </c>
      <c r="O710" t="s">
        <v>33</v>
      </c>
    </row>
    <row r="711" spans="1:15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11"/>
        <v>1.4238775510204082</v>
      </c>
      <c r="G711" t="s">
        <v>20</v>
      </c>
      <c r="H711">
        <v>186</v>
      </c>
      <c r="I711" t="s">
        <v>107</v>
      </c>
      <c r="J711" t="s">
        <v>108</v>
      </c>
      <c r="K711">
        <v>1334811600</v>
      </c>
      <c r="L711">
        <v>1335416400</v>
      </c>
      <c r="M711" t="b">
        <v>0</v>
      </c>
      <c r="N711" t="b">
        <v>0</v>
      </c>
      <c r="O711" t="s">
        <v>33</v>
      </c>
    </row>
    <row r="712" spans="1:15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11"/>
        <v>1.4786046511627906</v>
      </c>
      <c r="G712" t="s">
        <v>20</v>
      </c>
      <c r="H712">
        <v>125</v>
      </c>
      <c r="I712" t="s">
        <v>21</v>
      </c>
      <c r="J712" t="s">
        <v>22</v>
      </c>
      <c r="K712">
        <v>1531544400</v>
      </c>
      <c r="L712">
        <v>1532149200</v>
      </c>
      <c r="M712" t="b">
        <v>0</v>
      </c>
      <c r="N712" t="b">
        <v>1</v>
      </c>
      <c r="O712" t="s">
        <v>33</v>
      </c>
    </row>
    <row r="713" spans="1:15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11"/>
        <v>0.20322580645161289</v>
      </c>
      <c r="G713" t="s">
        <v>14</v>
      </c>
      <c r="H713">
        <v>14</v>
      </c>
      <c r="I713" t="s">
        <v>107</v>
      </c>
      <c r="J713" t="s">
        <v>108</v>
      </c>
      <c r="K713">
        <v>1453615200</v>
      </c>
      <c r="L713">
        <v>1453788000</v>
      </c>
      <c r="M713" t="b">
        <v>1</v>
      </c>
      <c r="N713" t="b">
        <v>1</v>
      </c>
      <c r="O713" t="s">
        <v>33</v>
      </c>
    </row>
    <row r="714" spans="1:15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11"/>
        <v>18.40625</v>
      </c>
      <c r="G714" t="s">
        <v>20</v>
      </c>
      <c r="H714">
        <v>202</v>
      </c>
      <c r="I714" t="s">
        <v>21</v>
      </c>
      <c r="J714" t="s">
        <v>22</v>
      </c>
      <c r="K714">
        <v>1467954000</v>
      </c>
      <c r="L714">
        <v>1471496400</v>
      </c>
      <c r="M714" t="b">
        <v>0</v>
      </c>
      <c r="N714" t="b">
        <v>0</v>
      </c>
      <c r="O714" t="s">
        <v>33</v>
      </c>
    </row>
    <row r="715" spans="1:15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11"/>
        <v>1.6194202898550725</v>
      </c>
      <c r="G715" t="s">
        <v>20</v>
      </c>
      <c r="H715">
        <v>103</v>
      </c>
      <c r="I715" t="s">
        <v>21</v>
      </c>
      <c r="J715" t="s">
        <v>22</v>
      </c>
      <c r="K715">
        <v>1471842000</v>
      </c>
      <c r="L715">
        <v>1472878800</v>
      </c>
      <c r="M715" t="b">
        <v>0</v>
      </c>
      <c r="N715" t="b">
        <v>0</v>
      </c>
      <c r="O715" t="s">
        <v>133</v>
      </c>
    </row>
    <row r="716" spans="1:15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11"/>
        <v>4.7282077922077921</v>
      </c>
      <c r="G716" t="s">
        <v>20</v>
      </c>
      <c r="H716">
        <v>1785</v>
      </c>
      <c r="I716" t="s">
        <v>21</v>
      </c>
      <c r="J716" t="s">
        <v>22</v>
      </c>
      <c r="K716">
        <v>1408424400</v>
      </c>
      <c r="L716">
        <v>1408510800</v>
      </c>
      <c r="M716" t="b">
        <v>0</v>
      </c>
      <c r="N716" t="b">
        <v>0</v>
      </c>
      <c r="O716" t="s">
        <v>23</v>
      </c>
    </row>
    <row r="717" spans="1:15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11"/>
        <v>0.24466101694915254</v>
      </c>
      <c r="G717" t="s">
        <v>14</v>
      </c>
      <c r="H717">
        <v>656</v>
      </c>
      <c r="I717" t="s">
        <v>21</v>
      </c>
      <c r="J717" t="s">
        <v>22</v>
      </c>
      <c r="K717">
        <v>1281157200</v>
      </c>
      <c r="L717">
        <v>1281589200</v>
      </c>
      <c r="M717" t="b">
        <v>0</v>
      </c>
      <c r="N717" t="b">
        <v>0</v>
      </c>
      <c r="O717" t="s">
        <v>292</v>
      </c>
    </row>
    <row r="718" spans="1:15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11"/>
        <v>5.1764999999999999</v>
      </c>
      <c r="G718" t="s">
        <v>20</v>
      </c>
      <c r="H718">
        <v>157</v>
      </c>
      <c r="I718" t="s">
        <v>21</v>
      </c>
      <c r="J718" t="s">
        <v>22</v>
      </c>
      <c r="K718">
        <v>1373432400</v>
      </c>
      <c r="L718">
        <v>1375851600</v>
      </c>
      <c r="M718" t="b">
        <v>0</v>
      </c>
      <c r="N718" t="b">
        <v>1</v>
      </c>
      <c r="O718" t="s">
        <v>33</v>
      </c>
    </row>
    <row r="719" spans="1:15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11"/>
        <v>2.4764285714285714</v>
      </c>
      <c r="G719" t="s">
        <v>20</v>
      </c>
      <c r="H719">
        <v>555</v>
      </c>
      <c r="I719" t="s">
        <v>21</v>
      </c>
      <c r="J719" t="s">
        <v>22</v>
      </c>
      <c r="K719">
        <v>1313989200</v>
      </c>
      <c r="L719">
        <v>1315803600</v>
      </c>
      <c r="M719" t="b">
        <v>0</v>
      </c>
      <c r="N719" t="b">
        <v>0</v>
      </c>
      <c r="O719" t="s">
        <v>42</v>
      </c>
    </row>
    <row r="720" spans="1:15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11"/>
        <v>1.0020481927710843</v>
      </c>
      <c r="G720" t="s">
        <v>20</v>
      </c>
      <c r="H720">
        <v>297</v>
      </c>
      <c r="I720" t="s">
        <v>21</v>
      </c>
      <c r="J720" t="s">
        <v>22</v>
      </c>
      <c r="K720">
        <v>1371445200</v>
      </c>
      <c r="L720">
        <v>1373691600</v>
      </c>
      <c r="M720" t="b">
        <v>0</v>
      </c>
      <c r="N720" t="b">
        <v>0</v>
      </c>
      <c r="O720" t="s">
        <v>65</v>
      </c>
    </row>
    <row r="721" spans="1:15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11"/>
        <v>1.53</v>
      </c>
      <c r="G721" t="s">
        <v>20</v>
      </c>
      <c r="H721">
        <v>123</v>
      </c>
      <c r="I721" t="s">
        <v>21</v>
      </c>
      <c r="J721" t="s">
        <v>22</v>
      </c>
      <c r="K721">
        <v>1338267600</v>
      </c>
      <c r="L721">
        <v>1339218000</v>
      </c>
      <c r="M721" t="b">
        <v>0</v>
      </c>
      <c r="N721" t="b">
        <v>0</v>
      </c>
      <c r="O721" t="s">
        <v>119</v>
      </c>
    </row>
    <row r="722" spans="1:15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11"/>
        <v>0.37091954022988505</v>
      </c>
      <c r="G722" t="s">
        <v>74</v>
      </c>
      <c r="H722">
        <v>38</v>
      </c>
      <c r="I722" t="s">
        <v>36</v>
      </c>
      <c r="J722" t="s">
        <v>37</v>
      </c>
      <c r="K722">
        <v>1519192800</v>
      </c>
      <c r="L722">
        <v>1520402400</v>
      </c>
      <c r="M722" t="b">
        <v>0</v>
      </c>
      <c r="N722" t="b">
        <v>1</v>
      </c>
      <c r="O722" t="s">
        <v>33</v>
      </c>
    </row>
    <row r="723" spans="1:15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11"/>
        <v>4.3923948220064728E-2</v>
      </c>
      <c r="G723" t="s">
        <v>74</v>
      </c>
      <c r="H723">
        <v>60</v>
      </c>
      <c r="I723" t="s">
        <v>21</v>
      </c>
      <c r="J723" t="s">
        <v>22</v>
      </c>
      <c r="K723">
        <v>1522818000</v>
      </c>
      <c r="L723">
        <v>1523336400</v>
      </c>
      <c r="M723" t="b">
        <v>0</v>
      </c>
      <c r="N723" t="b">
        <v>0</v>
      </c>
      <c r="O723" t="s">
        <v>23</v>
      </c>
    </row>
    <row r="724" spans="1:15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11"/>
        <v>1.5650721649484536</v>
      </c>
      <c r="G724" t="s">
        <v>20</v>
      </c>
      <c r="H724">
        <v>3036</v>
      </c>
      <c r="I724" t="s">
        <v>21</v>
      </c>
      <c r="J724" t="s">
        <v>22</v>
      </c>
      <c r="K724">
        <v>1509948000</v>
      </c>
      <c r="L724">
        <v>1512280800</v>
      </c>
      <c r="M724" t="b">
        <v>0</v>
      </c>
      <c r="N724" t="b">
        <v>0</v>
      </c>
      <c r="O724" t="s">
        <v>42</v>
      </c>
    </row>
    <row r="725" spans="1:15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11"/>
        <v>2.704081632653061</v>
      </c>
      <c r="G725" t="s">
        <v>20</v>
      </c>
      <c r="H725">
        <v>144</v>
      </c>
      <c r="I725" t="s">
        <v>26</v>
      </c>
      <c r="J725" t="s">
        <v>27</v>
      </c>
      <c r="K725">
        <v>1456898400</v>
      </c>
      <c r="L725">
        <v>1458709200</v>
      </c>
      <c r="M725" t="b">
        <v>0</v>
      </c>
      <c r="N725" t="b">
        <v>0</v>
      </c>
      <c r="O725" t="s">
        <v>33</v>
      </c>
    </row>
    <row r="726" spans="1:15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11"/>
        <v>1.3405952380952382</v>
      </c>
      <c r="G726" t="s">
        <v>20</v>
      </c>
      <c r="H726">
        <v>121</v>
      </c>
      <c r="I726" t="s">
        <v>40</v>
      </c>
      <c r="J726" t="s">
        <v>41</v>
      </c>
      <c r="K726">
        <v>1413954000</v>
      </c>
      <c r="L726">
        <v>1414126800</v>
      </c>
      <c r="M726" t="b">
        <v>0</v>
      </c>
      <c r="N726" t="b">
        <v>1</v>
      </c>
      <c r="O726" t="s">
        <v>33</v>
      </c>
    </row>
    <row r="727" spans="1:15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11"/>
        <v>0.50398033126293995</v>
      </c>
      <c r="G727" t="s">
        <v>14</v>
      </c>
      <c r="H727">
        <v>1596</v>
      </c>
      <c r="I727" t="s">
        <v>21</v>
      </c>
      <c r="J727" t="s">
        <v>22</v>
      </c>
      <c r="K727">
        <v>1416031200</v>
      </c>
      <c r="L727">
        <v>1416204000</v>
      </c>
      <c r="M727" t="b">
        <v>0</v>
      </c>
      <c r="N727" t="b">
        <v>0</v>
      </c>
      <c r="O727" t="s">
        <v>292</v>
      </c>
    </row>
    <row r="728" spans="1:15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11"/>
        <v>0.88815837937384901</v>
      </c>
      <c r="G728" t="s">
        <v>74</v>
      </c>
      <c r="H728">
        <v>524</v>
      </c>
      <c r="I728" t="s">
        <v>21</v>
      </c>
      <c r="J728" t="s">
        <v>22</v>
      </c>
      <c r="K728">
        <v>1287982800</v>
      </c>
      <c r="L728">
        <v>1288501200</v>
      </c>
      <c r="M728" t="b">
        <v>0</v>
      </c>
      <c r="N728" t="b">
        <v>1</v>
      </c>
      <c r="O728" t="s">
        <v>33</v>
      </c>
    </row>
    <row r="729" spans="1:15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11"/>
        <v>1.65</v>
      </c>
      <c r="G729" t="s">
        <v>20</v>
      </c>
      <c r="H729">
        <v>181</v>
      </c>
      <c r="I729" t="s">
        <v>21</v>
      </c>
      <c r="J729" t="s">
        <v>22</v>
      </c>
      <c r="K729">
        <v>1547964000</v>
      </c>
      <c r="L729">
        <v>1552971600</v>
      </c>
      <c r="M729" t="b">
        <v>0</v>
      </c>
      <c r="N729" t="b">
        <v>0</v>
      </c>
      <c r="O729" t="s">
        <v>28</v>
      </c>
    </row>
    <row r="730" spans="1:15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11"/>
        <v>0.17499999999999999</v>
      </c>
      <c r="G730" t="s">
        <v>14</v>
      </c>
      <c r="H730">
        <v>10</v>
      </c>
      <c r="I730" t="s">
        <v>21</v>
      </c>
      <c r="J730" t="s">
        <v>22</v>
      </c>
      <c r="K730">
        <v>1464152400</v>
      </c>
      <c r="L730">
        <v>1465102800</v>
      </c>
      <c r="M730" t="b">
        <v>0</v>
      </c>
      <c r="N730" t="b">
        <v>0</v>
      </c>
      <c r="O730" t="s">
        <v>33</v>
      </c>
    </row>
    <row r="731" spans="1:15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11"/>
        <v>1.8566071428571429</v>
      </c>
      <c r="G731" t="s">
        <v>20</v>
      </c>
      <c r="H731">
        <v>122</v>
      </c>
      <c r="I731" t="s">
        <v>21</v>
      </c>
      <c r="J731" t="s">
        <v>22</v>
      </c>
      <c r="K731">
        <v>1359957600</v>
      </c>
      <c r="L731">
        <v>1360130400</v>
      </c>
      <c r="M731" t="b">
        <v>0</v>
      </c>
      <c r="N731" t="b">
        <v>0</v>
      </c>
      <c r="O731" t="s">
        <v>53</v>
      </c>
    </row>
    <row r="732" spans="1:15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11"/>
        <v>4.1266319444444441</v>
      </c>
      <c r="G732" t="s">
        <v>20</v>
      </c>
      <c r="H732">
        <v>1071</v>
      </c>
      <c r="I732" t="s">
        <v>15</v>
      </c>
      <c r="J732" t="s">
        <v>16</v>
      </c>
      <c r="K732">
        <v>1432357200</v>
      </c>
      <c r="L732">
        <v>1432875600</v>
      </c>
      <c r="M732" t="b">
        <v>0</v>
      </c>
      <c r="N732" t="b">
        <v>0</v>
      </c>
      <c r="O732" t="s">
        <v>65</v>
      </c>
    </row>
    <row r="733" spans="1:15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11"/>
        <v>0.90249999999999997</v>
      </c>
      <c r="G733" t="s">
        <v>74</v>
      </c>
      <c r="H733">
        <v>219</v>
      </c>
      <c r="I733" t="s">
        <v>21</v>
      </c>
      <c r="J733" t="s">
        <v>22</v>
      </c>
      <c r="K733">
        <v>1500786000</v>
      </c>
      <c r="L733">
        <v>1500872400</v>
      </c>
      <c r="M733" t="b">
        <v>0</v>
      </c>
      <c r="N733" t="b">
        <v>0</v>
      </c>
      <c r="O733" t="s">
        <v>28</v>
      </c>
    </row>
    <row r="734" spans="1:15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11"/>
        <v>0.91984615384615387</v>
      </c>
      <c r="G734" t="s">
        <v>14</v>
      </c>
      <c r="H734">
        <v>1121</v>
      </c>
      <c r="I734" t="s">
        <v>21</v>
      </c>
      <c r="J734" t="s">
        <v>22</v>
      </c>
      <c r="K734">
        <v>1490158800</v>
      </c>
      <c r="L734">
        <v>1492146000</v>
      </c>
      <c r="M734" t="b">
        <v>0</v>
      </c>
      <c r="N734" t="b">
        <v>1</v>
      </c>
      <c r="O734" t="s">
        <v>23</v>
      </c>
    </row>
    <row r="735" spans="1:15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11"/>
        <v>5.2700632911392402</v>
      </c>
      <c r="G735" t="s">
        <v>20</v>
      </c>
      <c r="H735">
        <v>980</v>
      </c>
      <c r="I735" t="s">
        <v>21</v>
      </c>
      <c r="J735" t="s">
        <v>22</v>
      </c>
      <c r="K735">
        <v>1406178000</v>
      </c>
      <c r="L735">
        <v>1407301200</v>
      </c>
      <c r="M735" t="b">
        <v>0</v>
      </c>
      <c r="N735" t="b">
        <v>0</v>
      </c>
      <c r="O735" t="s">
        <v>148</v>
      </c>
    </row>
    <row r="736" spans="1:15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11"/>
        <v>3.1914285714285713</v>
      </c>
      <c r="G736" t="s">
        <v>20</v>
      </c>
      <c r="H736">
        <v>536</v>
      </c>
      <c r="I736" t="s">
        <v>21</v>
      </c>
      <c r="J736" t="s">
        <v>22</v>
      </c>
      <c r="K736">
        <v>1485583200</v>
      </c>
      <c r="L736">
        <v>1486620000</v>
      </c>
      <c r="M736" t="b">
        <v>0</v>
      </c>
      <c r="N736" t="b">
        <v>1</v>
      </c>
      <c r="O736" t="s">
        <v>33</v>
      </c>
    </row>
    <row r="737" spans="1:15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11"/>
        <v>3.5418867924528303</v>
      </c>
      <c r="G737" t="s">
        <v>20</v>
      </c>
      <c r="H737">
        <v>1991</v>
      </c>
      <c r="I737" t="s">
        <v>21</v>
      </c>
      <c r="J737" t="s">
        <v>22</v>
      </c>
      <c r="K737">
        <v>1459314000</v>
      </c>
      <c r="L737">
        <v>1459918800</v>
      </c>
      <c r="M737" t="b">
        <v>0</v>
      </c>
      <c r="N737" t="b">
        <v>0</v>
      </c>
      <c r="O737" t="s">
        <v>122</v>
      </c>
    </row>
    <row r="738" spans="1:15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11"/>
        <v>0.32896103896103895</v>
      </c>
      <c r="G738" t="s">
        <v>74</v>
      </c>
      <c r="H738">
        <v>29</v>
      </c>
      <c r="I738" t="s">
        <v>21</v>
      </c>
      <c r="J738" t="s">
        <v>22</v>
      </c>
      <c r="K738">
        <v>1424412000</v>
      </c>
      <c r="L738">
        <v>1424757600</v>
      </c>
      <c r="M738" t="b">
        <v>0</v>
      </c>
      <c r="N738" t="b">
        <v>0</v>
      </c>
      <c r="O738" t="s">
        <v>68</v>
      </c>
    </row>
    <row r="739" spans="1:15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11"/>
        <v>1.358918918918919</v>
      </c>
      <c r="G739" t="s">
        <v>20</v>
      </c>
      <c r="H739">
        <v>180</v>
      </c>
      <c r="I739" t="s">
        <v>21</v>
      </c>
      <c r="J739" t="s">
        <v>22</v>
      </c>
      <c r="K739">
        <v>1478844000</v>
      </c>
      <c r="L739">
        <v>1479880800</v>
      </c>
      <c r="M739" t="b">
        <v>0</v>
      </c>
      <c r="N739" t="b">
        <v>0</v>
      </c>
      <c r="O739" t="s">
        <v>60</v>
      </c>
    </row>
    <row r="740" spans="1:15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11"/>
        <v>2.0843373493975904E-2</v>
      </c>
      <c r="G740" t="s">
        <v>14</v>
      </c>
      <c r="H740">
        <v>15</v>
      </c>
      <c r="I740" t="s">
        <v>21</v>
      </c>
      <c r="J740" t="s">
        <v>22</v>
      </c>
      <c r="K740">
        <v>1416117600</v>
      </c>
      <c r="L740">
        <v>1418018400</v>
      </c>
      <c r="M740" t="b">
        <v>0</v>
      </c>
      <c r="N740" t="b">
        <v>1</v>
      </c>
      <c r="O740" t="s">
        <v>33</v>
      </c>
    </row>
    <row r="741" spans="1:15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11"/>
        <v>0.61</v>
      </c>
      <c r="G741" t="s">
        <v>14</v>
      </c>
      <c r="H741">
        <v>191</v>
      </c>
      <c r="I741" t="s">
        <v>21</v>
      </c>
      <c r="J741" t="s">
        <v>22</v>
      </c>
      <c r="K741">
        <v>1340946000</v>
      </c>
      <c r="L741">
        <v>1341032400</v>
      </c>
      <c r="M741" t="b">
        <v>0</v>
      </c>
      <c r="N741" t="b">
        <v>0</v>
      </c>
      <c r="O741" t="s">
        <v>60</v>
      </c>
    </row>
    <row r="742" spans="1:15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11"/>
        <v>0.30037735849056602</v>
      </c>
      <c r="G742" t="s">
        <v>14</v>
      </c>
      <c r="H742">
        <v>16</v>
      </c>
      <c r="I742" t="s">
        <v>21</v>
      </c>
      <c r="J742" t="s">
        <v>22</v>
      </c>
      <c r="K742">
        <v>1486101600</v>
      </c>
      <c r="L742">
        <v>1486360800</v>
      </c>
      <c r="M742" t="b">
        <v>0</v>
      </c>
      <c r="N742" t="b">
        <v>0</v>
      </c>
      <c r="O742" t="s">
        <v>33</v>
      </c>
    </row>
    <row r="743" spans="1:15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11"/>
        <v>11.791666666666666</v>
      </c>
      <c r="G743" t="s">
        <v>20</v>
      </c>
      <c r="H743">
        <v>130</v>
      </c>
      <c r="I743" t="s">
        <v>21</v>
      </c>
      <c r="J743" t="s">
        <v>22</v>
      </c>
      <c r="K743">
        <v>1274590800</v>
      </c>
      <c r="L743">
        <v>1274677200</v>
      </c>
      <c r="M743" t="b">
        <v>0</v>
      </c>
      <c r="N743" t="b">
        <v>0</v>
      </c>
      <c r="O743" t="s">
        <v>33</v>
      </c>
    </row>
    <row r="744" spans="1:15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11"/>
        <v>11.260833333333334</v>
      </c>
      <c r="G744" t="s">
        <v>20</v>
      </c>
      <c r="H744">
        <v>122</v>
      </c>
      <c r="I744" t="s">
        <v>21</v>
      </c>
      <c r="J744" t="s">
        <v>22</v>
      </c>
      <c r="K744">
        <v>1263880800</v>
      </c>
      <c r="L744">
        <v>1267509600</v>
      </c>
      <c r="M744" t="b">
        <v>0</v>
      </c>
      <c r="N744" t="b">
        <v>0</v>
      </c>
      <c r="O744" t="s">
        <v>50</v>
      </c>
    </row>
    <row r="745" spans="1:15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11"/>
        <v>0.12923076923076923</v>
      </c>
      <c r="G745" t="s">
        <v>14</v>
      </c>
      <c r="H745">
        <v>17</v>
      </c>
      <c r="I745" t="s">
        <v>21</v>
      </c>
      <c r="J745" t="s">
        <v>22</v>
      </c>
      <c r="K745">
        <v>1445403600</v>
      </c>
      <c r="L745">
        <v>1445922000</v>
      </c>
      <c r="M745" t="b">
        <v>0</v>
      </c>
      <c r="N745" t="b">
        <v>1</v>
      </c>
      <c r="O745" t="s">
        <v>33</v>
      </c>
    </row>
    <row r="746" spans="1:15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11"/>
        <v>7.12</v>
      </c>
      <c r="G746" t="s">
        <v>20</v>
      </c>
      <c r="H746">
        <v>140</v>
      </c>
      <c r="I746" t="s">
        <v>21</v>
      </c>
      <c r="J746" t="s">
        <v>22</v>
      </c>
      <c r="K746">
        <v>1533877200</v>
      </c>
      <c r="L746">
        <v>1534050000</v>
      </c>
      <c r="M746" t="b">
        <v>0</v>
      </c>
      <c r="N746" t="b">
        <v>1</v>
      </c>
      <c r="O746" t="s">
        <v>33</v>
      </c>
    </row>
    <row r="747" spans="1:15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11"/>
        <v>0.30304347826086958</v>
      </c>
      <c r="G747" t="s">
        <v>14</v>
      </c>
      <c r="H747">
        <v>34</v>
      </c>
      <c r="I747" t="s">
        <v>21</v>
      </c>
      <c r="J747" t="s">
        <v>22</v>
      </c>
      <c r="K747">
        <v>1275195600</v>
      </c>
      <c r="L747">
        <v>1277528400</v>
      </c>
      <c r="M747" t="b">
        <v>0</v>
      </c>
      <c r="N747" t="b">
        <v>0</v>
      </c>
      <c r="O747" t="s">
        <v>65</v>
      </c>
    </row>
    <row r="748" spans="1:15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11"/>
        <v>2.1250896057347672</v>
      </c>
      <c r="G748" t="s">
        <v>20</v>
      </c>
      <c r="H748">
        <v>3388</v>
      </c>
      <c r="I748" t="s">
        <v>21</v>
      </c>
      <c r="J748" t="s">
        <v>22</v>
      </c>
      <c r="K748">
        <v>1318136400</v>
      </c>
      <c r="L748">
        <v>1318568400</v>
      </c>
      <c r="M748" t="b">
        <v>0</v>
      </c>
      <c r="N748" t="b">
        <v>0</v>
      </c>
      <c r="O748" t="s">
        <v>28</v>
      </c>
    </row>
    <row r="749" spans="1:15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11"/>
        <v>2.2885714285714287</v>
      </c>
      <c r="G749" t="s">
        <v>20</v>
      </c>
      <c r="H749">
        <v>280</v>
      </c>
      <c r="I749" t="s">
        <v>21</v>
      </c>
      <c r="J749" t="s">
        <v>22</v>
      </c>
      <c r="K749">
        <v>1283403600</v>
      </c>
      <c r="L749">
        <v>1284354000</v>
      </c>
      <c r="M749" t="b">
        <v>0</v>
      </c>
      <c r="N749" t="b">
        <v>0</v>
      </c>
      <c r="O749" t="s">
        <v>33</v>
      </c>
    </row>
    <row r="750" spans="1:15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11"/>
        <v>0.34959979476654696</v>
      </c>
      <c r="G750" t="s">
        <v>74</v>
      </c>
      <c r="H750">
        <v>614</v>
      </c>
      <c r="I750" t="s">
        <v>21</v>
      </c>
      <c r="J750" t="s">
        <v>22</v>
      </c>
      <c r="K750">
        <v>1267423200</v>
      </c>
      <c r="L750">
        <v>1269579600</v>
      </c>
      <c r="M750" t="b">
        <v>0</v>
      </c>
      <c r="N750" t="b">
        <v>1</v>
      </c>
      <c r="O750" t="s">
        <v>71</v>
      </c>
    </row>
    <row r="751" spans="1:15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11"/>
        <v>1.5729069767441861</v>
      </c>
      <c r="G751" t="s">
        <v>20</v>
      </c>
      <c r="H751">
        <v>366</v>
      </c>
      <c r="I751" t="s">
        <v>107</v>
      </c>
      <c r="J751" t="s">
        <v>108</v>
      </c>
      <c r="K751">
        <v>1412744400</v>
      </c>
      <c r="L751">
        <v>1413781200</v>
      </c>
      <c r="M751" t="b">
        <v>0</v>
      </c>
      <c r="N751" t="b">
        <v>1</v>
      </c>
      <c r="O751" t="s">
        <v>65</v>
      </c>
    </row>
    <row r="752" spans="1:15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11"/>
        <v>0.01</v>
      </c>
      <c r="G752" t="s">
        <v>14</v>
      </c>
      <c r="H752">
        <v>1</v>
      </c>
      <c r="I752" t="s">
        <v>40</v>
      </c>
      <c r="J752" t="s">
        <v>41</v>
      </c>
      <c r="K752">
        <v>1277960400</v>
      </c>
      <c r="L752">
        <v>1280120400</v>
      </c>
      <c r="M752" t="b">
        <v>0</v>
      </c>
      <c r="N752" t="b">
        <v>0</v>
      </c>
      <c r="O752" t="s">
        <v>50</v>
      </c>
    </row>
    <row r="753" spans="1:15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11"/>
        <v>2.3230555555555554</v>
      </c>
      <c r="G753" t="s">
        <v>20</v>
      </c>
      <c r="H753">
        <v>270</v>
      </c>
      <c r="I753" t="s">
        <v>21</v>
      </c>
      <c r="J753" t="s">
        <v>22</v>
      </c>
      <c r="K753">
        <v>1458190800</v>
      </c>
      <c r="L753">
        <v>1459486800</v>
      </c>
      <c r="M753" t="b">
        <v>1</v>
      </c>
      <c r="N753" t="b">
        <v>1</v>
      </c>
      <c r="O753" t="s">
        <v>68</v>
      </c>
    </row>
    <row r="754" spans="1:15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11"/>
        <v>0.92448275862068963</v>
      </c>
      <c r="G754" t="s">
        <v>74</v>
      </c>
      <c r="H754">
        <v>114</v>
      </c>
      <c r="I754" t="s">
        <v>21</v>
      </c>
      <c r="J754" t="s">
        <v>22</v>
      </c>
      <c r="K754">
        <v>1280984400</v>
      </c>
      <c r="L754">
        <v>1282539600</v>
      </c>
      <c r="M754" t="b">
        <v>0</v>
      </c>
      <c r="N754" t="b">
        <v>1</v>
      </c>
      <c r="O754" t="s">
        <v>33</v>
      </c>
    </row>
    <row r="755" spans="1:15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11"/>
        <v>2.5670212765957445</v>
      </c>
      <c r="G755" t="s">
        <v>20</v>
      </c>
      <c r="H755">
        <v>137</v>
      </c>
      <c r="I755" t="s">
        <v>21</v>
      </c>
      <c r="J755" t="s">
        <v>22</v>
      </c>
      <c r="K755">
        <v>1274590800</v>
      </c>
      <c r="L755">
        <v>1275886800</v>
      </c>
      <c r="M755" t="b">
        <v>0</v>
      </c>
      <c r="N755" t="b">
        <v>0</v>
      </c>
      <c r="O755" t="s">
        <v>122</v>
      </c>
    </row>
    <row r="756" spans="1:15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11"/>
        <v>1.6847017045454546</v>
      </c>
      <c r="G756" t="s">
        <v>20</v>
      </c>
      <c r="H756">
        <v>3205</v>
      </c>
      <c r="I756" t="s">
        <v>21</v>
      </c>
      <c r="J756" t="s">
        <v>22</v>
      </c>
      <c r="K756">
        <v>1351400400</v>
      </c>
      <c r="L756">
        <v>1355983200</v>
      </c>
      <c r="M756" t="b">
        <v>0</v>
      </c>
      <c r="N756" t="b">
        <v>0</v>
      </c>
      <c r="O756" t="s">
        <v>33</v>
      </c>
    </row>
    <row r="757" spans="1:15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11"/>
        <v>1.6657777777777778</v>
      </c>
      <c r="G757" t="s">
        <v>20</v>
      </c>
      <c r="H757">
        <v>288</v>
      </c>
      <c r="I757" t="s">
        <v>36</v>
      </c>
      <c r="J757" t="s">
        <v>37</v>
      </c>
      <c r="K757">
        <v>1514354400</v>
      </c>
      <c r="L757">
        <v>1515391200</v>
      </c>
      <c r="M757" t="b">
        <v>0</v>
      </c>
      <c r="N757" t="b">
        <v>1</v>
      </c>
      <c r="O757" t="s">
        <v>33</v>
      </c>
    </row>
    <row r="758" spans="1:15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11"/>
        <v>7.7207692307692311</v>
      </c>
      <c r="G758" t="s">
        <v>20</v>
      </c>
      <c r="H758">
        <v>148</v>
      </c>
      <c r="I758" t="s">
        <v>21</v>
      </c>
      <c r="J758" t="s">
        <v>22</v>
      </c>
      <c r="K758">
        <v>1421733600</v>
      </c>
      <c r="L758">
        <v>1422252000</v>
      </c>
      <c r="M758" t="b">
        <v>0</v>
      </c>
      <c r="N758" t="b">
        <v>0</v>
      </c>
      <c r="O758" t="s">
        <v>33</v>
      </c>
    </row>
    <row r="759" spans="1:15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11"/>
        <v>4.0685714285714285</v>
      </c>
      <c r="G759" t="s">
        <v>20</v>
      </c>
      <c r="H759">
        <v>114</v>
      </c>
      <c r="I759" t="s">
        <v>21</v>
      </c>
      <c r="J759" t="s">
        <v>22</v>
      </c>
      <c r="K759">
        <v>1305176400</v>
      </c>
      <c r="L759">
        <v>1305522000</v>
      </c>
      <c r="M759" t="b">
        <v>0</v>
      </c>
      <c r="N759" t="b">
        <v>0</v>
      </c>
      <c r="O759" t="s">
        <v>53</v>
      </c>
    </row>
    <row r="760" spans="1:15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11"/>
        <v>5.6420608108108112</v>
      </c>
      <c r="G760" t="s">
        <v>20</v>
      </c>
      <c r="H760">
        <v>1518</v>
      </c>
      <c r="I760" t="s">
        <v>15</v>
      </c>
      <c r="J760" t="s">
        <v>16</v>
      </c>
      <c r="K760">
        <v>1414126800</v>
      </c>
      <c r="L760">
        <v>1414904400</v>
      </c>
      <c r="M760" t="b">
        <v>0</v>
      </c>
      <c r="N760" t="b">
        <v>0</v>
      </c>
      <c r="O760" t="s">
        <v>23</v>
      </c>
    </row>
    <row r="761" spans="1:15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11"/>
        <v>0.6842686567164179</v>
      </c>
      <c r="G761" t="s">
        <v>14</v>
      </c>
      <c r="H761">
        <v>1274</v>
      </c>
      <c r="I761" t="s">
        <v>21</v>
      </c>
      <c r="J761" t="s">
        <v>22</v>
      </c>
      <c r="K761">
        <v>1517810400</v>
      </c>
      <c r="L761">
        <v>1520402400</v>
      </c>
      <c r="M761" t="b">
        <v>0</v>
      </c>
      <c r="N761" t="b">
        <v>0</v>
      </c>
      <c r="O761" t="s">
        <v>50</v>
      </c>
    </row>
    <row r="762" spans="1:15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11"/>
        <v>0.34351966873706002</v>
      </c>
      <c r="G762" t="s">
        <v>14</v>
      </c>
      <c r="H762">
        <v>210</v>
      </c>
      <c r="I762" t="s">
        <v>107</v>
      </c>
      <c r="J762" t="s">
        <v>108</v>
      </c>
      <c r="K762">
        <v>1564635600</v>
      </c>
      <c r="L762">
        <v>1567141200</v>
      </c>
      <c r="M762" t="b">
        <v>0</v>
      </c>
      <c r="N762" t="b">
        <v>1</v>
      </c>
      <c r="O762" t="s">
        <v>89</v>
      </c>
    </row>
    <row r="763" spans="1:15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11"/>
        <v>6.5545454545454547</v>
      </c>
      <c r="G763" t="s">
        <v>20</v>
      </c>
      <c r="H763">
        <v>166</v>
      </c>
      <c r="I763" t="s">
        <v>21</v>
      </c>
      <c r="J763" t="s">
        <v>22</v>
      </c>
      <c r="K763">
        <v>1500699600</v>
      </c>
      <c r="L763">
        <v>1501131600</v>
      </c>
      <c r="M763" t="b">
        <v>0</v>
      </c>
      <c r="N763" t="b">
        <v>0</v>
      </c>
      <c r="O763" t="s">
        <v>23</v>
      </c>
    </row>
    <row r="764" spans="1:15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11"/>
        <v>1.7725714285714285</v>
      </c>
      <c r="G764" t="s">
        <v>20</v>
      </c>
      <c r="H764">
        <v>100</v>
      </c>
      <c r="I764" t="s">
        <v>26</v>
      </c>
      <c r="J764" t="s">
        <v>27</v>
      </c>
      <c r="K764">
        <v>1354082400</v>
      </c>
      <c r="L764">
        <v>1355032800</v>
      </c>
      <c r="M764" t="b">
        <v>0</v>
      </c>
      <c r="N764" t="b">
        <v>0</v>
      </c>
      <c r="O764" t="s">
        <v>159</v>
      </c>
    </row>
    <row r="765" spans="1:15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11"/>
        <v>1.1317857142857144</v>
      </c>
      <c r="G765" t="s">
        <v>20</v>
      </c>
      <c r="H765">
        <v>235</v>
      </c>
      <c r="I765" t="s">
        <v>21</v>
      </c>
      <c r="J765" t="s">
        <v>22</v>
      </c>
      <c r="K765">
        <v>1336453200</v>
      </c>
      <c r="L765">
        <v>1339477200</v>
      </c>
      <c r="M765" t="b">
        <v>0</v>
      </c>
      <c r="N765" t="b">
        <v>1</v>
      </c>
      <c r="O765" t="s">
        <v>33</v>
      </c>
    </row>
    <row r="766" spans="1:15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11"/>
        <v>7.2818181818181822</v>
      </c>
      <c r="G766" t="s">
        <v>20</v>
      </c>
      <c r="H766">
        <v>148</v>
      </c>
      <c r="I766" t="s">
        <v>21</v>
      </c>
      <c r="J766" t="s">
        <v>22</v>
      </c>
      <c r="K766">
        <v>1305262800</v>
      </c>
      <c r="L766">
        <v>1305954000</v>
      </c>
      <c r="M766" t="b">
        <v>0</v>
      </c>
      <c r="N766" t="b">
        <v>0</v>
      </c>
      <c r="O766" t="s">
        <v>23</v>
      </c>
    </row>
    <row r="767" spans="1:15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11"/>
        <v>2.0833333333333335</v>
      </c>
      <c r="G767" t="s">
        <v>20</v>
      </c>
      <c r="H767">
        <v>198</v>
      </c>
      <c r="I767" t="s">
        <v>21</v>
      </c>
      <c r="J767" t="s">
        <v>22</v>
      </c>
      <c r="K767">
        <v>1492232400</v>
      </c>
      <c r="L767">
        <v>1494392400</v>
      </c>
      <c r="M767" t="b">
        <v>1</v>
      </c>
      <c r="N767" t="b">
        <v>1</v>
      </c>
      <c r="O767" t="s">
        <v>60</v>
      </c>
    </row>
    <row r="768" spans="1:15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11"/>
        <v>0.31171232876712329</v>
      </c>
      <c r="G768" t="s">
        <v>14</v>
      </c>
      <c r="H768">
        <v>248</v>
      </c>
      <c r="I768" t="s">
        <v>26</v>
      </c>
      <c r="J768" t="s">
        <v>27</v>
      </c>
      <c r="K768">
        <v>1537333200</v>
      </c>
      <c r="L768">
        <v>1537419600</v>
      </c>
      <c r="M768" t="b">
        <v>0</v>
      </c>
      <c r="N768" t="b">
        <v>0</v>
      </c>
      <c r="O768" t="s">
        <v>474</v>
      </c>
    </row>
    <row r="769" spans="1:15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11"/>
        <v>0.56967078189300413</v>
      </c>
      <c r="G769" t="s">
        <v>14</v>
      </c>
      <c r="H769">
        <v>513</v>
      </c>
      <c r="I769" t="s">
        <v>21</v>
      </c>
      <c r="J769" t="s">
        <v>22</v>
      </c>
      <c r="K769">
        <v>1444107600</v>
      </c>
      <c r="L769">
        <v>1447999200</v>
      </c>
      <c r="M769" t="b">
        <v>0</v>
      </c>
      <c r="N769" t="b">
        <v>0</v>
      </c>
      <c r="O769" t="s">
        <v>206</v>
      </c>
    </row>
    <row r="770" spans="1:15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11"/>
        <v>2.31</v>
      </c>
      <c r="G770" t="s">
        <v>20</v>
      </c>
      <c r="H770">
        <v>150</v>
      </c>
      <c r="I770" t="s">
        <v>21</v>
      </c>
      <c r="J770" t="s">
        <v>22</v>
      </c>
      <c r="K770">
        <v>1386741600</v>
      </c>
      <c r="L770">
        <v>1388037600</v>
      </c>
      <c r="M770" t="b">
        <v>0</v>
      </c>
      <c r="N770" t="b">
        <v>0</v>
      </c>
      <c r="O770" t="s">
        <v>33</v>
      </c>
    </row>
    <row r="771" spans="1:15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12">E771/D771</f>
        <v>0.86867834394904464</v>
      </c>
      <c r="G771" t="s">
        <v>14</v>
      </c>
      <c r="H771">
        <v>3410</v>
      </c>
      <c r="I771" t="s">
        <v>21</v>
      </c>
      <c r="J771" t="s">
        <v>22</v>
      </c>
      <c r="K771">
        <v>1376542800</v>
      </c>
      <c r="L771">
        <v>1378789200</v>
      </c>
      <c r="M771" t="b">
        <v>0</v>
      </c>
      <c r="N771" t="b">
        <v>0</v>
      </c>
      <c r="O771" t="s">
        <v>89</v>
      </c>
    </row>
    <row r="772" spans="1:15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12"/>
        <v>2.7074418604651163</v>
      </c>
      <c r="G772" t="s">
        <v>20</v>
      </c>
      <c r="H772">
        <v>216</v>
      </c>
      <c r="I772" t="s">
        <v>107</v>
      </c>
      <c r="J772" t="s">
        <v>108</v>
      </c>
      <c r="K772">
        <v>1397451600</v>
      </c>
      <c r="L772">
        <v>1398056400</v>
      </c>
      <c r="M772" t="b">
        <v>0</v>
      </c>
      <c r="N772" t="b">
        <v>1</v>
      </c>
      <c r="O772" t="s">
        <v>33</v>
      </c>
    </row>
    <row r="773" spans="1:15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12"/>
        <v>0.49446428571428569</v>
      </c>
      <c r="G773" t="s">
        <v>74</v>
      </c>
      <c r="H773">
        <v>26</v>
      </c>
      <c r="I773" t="s">
        <v>21</v>
      </c>
      <c r="J773" t="s">
        <v>22</v>
      </c>
      <c r="K773">
        <v>1548482400</v>
      </c>
      <c r="L773">
        <v>1550815200</v>
      </c>
      <c r="M773" t="b">
        <v>0</v>
      </c>
      <c r="N773" t="b">
        <v>0</v>
      </c>
      <c r="O773" t="s">
        <v>33</v>
      </c>
    </row>
    <row r="774" spans="1:15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12"/>
        <v>1.1335962566844919</v>
      </c>
      <c r="G774" t="s">
        <v>20</v>
      </c>
      <c r="H774">
        <v>5139</v>
      </c>
      <c r="I774" t="s">
        <v>21</v>
      </c>
      <c r="J774" t="s">
        <v>22</v>
      </c>
      <c r="K774">
        <v>1549692000</v>
      </c>
      <c r="L774">
        <v>1550037600</v>
      </c>
      <c r="M774" t="b">
        <v>0</v>
      </c>
      <c r="N774" t="b">
        <v>0</v>
      </c>
      <c r="O774" t="s">
        <v>60</v>
      </c>
    </row>
    <row r="775" spans="1:15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12"/>
        <v>1.9055555555555554</v>
      </c>
      <c r="G775" t="s">
        <v>20</v>
      </c>
      <c r="H775">
        <v>2353</v>
      </c>
      <c r="I775" t="s">
        <v>21</v>
      </c>
      <c r="J775" t="s">
        <v>22</v>
      </c>
      <c r="K775">
        <v>1492059600</v>
      </c>
      <c r="L775">
        <v>1492923600</v>
      </c>
      <c r="M775" t="b">
        <v>0</v>
      </c>
      <c r="N775" t="b">
        <v>0</v>
      </c>
      <c r="O775" t="s">
        <v>33</v>
      </c>
    </row>
    <row r="776" spans="1:15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12"/>
        <v>1.355</v>
      </c>
      <c r="G776" t="s">
        <v>20</v>
      </c>
      <c r="H776">
        <v>78</v>
      </c>
      <c r="I776" t="s">
        <v>107</v>
      </c>
      <c r="J776" t="s">
        <v>108</v>
      </c>
      <c r="K776">
        <v>1463979600</v>
      </c>
      <c r="L776">
        <v>1467522000</v>
      </c>
      <c r="M776" t="b">
        <v>0</v>
      </c>
      <c r="N776" t="b">
        <v>0</v>
      </c>
      <c r="O776" t="s">
        <v>28</v>
      </c>
    </row>
    <row r="777" spans="1:15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12"/>
        <v>0.10297872340425532</v>
      </c>
      <c r="G777" t="s">
        <v>14</v>
      </c>
      <c r="H777">
        <v>10</v>
      </c>
      <c r="I777" t="s">
        <v>21</v>
      </c>
      <c r="J777" t="s">
        <v>22</v>
      </c>
      <c r="K777">
        <v>1415253600</v>
      </c>
      <c r="L777">
        <v>1416117600</v>
      </c>
      <c r="M777" t="b">
        <v>0</v>
      </c>
      <c r="N777" t="b">
        <v>0</v>
      </c>
      <c r="O777" t="s">
        <v>23</v>
      </c>
    </row>
    <row r="778" spans="1:15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12"/>
        <v>0.65544223826714798</v>
      </c>
      <c r="G778" t="s">
        <v>14</v>
      </c>
      <c r="H778">
        <v>2201</v>
      </c>
      <c r="I778" t="s">
        <v>21</v>
      </c>
      <c r="J778" t="s">
        <v>22</v>
      </c>
      <c r="K778">
        <v>1562216400</v>
      </c>
      <c r="L778">
        <v>1563771600</v>
      </c>
      <c r="M778" t="b">
        <v>0</v>
      </c>
      <c r="N778" t="b">
        <v>0</v>
      </c>
      <c r="O778" t="s">
        <v>33</v>
      </c>
    </row>
    <row r="779" spans="1:15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12"/>
        <v>0.49026652452025588</v>
      </c>
      <c r="G779" t="s">
        <v>14</v>
      </c>
      <c r="H779">
        <v>676</v>
      </c>
      <c r="I779" t="s">
        <v>21</v>
      </c>
      <c r="J779" t="s">
        <v>22</v>
      </c>
      <c r="K779">
        <v>1316754000</v>
      </c>
      <c r="L779">
        <v>1319259600</v>
      </c>
      <c r="M779" t="b">
        <v>0</v>
      </c>
      <c r="N779" t="b">
        <v>0</v>
      </c>
      <c r="O779" t="s">
        <v>33</v>
      </c>
    </row>
    <row r="780" spans="1:15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12"/>
        <v>7.8792307692307695</v>
      </c>
      <c r="G780" t="s">
        <v>20</v>
      </c>
      <c r="H780">
        <v>174</v>
      </c>
      <c r="I780" t="s">
        <v>98</v>
      </c>
      <c r="J780" t="s">
        <v>99</v>
      </c>
      <c r="K780">
        <v>1313211600</v>
      </c>
      <c r="L780">
        <v>1313643600</v>
      </c>
      <c r="M780" t="b">
        <v>0</v>
      </c>
      <c r="N780" t="b">
        <v>0</v>
      </c>
      <c r="O780" t="s">
        <v>71</v>
      </c>
    </row>
    <row r="781" spans="1:15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12"/>
        <v>0.80306347746090156</v>
      </c>
      <c r="G781" t="s">
        <v>14</v>
      </c>
      <c r="H781">
        <v>831</v>
      </c>
      <c r="I781" t="s">
        <v>21</v>
      </c>
      <c r="J781" t="s">
        <v>22</v>
      </c>
      <c r="K781">
        <v>1439528400</v>
      </c>
      <c r="L781">
        <v>1440306000</v>
      </c>
      <c r="M781" t="b">
        <v>0</v>
      </c>
      <c r="N781" t="b">
        <v>1</v>
      </c>
      <c r="O781" t="s">
        <v>33</v>
      </c>
    </row>
    <row r="782" spans="1:15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12"/>
        <v>1.0629411764705883</v>
      </c>
      <c r="G782" t="s">
        <v>20</v>
      </c>
      <c r="H782">
        <v>164</v>
      </c>
      <c r="I782" t="s">
        <v>21</v>
      </c>
      <c r="J782" t="s">
        <v>22</v>
      </c>
      <c r="K782">
        <v>1469163600</v>
      </c>
      <c r="L782">
        <v>1470805200</v>
      </c>
      <c r="M782" t="b">
        <v>0</v>
      </c>
      <c r="N782" t="b">
        <v>1</v>
      </c>
      <c r="O782" t="s">
        <v>53</v>
      </c>
    </row>
    <row r="783" spans="1:15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12"/>
        <v>0.50735632183908042</v>
      </c>
      <c r="G783" t="s">
        <v>74</v>
      </c>
      <c r="H783">
        <v>56</v>
      </c>
      <c r="I783" t="s">
        <v>98</v>
      </c>
      <c r="J783" t="s">
        <v>99</v>
      </c>
      <c r="K783">
        <v>1288501200</v>
      </c>
      <c r="L783">
        <v>1292911200</v>
      </c>
      <c r="M783" t="b">
        <v>0</v>
      </c>
      <c r="N783" t="b">
        <v>0</v>
      </c>
      <c r="O783" t="s">
        <v>33</v>
      </c>
    </row>
    <row r="784" spans="1:15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12"/>
        <v>2.153137254901961</v>
      </c>
      <c r="G784" t="s">
        <v>20</v>
      </c>
      <c r="H784">
        <v>161</v>
      </c>
      <c r="I784" t="s">
        <v>21</v>
      </c>
      <c r="J784" t="s">
        <v>22</v>
      </c>
      <c r="K784">
        <v>1298959200</v>
      </c>
      <c r="L784">
        <v>1301374800</v>
      </c>
      <c r="M784" t="b">
        <v>0</v>
      </c>
      <c r="N784" t="b">
        <v>1</v>
      </c>
      <c r="O784" t="s">
        <v>71</v>
      </c>
    </row>
    <row r="785" spans="1:15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12"/>
        <v>1.4122972972972974</v>
      </c>
      <c r="G785" t="s">
        <v>20</v>
      </c>
      <c r="H785">
        <v>138</v>
      </c>
      <c r="I785" t="s">
        <v>21</v>
      </c>
      <c r="J785" t="s">
        <v>22</v>
      </c>
      <c r="K785">
        <v>1387260000</v>
      </c>
      <c r="L785">
        <v>1387864800</v>
      </c>
      <c r="M785" t="b">
        <v>0</v>
      </c>
      <c r="N785" t="b">
        <v>0</v>
      </c>
      <c r="O785" t="s">
        <v>23</v>
      </c>
    </row>
    <row r="786" spans="1:15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12"/>
        <v>1.1533745781777278</v>
      </c>
      <c r="G786" t="s">
        <v>20</v>
      </c>
      <c r="H786">
        <v>3308</v>
      </c>
      <c r="I786" t="s">
        <v>21</v>
      </c>
      <c r="J786" t="s">
        <v>22</v>
      </c>
      <c r="K786">
        <v>1457244000</v>
      </c>
      <c r="L786">
        <v>1458190800</v>
      </c>
      <c r="M786" t="b">
        <v>0</v>
      </c>
      <c r="N786" t="b">
        <v>0</v>
      </c>
      <c r="O786" t="s">
        <v>28</v>
      </c>
    </row>
    <row r="787" spans="1:15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12"/>
        <v>1.9311940298507462</v>
      </c>
      <c r="G787" t="s">
        <v>20</v>
      </c>
      <c r="H787">
        <v>127</v>
      </c>
      <c r="I787" t="s">
        <v>26</v>
      </c>
      <c r="J787" t="s">
        <v>27</v>
      </c>
      <c r="K787">
        <v>1556341200</v>
      </c>
      <c r="L787">
        <v>1559278800</v>
      </c>
      <c r="M787" t="b">
        <v>0</v>
      </c>
      <c r="N787" t="b">
        <v>1</v>
      </c>
      <c r="O787" t="s">
        <v>71</v>
      </c>
    </row>
    <row r="788" spans="1:15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12"/>
        <v>7.2973333333333334</v>
      </c>
      <c r="G788" t="s">
        <v>20</v>
      </c>
      <c r="H788">
        <v>207</v>
      </c>
      <c r="I788" t="s">
        <v>107</v>
      </c>
      <c r="J788" t="s">
        <v>108</v>
      </c>
      <c r="K788">
        <v>1522126800</v>
      </c>
      <c r="L788">
        <v>1522731600</v>
      </c>
      <c r="M788" t="b">
        <v>0</v>
      </c>
      <c r="N788" t="b">
        <v>1</v>
      </c>
      <c r="O788" t="s">
        <v>159</v>
      </c>
    </row>
    <row r="789" spans="1:15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12"/>
        <v>0.99663398692810456</v>
      </c>
      <c r="G789" t="s">
        <v>14</v>
      </c>
      <c r="H789">
        <v>859</v>
      </c>
      <c r="I789" t="s">
        <v>15</v>
      </c>
      <c r="J789" t="s">
        <v>16</v>
      </c>
      <c r="K789">
        <v>1305954000</v>
      </c>
      <c r="L789">
        <v>1306731600</v>
      </c>
      <c r="M789" t="b">
        <v>0</v>
      </c>
      <c r="N789" t="b">
        <v>0</v>
      </c>
      <c r="O789" t="s">
        <v>23</v>
      </c>
    </row>
    <row r="790" spans="1:15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12"/>
        <v>0.88166666666666671</v>
      </c>
      <c r="G790" t="s">
        <v>47</v>
      </c>
      <c r="H790">
        <v>31</v>
      </c>
      <c r="I790" t="s">
        <v>21</v>
      </c>
      <c r="J790" t="s">
        <v>22</v>
      </c>
      <c r="K790">
        <v>1350709200</v>
      </c>
      <c r="L790">
        <v>1352527200</v>
      </c>
      <c r="M790" t="b">
        <v>0</v>
      </c>
      <c r="N790" t="b">
        <v>0</v>
      </c>
      <c r="O790" t="s">
        <v>71</v>
      </c>
    </row>
    <row r="791" spans="1:15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12"/>
        <v>0.37233333333333335</v>
      </c>
      <c r="G791" t="s">
        <v>14</v>
      </c>
      <c r="H791">
        <v>45</v>
      </c>
      <c r="I791" t="s">
        <v>21</v>
      </c>
      <c r="J791" t="s">
        <v>22</v>
      </c>
      <c r="K791">
        <v>1401166800</v>
      </c>
      <c r="L791">
        <v>1404363600</v>
      </c>
      <c r="M791" t="b">
        <v>0</v>
      </c>
      <c r="N791" t="b">
        <v>0</v>
      </c>
      <c r="O791" t="s">
        <v>33</v>
      </c>
    </row>
    <row r="792" spans="1:15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12"/>
        <v>0.30540075309306081</v>
      </c>
      <c r="G792" t="s">
        <v>74</v>
      </c>
      <c r="H792">
        <v>1113</v>
      </c>
      <c r="I792" t="s">
        <v>21</v>
      </c>
      <c r="J792" t="s">
        <v>22</v>
      </c>
      <c r="K792">
        <v>1266127200</v>
      </c>
      <c r="L792">
        <v>1266645600</v>
      </c>
      <c r="M792" t="b">
        <v>0</v>
      </c>
      <c r="N792" t="b">
        <v>0</v>
      </c>
      <c r="O792" t="s">
        <v>33</v>
      </c>
    </row>
    <row r="793" spans="1:15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12"/>
        <v>0.25714285714285712</v>
      </c>
      <c r="G793" t="s">
        <v>14</v>
      </c>
      <c r="H793">
        <v>6</v>
      </c>
      <c r="I793" t="s">
        <v>21</v>
      </c>
      <c r="J793" t="s">
        <v>22</v>
      </c>
      <c r="K793">
        <v>1481436000</v>
      </c>
      <c r="L793">
        <v>1482818400</v>
      </c>
      <c r="M793" t="b">
        <v>0</v>
      </c>
      <c r="N793" t="b">
        <v>0</v>
      </c>
      <c r="O793" t="s">
        <v>17</v>
      </c>
    </row>
    <row r="794" spans="1:15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12"/>
        <v>0.34</v>
      </c>
      <c r="G794" t="s">
        <v>14</v>
      </c>
      <c r="H794">
        <v>7</v>
      </c>
      <c r="I794" t="s">
        <v>21</v>
      </c>
      <c r="J794" t="s">
        <v>22</v>
      </c>
      <c r="K794">
        <v>1372222800</v>
      </c>
      <c r="L794">
        <v>1374642000</v>
      </c>
      <c r="M794" t="b">
        <v>0</v>
      </c>
      <c r="N794" t="b">
        <v>1</v>
      </c>
      <c r="O794" t="s">
        <v>33</v>
      </c>
    </row>
    <row r="795" spans="1:15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12"/>
        <v>11.859090909090909</v>
      </c>
      <c r="G795" t="s">
        <v>20</v>
      </c>
      <c r="H795">
        <v>181</v>
      </c>
      <c r="I795" t="s">
        <v>98</v>
      </c>
      <c r="J795" t="s">
        <v>99</v>
      </c>
      <c r="K795">
        <v>1372136400</v>
      </c>
      <c r="L795">
        <v>1372482000</v>
      </c>
      <c r="M795" t="b">
        <v>0</v>
      </c>
      <c r="N795" t="b">
        <v>0</v>
      </c>
      <c r="O795" t="s">
        <v>68</v>
      </c>
    </row>
    <row r="796" spans="1:15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12"/>
        <v>1.2539393939393939</v>
      </c>
      <c r="G796" t="s">
        <v>20</v>
      </c>
      <c r="H796">
        <v>110</v>
      </c>
      <c r="I796" t="s">
        <v>21</v>
      </c>
      <c r="J796" t="s">
        <v>22</v>
      </c>
      <c r="K796">
        <v>1513922400</v>
      </c>
      <c r="L796">
        <v>1514959200</v>
      </c>
      <c r="M796" t="b">
        <v>0</v>
      </c>
      <c r="N796" t="b">
        <v>0</v>
      </c>
      <c r="O796" t="s">
        <v>23</v>
      </c>
    </row>
    <row r="797" spans="1:15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12"/>
        <v>0.14394366197183098</v>
      </c>
      <c r="G797" t="s">
        <v>14</v>
      </c>
      <c r="H797">
        <v>31</v>
      </c>
      <c r="I797" t="s">
        <v>21</v>
      </c>
      <c r="J797" t="s">
        <v>22</v>
      </c>
      <c r="K797">
        <v>1477976400</v>
      </c>
      <c r="L797">
        <v>1478235600</v>
      </c>
      <c r="M797" t="b">
        <v>0</v>
      </c>
      <c r="N797" t="b">
        <v>0</v>
      </c>
      <c r="O797" t="s">
        <v>53</v>
      </c>
    </row>
    <row r="798" spans="1:15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12"/>
        <v>0.54807692307692313</v>
      </c>
      <c r="G798" t="s">
        <v>14</v>
      </c>
      <c r="H798">
        <v>78</v>
      </c>
      <c r="I798" t="s">
        <v>21</v>
      </c>
      <c r="J798" t="s">
        <v>22</v>
      </c>
      <c r="K798">
        <v>1407474000</v>
      </c>
      <c r="L798">
        <v>1408078800</v>
      </c>
      <c r="M798" t="b">
        <v>0</v>
      </c>
      <c r="N798" t="b">
        <v>1</v>
      </c>
      <c r="O798" t="s">
        <v>292</v>
      </c>
    </row>
    <row r="799" spans="1:15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12"/>
        <v>1.0963157894736841</v>
      </c>
      <c r="G799" t="s">
        <v>20</v>
      </c>
      <c r="H799">
        <v>185</v>
      </c>
      <c r="I799" t="s">
        <v>21</v>
      </c>
      <c r="J799" t="s">
        <v>22</v>
      </c>
      <c r="K799">
        <v>1546149600</v>
      </c>
      <c r="L799">
        <v>1548136800</v>
      </c>
      <c r="M799" t="b">
        <v>0</v>
      </c>
      <c r="N799" t="b">
        <v>0</v>
      </c>
      <c r="O799" t="s">
        <v>28</v>
      </c>
    </row>
    <row r="800" spans="1:15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12"/>
        <v>1.8847058823529412</v>
      </c>
      <c r="G800" t="s">
        <v>20</v>
      </c>
      <c r="H800">
        <v>121</v>
      </c>
      <c r="I800" t="s">
        <v>21</v>
      </c>
      <c r="J800" t="s">
        <v>22</v>
      </c>
      <c r="K800">
        <v>1338440400</v>
      </c>
      <c r="L800">
        <v>1340859600</v>
      </c>
      <c r="M800" t="b">
        <v>0</v>
      </c>
      <c r="N800" t="b">
        <v>1</v>
      </c>
      <c r="O800" t="s">
        <v>33</v>
      </c>
    </row>
    <row r="801" spans="1:15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12"/>
        <v>0.87008284023668636</v>
      </c>
      <c r="G801" t="s">
        <v>14</v>
      </c>
      <c r="H801">
        <v>1225</v>
      </c>
      <c r="I801" t="s">
        <v>40</v>
      </c>
      <c r="J801" t="s">
        <v>41</v>
      </c>
      <c r="K801">
        <v>1454133600</v>
      </c>
      <c r="L801">
        <v>1454479200</v>
      </c>
      <c r="M801" t="b">
        <v>0</v>
      </c>
      <c r="N801" t="b">
        <v>0</v>
      </c>
      <c r="O801" t="s">
        <v>33</v>
      </c>
    </row>
    <row r="802" spans="1:15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12"/>
        <v>0.01</v>
      </c>
      <c r="G802" t="s">
        <v>14</v>
      </c>
      <c r="H802">
        <v>1</v>
      </c>
      <c r="I802" t="s">
        <v>98</v>
      </c>
      <c r="J802" t="s">
        <v>99</v>
      </c>
      <c r="K802">
        <v>1434085200</v>
      </c>
      <c r="L802">
        <v>1434430800</v>
      </c>
      <c r="M802" t="b">
        <v>0</v>
      </c>
      <c r="N802" t="b">
        <v>0</v>
      </c>
      <c r="O802" t="s">
        <v>23</v>
      </c>
    </row>
    <row r="803" spans="1:15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12"/>
        <v>2.0291304347826089</v>
      </c>
      <c r="G803" t="s">
        <v>20</v>
      </c>
      <c r="H803">
        <v>106</v>
      </c>
      <c r="I803" t="s">
        <v>21</v>
      </c>
      <c r="J803" t="s">
        <v>22</v>
      </c>
      <c r="K803">
        <v>1577772000</v>
      </c>
      <c r="L803">
        <v>1579672800</v>
      </c>
      <c r="M803" t="b">
        <v>0</v>
      </c>
      <c r="N803" t="b">
        <v>1</v>
      </c>
      <c r="O803" t="s">
        <v>122</v>
      </c>
    </row>
    <row r="804" spans="1:15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12"/>
        <v>1.9703225806451612</v>
      </c>
      <c r="G804" t="s">
        <v>20</v>
      </c>
      <c r="H804">
        <v>142</v>
      </c>
      <c r="I804" t="s">
        <v>21</v>
      </c>
      <c r="J804" t="s">
        <v>22</v>
      </c>
      <c r="K804">
        <v>1562216400</v>
      </c>
      <c r="L804">
        <v>1562389200</v>
      </c>
      <c r="M804" t="b">
        <v>0</v>
      </c>
      <c r="N804" t="b">
        <v>0</v>
      </c>
      <c r="O804" t="s">
        <v>122</v>
      </c>
    </row>
    <row r="805" spans="1:15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12"/>
        <v>1.07</v>
      </c>
      <c r="G805" t="s">
        <v>20</v>
      </c>
      <c r="H805">
        <v>233</v>
      </c>
      <c r="I805" t="s">
        <v>21</v>
      </c>
      <c r="J805" t="s">
        <v>22</v>
      </c>
      <c r="K805">
        <v>1548568800</v>
      </c>
      <c r="L805">
        <v>1551506400</v>
      </c>
      <c r="M805" t="b">
        <v>0</v>
      </c>
      <c r="N805" t="b">
        <v>0</v>
      </c>
      <c r="O805" t="s">
        <v>33</v>
      </c>
    </row>
    <row r="806" spans="1:15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12"/>
        <v>2.6873076923076922</v>
      </c>
      <c r="G806" t="s">
        <v>20</v>
      </c>
      <c r="H806">
        <v>218</v>
      </c>
      <c r="I806" t="s">
        <v>21</v>
      </c>
      <c r="J806" t="s">
        <v>22</v>
      </c>
      <c r="K806">
        <v>1514872800</v>
      </c>
      <c r="L806">
        <v>1516600800</v>
      </c>
      <c r="M806" t="b">
        <v>0</v>
      </c>
      <c r="N806" t="b">
        <v>0</v>
      </c>
      <c r="O806" t="s">
        <v>23</v>
      </c>
    </row>
    <row r="807" spans="1:15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12"/>
        <v>0.50845360824742269</v>
      </c>
      <c r="G807" t="s">
        <v>14</v>
      </c>
      <c r="H807">
        <v>67</v>
      </c>
      <c r="I807" t="s">
        <v>26</v>
      </c>
      <c r="J807" t="s">
        <v>27</v>
      </c>
      <c r="K807">
        <v>1416031200</v>
      </c>
      <c r="L807">
        <v>1420437600</v>
      </c>
      <c r="M807" t="b">
        <v>0</v>
      </c>
      <c r="N807" t="b">
        <v>0</v>
      </c>
      <c r="O807" t="s">
        <v>42</v>
      </c>
    </row>
    <row r="808" spans="1:15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12"/>
        <v>11.802857142857142</v>
      </c>
      <c r="G808" t="s">
        <v>20</v>
      </c>
      <c r="H808">
        <v>76</v>
      </c>
      <c r="I808" t="s">
        <v>21</v>
      </c>
      <c r="J808" t="s">
        <v>22</v>
      </c>
      <c r="K808">
        <v>1330927200</v>
      </c>
      <c r="L808">
        <v>1332997200</v>
      </c>
      <c r="M808" t="b">
        <v>0</v>
      </c>
      <c r="N808" t="b">
        <v>1</v>
      </c>
      <c r="O808" t="s">
        <v>53</v>
      </c>
    </row>
    <row r="809" spans="1:15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12"/>
        <v>2.64</v>
      </c>
      <c r="G809" t="s">
        <v>20</v>
      </c>
      <c r="H809">
        <v>43</v>
      </c>
      <c r="I809" t="s">
        <v>21</v>
      </c>
      <c r="J809" t="s">
        <v>22</v>
      </c>
      <c r="K809">
        <v>1571115600</v>
      </c>
      <c r="L809">
        <v>1574920800</v>
      </c>
      <c r="M809" t="b">
        <v>0</v>
      </c>
      <c r="N809" t="b">
        <v>1</v>
      </c>
      <c r="O809" t="s">
        <v>33</v>
      </c>
    </row>
    <row r="810" spans="1:15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12"/>
        <v>0.30442307692307691</v>
      </c>
      <c r="G810" t="s">
        <v>14</v>
      </c>
      <c r="H810">
        <v>19</v>
      </c>
      <c r="I810" t="s">
        <v>21</v>
      </c>
      <c r="J810" t="s">
        <v>22</v>
      </c>
      <c r="K810">
        <v>1463461200</v>
      </c>
      <c r="L810">
        <v>1464930000</v>
      </c>
      <c r="M810" t="b">
        <v>0</v>
      </c>
      <c r="N810" t="b">
        <v>0</v>
      </c>
      <c r="O810" t="s">
        <v>17</v>
      </c>
    </row>
    <row r="811" spans="1:15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12"/>
        <v>0.62880681818181816</v>
      </c>
      <c r="G811" t="s">
        <v>14</v>
      </c>
      <c r="H811">
        <v>2108</v>
      </c>
      <c r="I811" t="s">
        <v>98</v>
      </c>
      <c r="J811" t="s">
        <v>99</v>
      </c>
      <c r="K811">
        <v>1344920400</v>
      </c>
      <c r="L811">
        <v>1345006800</v>
      </c>
      <c r="M811" t="b">
        <v>0</v>
      </c>
      <c r="N811" t="b">
        <v>0</v>
      </c>
      <c r="O811" t="s">
        <v>42</v>
      </c>
    </row>
    <row r="812" spans="1:15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12"/>
        <v>1.9312499999999999</v>
      </c>
      <c r="G812" t="s">
        <v>20</v>
      </c>
      <c r="H812">
        <v>221</v>
      </c>
      <c r="I812" t="s">
        <v>21</v>
      </c>
      <c r="J812" t="s">
        <v>22</v>
      </c>
      <c r="K812">
        <v>1511848800</v>
      </c>
      <c r="L812">
        <v>1512712800</v>
      </c>
      <c r="M812" t="b">
        <v>0</v>
      </c>
      <c r="N812" t="b">
        <v>1</v>
      </c>
      <c r="O812" t="s">
        <v>33</v>
      </c>
    </row>
    <row r="813" spans="1:15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12"/>
        <v>0.77102702702702708</v>
      </c>
      <c r="G813" t="s">
        <v>14</v>
      </c>
      <c r="H813">
        <v>679</v>
      </c>
      <c r="I813" t="s">
        <v>21</v>
      </c>
      <c r="J813" t="s">
        <v>22</v>
      </c>
      <c r="K813">
        <v>1452319200</v>
      </c>
      <c r="L813">
        <v>1452492000</v>
      </c>
      <c r="M813" t="b">
        <v>0</v>
      </c>
      <c r="N813" t="b">
        <v>1</v>
      </c>
      <c r="O813" t="s">
        <v>89</v>
      </c>
    </row>
    <row r="814" spans="1:15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12"/>
        <v>2.2552763819095478</v>
      </c>
      <c r="G814" t="s">
        <v>20</v>
      </c>
      <c r="H814">
        <v>2805</v>
      </c>
      <c r="I814" t="s">
        <v>15</v>
      </c>
      <c r="J814" t="s">
        <v>16</v>
      </c>
      <c r="K814">
        <v>1523854800</v>
      </c>
      <c r="L814">
        <v>1524286800</v>
      </c>
      <c r="M814" t="b">
        <v>0</v>
      </c>
      <c r="N814" t="b">
        <v>0</v>
      </c>
      <c r="O814" t="s">
        <v>68</v>
      </c>
    </row>
    <row r="815" spans="1:15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12"/>
        <v>2.3940625</v>
      </c>
      <c r="G815" t="s">
        <v>20</v>
      </c>
      <c r="H815">
        <v>68</v>
      </c>
      <c r="I815" t="s">
        <v>21</v>
      </c>
      <c r="J815" t="s">
        <v>22</v>
      </c>
      <c r="K815">
        <v>1346043600</v>
      </c>
      <c r="L815">
        <v>1346907600</v>
      </c>
      <c r="M815" t="b">
        <v>0</v>
      </c>
      <c r="N815" t="b">
        <v>0</v>
      </c>
      <c r="O815" t="s">
        <v>89</v>
      </c>
    </row>
    <row r="816" spans="1:15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12"/>
        <v>0.921875</v>
      </c>
      <c r="G816" t="s">
        <v>14</v>
      </c>
      <c r="H816">
        <v>36</v>
      </c>
      <c r="I816" t="s">
        <v>36</v>
      </c>
      <c r="J816" t="s">
        <v>37</v>
      </c>
      <c r="K816">
        <v>1464325200</v>
      </c>
      <c r="L816">
        <v>1464498000</v>
      </c>
      <c r="M816" t="b">
        <v>0</v>
      </c>
      <c r="N816" t="b">
        <v>1</v>
      </c>
      <c r="O816" t="s">
        <v>23</v>
      </c>
    </row>
    <row r="817" spans="1:15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12"/>
        <v>1.3023333333333333</v>
      </c>
      <c r="G817" t="s">
        <v>20</v>
      </c>
      <c r="H817">
        <v>183</v>
      </c>
      <c r="I817" t="s">
        <v>15</v>
      </c>
      <c r="J817" t="s">
        <v>16</v>
      </c>
      <c r="K817">
        <v>1511935200</v>
      </c>
      <c r="L817">
        <v>1514181600</v>
      </c>
      <c r="M817" t="b">
        <v>0</v>
      </c>
      <c r="N817" t="b">
        <v>0</v>
      </c>
      <c r="O817" t="s">
        <v>23</v>
      </c>
    </row>
    <row r="818" spans="1:15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12"/>
        <v>6.1521739130434785</v>
      </c>
      <c r="G818" t="s">
        <v>20</v>
      </c>
      <c r="H818">
        <v>133</v>
      </c>
      <c r="I818" t="s">
        <v>21</v>
      </c>
      <c r="J818" t="s">
        <v>22</v>
      </c>
      <c r="K818">
        <v>1392012000</v>
      </c>
      <c r="L818">
        <v>1392184800</v>
      </c>
      <c r="M818" t="b">
        <v>1</v>
      </c>
      <c r="N818" t="b">
        <v>1</v>
      </c>
      <c r="O818" t="s">
        <v>33</v>
      </c>
    </row>
    <row r="819" spans="1:15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12"/>
        <v>3.687953216374269</v>
      </c>
      <c r="G819" t="s">
        <v>20</v>
      </c>
      <c r="H819">
        <v>2489</v>
      </c>
      <c r="I819" t="s">
        <v>107</v>
      </c>
      <c r="J819" t="s">
        <v>108</v>
      </c>
      <c r="K819">
        <v>1556946000</v>
      </c>
      <c r="L819">
        <v>1559365200</v>
      </c>
      <c r="M819" t="b">
        <v>0</v>
      </c>
      <c r="N819" t="b">
        <v>1</v>
      </c>
      <c r="O819" t="s">
        <v>68</v>
      </c>
    </row>
    <row r="820" spans="1:15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12"/>
        <v>10.948571428571428</v>
      </c>
      <c r="G820" t="s">
        <v>20</v>
      </c>
      <c r="H820">
        <v>69</v>
      </c>
      <c r="I820" t="s">
        <v>21</v>
      </c>
      <c r="J820" t="s">
        <v>22</v>
      </c>
      <c r="K820">
        <v>1548050400</v>
      </c>
      <c r="L820">
        <v>1549173600</v>
      </c>
      <c r="M820" t="b">
        <v>0</v>
      </c>
      <c r="N820" t="b">
        <v>1</v>
      </c>
      <c r="O820" t="s">
        <v>33</v>
      </c>
    </row>
    <row r="821" spans="1:15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12"/>
        <v>0.50662921348314605</v>
      </c>
      <c r="G821" t="s">
        <v>14</v>
      </c>
      <c r="H821">
        <v>47</v>
      </c>
      <c r="I821" t="s">
        <v>21</v>
      </c>
      <c r="J821" t="s">
        <v>22</v>
      </c>
      <c r="K821">
        <v>1353736800</v>
      </c>
      <c r="L821">
        <v>1355032800</v>
      </c>
      <c r="M821" t="b">
        <v>1</v>
      </c>
      <c r="N821" t="b">
        <v>0</v>
      </c>
      <c r="O821" t="s">
        <v>89</v>
      </c>
    </row>
    <row r="822" spans="1:15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12"/>
        <v>8.0060000000000002</v>
      </c>
      <c r="G822" t="s">
        <v>20</v>
      </c>
      <c r="H822">
        <v>279</v>
      </c>
      <c r="I822" t="s">
        <v>40</v>
      </c>
      <c r="J822" t="s">
        <v>41</v>
      </c>
      <c r="K822">
        <v>1532840400</v>
      </c>
      <c r="L822">
        <v>1533963600</v>
      </c>
      <c r="M822" t="b">
        <v>0</v>
      </c>
      <c r="N822" t="b">
        <v>1</v>
      </c>
      <c r="O822" t="s">
        <v>23</v>
      </c>
    </row>
    <row r="823" spans="1:15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12"/>
        <v>2.9128571428571428</v>
      </c>
      <c r="G823" t="s">
        <v>20</v>
      </c>
      <c r="H823">
        <v>210</v>
      </c>
      <c r="I823" t="s">
        <v>21</v>
      </c>
      <c r="J823" t="s">
        <v>22</v>
      </c>
      <c r="K823">
        <v>1488261600</v>
      </c>
      <c r="L823">
        <v>1489381200</v>
      </c>
      <c r="M823" t="b">
        <v>0</v>
      </c>
      <c r="N823" t="b">
        <v>0</v>
      </c>
      <c r="O823" t="s">
        <v>42</v>
      </c>
    </row>
    <row r="824" spans="1:15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12"/>
        <v>3.4996666666666667</v>
      </c>
      <c r="G824" t="s">
        <v>20</v>
      </c>
      <c r="H824">
        <v>2100</v>
      </c>
      <c r="I824" t="s">
        <v>21</v>
      </c>
      <c r="J824" t="s">
        <v>22</v>
      </c>
      <c r="K824">
        <v>1393567200</v>
      </c>
      <c r="L824">
        <v>1395032400</v>
      </c>
      <c r="M824" t="b">
        <v>0</v>
      </c>
      <c r="N824" t="b">
        <v>0</v>
      </c>
      <c r="O824" t="s">
        <v>23</v>
      </c>
    </row>
    <row r="825" spans="1:15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12"/>
        <v>3.5707317073170732</v>
      </c>
      <c r="G825" t="s">
        <v>20</v>
      </c>
      <c r="H825">
        <v>252</v>
      </c>
      <c r="I825" t="s">
        <v>21</v>
      </c>
      <c r="J825" t="s">
        <v>22</v>
      </c>
      <c r="K825">
        <v>1410325200</v>
      </c>
      <c r="L825">
        <v>1412485200</v>
      </c>
      <c r="M825" t="b">
        <v>1</v>
      </c>
      <c r="N825" t="b">
        <v>1</v>
      </c>
      <c r="O825" t="s">
        <v>23</v>
      </c>
    </row>
    <row r="826" spans="1:15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12"/>
        <v>1.2648941176470587</v>
      </c>
      <c r="G826" t="s">
        <v>20</v>
      </c>
      <c r="H826">
        <v>1280</v>
      </c>
      <c r="I826" t="s">
        <v>21</v>
      </c>
      <c r="J826" t="s">
        <v>22</v>
      </c>
      <c r="K826">
        <v>1276923600</v>
      </c>
      <c r="L826">
        <v>1279688400</v>
      </c>
      <c r="M826" t="b">
        <v>0</v>
      </c>
      <c r="N826" t="b">
        <v>1</v>
      </c>
      <c r="O826" t="s">
        <v>68</v>
      </c>
    </row>
    <row r="827" spans="1:15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12"/>
        <v>3.875</v>
      </c>
      <c r="G827" t="s">
        <v>20</v>
      </c>
      <c r="H827">
        <v>157</v>
      </c>
      <c r="I827" t="s">
        <v>40</v>
      </c>
      <c r="J827" t="s">
        <v>41</v>
      </c>
      <c r="K827">
        <v>1500958800</v>
      </c>
      <c r="L827">
        <v>1501995600</v>
      </c>
      <c r="M827" t="b">
        <v>0</v>
      </c>
      <c r="N827" t="b">
        <v>0</v>
      </c>
      <c r="O827" t="s">
        <v>100</v>
      </c>
    </row>
    <row r="828" spans="1:15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12"/>
        <v>4.5703571428571426</v>
      </c>
      <c r="G828" t="s">
        <v>20</v>
      </c>
      <c r="H828">
        <v>194</v>
      </c>
      <c r="I828" t="s">
        <v>21</v>
      </c>
      <c r="J828" t="s">
        <v>22</v>
      </c>
      <c r="K828">
        <v>1292220000</v>
      </c>
      <c r="L828">
        <v>1294639200</v>
      </c>
      <c r="M828" t="b">
        <v>0</v>
      </c>
      <c r="N828" t="b">
        <v>1</v>
      </c>
      <c r="O828" t="s">
        <v>33</v>
      </c>
    </row>
    <row r="829" spans="1:15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12"/>
        <v>2.6669565217391304</v>
      </c>
      <c r="G829" t="s">
        <v>20</v>
      </c>
      <c r="H829">
        <v>82</v>
      </c>
      <c r="I829" t="s">
        <v>26</v>
      </c>
      <c r="J829" t="s">
        <v>27</v>
      </c>
      <c r="K829">
        <v>1304398800</v>
      </c>
      <c r="L829">
        <v>1305435600</v>
      </c>
      <c r="M829" t="b">
        <v>0</v>
      </c>
      <c r="N829" t="b">
        <v>1</v>
      </c>
      <c r="O829" t="s">
        <v>53</v>
      </c>
    </row>
    <row r="830" spans="1:15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12"/>
        <v>0.69</v>
      </c>
      <c r="G830" t="s">
        <v>14</v>
      </c>
      <c r="H830">
        <v>70</v>
      </c>
      <c r="I830" t="s">
        <v>21</v>
      </c>
      <c r="J830" t="s">
        <v>22</v>
      </c>
      <c r="K830">
        <v>1535432400</v>
      </c>
      <c r="L830">
        <v>1537592400</v>
      </c>
      <c r="M830" t="b">
        <v>0</v>
      </c>
      <c r="N830" t="b">
        <v>0</v>
      </c>
      <c r="O830" t="s">
        <v>33</v>
      </c>
    </row>
    <row r="831" spans="1:15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12"/>
        <v>0.51343749999999999</v>
      </c>
      <c r="G831" t="s">
        <v>14</v>
      </c>
      <c r="H831">
        <v>154</v>
      </c>
      <c r="I831" t="s">
        <v>21</v>
      </c>
      <c r="J831" t="s">
        <v>22</v>
      </c>
      <c r="K831">
        <v>1433826000</v>
      </c>
      <c r="L831">
        <v>1435122000</v>
      </c>
      <c r="M831" t="b">
        <v>0</v>
      </c>
      <c r="N831" t="b">
        <v>0</v>
      </c>
      <c r="O831" t="s">
        <v>33</v>
      </c>
    </row>
    <row r="832" spans="1:15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12"/>
        <v>1.1710526315789473E-2</v>
      </c>
      <c r="G832" t="s">
        <v>14</v>
      </c>
      <c r="H832">
        <v>22</v>
      </c>
      <c r="I832" t="s">
        <v>21</v>
      </c>
      <c r="J832" t="s">
        <v>22</v>
      </c>
      <c r="K832">
        <v>1514959200</v>
      </c>
      <c r="L832">
        <v>1520056800</v>
      </c>
      <c r="M832" t="b">
        <v>0</v>
      </c>
      <c r="N832" t="b">
        <v>0</v>
      </c>
      <c r="O832" t="s">
        <v>33</v>
      </c>
    </row>
    <row r="833" spans="1:15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12"/>
        <v>1.089773429454171</v>
      </c>
      <c r="G833" t="s">
        <v>20</v>
      </c>
      <c r="H833">
        <v>4233</v>
      </c>
      <c r="I833" t="s">
        <v>21</v>
      </c>
      <c r="J833" t="s">
        <v>22</v>
      </c>
      <c r="K833">
        <v>1332738000</v>
      </c>
      <c r="L833">
        <v>1335675600</v>
      </c>
      <c r="M833" t="b">
        <v>0</v>
      </c>
      <c r="N833" t="b">
        <v>0</v>
      </c>
      <c r="O833" t="s">
        <v>122</v>
      </c>
    </row>
    <row r="834" spans="1:15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12"/>
        <v>3.1517592592592591</v>
      </c>
      <c r="G834" t="s">
        <v>20</v>
      </c>
      <c r="H834">
        <v>1297</v>
      </c>
      <c r="I834" t="s">
        <v>36</v>
      </c>
      <c r="J834" t="s">
        <v>37</v>
      </c>
      <c r="K834">
        <v>1445490000</v>
      </c>
      <c r="L834">
        <v>1448431200</v>
      </c>
      <c r="M834" t="b">
        <v>1</v>
      </c>
      <c r="N834" t="b">
        <v>0</v>
      </c>
      <c r="O834" t="s">
        <v>206</v>
      </c>
    </row>
    <row r="835" spans="1:15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13">E835/D835</f>
        <v>1.5769117647058823</v>
      </c>
      <c r="G835" t="s">
        <v>20</v>
      </c>
      <c r="H835">
        <v>165</v>
      </c>
      <c r="I835" t="s">
        <v>36</v>
      </c>
      <c r="J835" t="s">
        <v>37</v>
      </c>
      <c r="K835">
        <v>1297663200</v>
      </c>
      <c r="L835">
        <v>1298613600</v>
      </c>
      <c r="M835" t="b">
        <v>0</v>
      </c>
      <c r="N835" t="b">
        <v>0</v>
      </c>
      <c r="O835" t="s">
        <v>206</v>
      </c>
    </row>
    <row r="836" spans="1:15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13"/>
        <v>1.5380821917808218</v>
      </c>
      <c r="G836" t="s">
        <v>20</v>
      </c>
      <c r="H836">
        <v>119</v>
      </c>
      <c r="I836" t="s">
        <v>21</v>
      </c>
      <c r="J836" t="s">
        <v>22</v>
      </c>
      <c r="K836">
        <v>1371963600</v>
      </c>
      <c r="L836">
        <v>1372482000</v>
      </c>
      <c r="M836" t="b">
        <v>0</v>
      </c>
      <c r="N836" t="b">
        <v>0</v>
      </c>
      <c r="O836" t="s">
        <v>33</v>
      </c>
    </row>
    <row r="837" spans="1:15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13"/>
        <v>0.89738979118329465</v>
      </c>
      <c r="G837" t="s">
        <v>14</v>
      </c>
      <c r="H837">
        <v>1758</v>
      </c>
      <c r="I837" t="s">
        <v>21</v>
      </c>
      <c r="J837" t="s">
        <v>22</v>
      </c>
      <c r="K837">
        <v>1425103200</v>
      </c>
      <c r="L837">
        <v>1425621600</v>
      </c>
      <c r="M837" t="b">
        <v>0</v>
      </c>
      <c r="N837" t="b">
        <v>0</v>
      </c>
      <c r="O837" t="s">
        <v>28</v>
      </c>
    </row>
    <row r="838" spans="1:15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13"/>
        <v>0.75135802469135804</v>
      </c>
      <c r="G838" t="s">
        <v>14</v>
      </c>
      <c r="H838">
        <v>94</v>
      </c>
      <c r="I838" t="s">
        <v>21</v>
      </c>
      <c r="J838" t="s">
        <v>22</v>
      </c>
      <c r="K838">
        <v>1265349600</v>
      </c>
      <c r="L838">
        <v>1266300000</v>
      </c>
      <c r="M838" t="b">
        <v>0</v>
      </c>
      <c r="N838" t="b">
        <v>0</v>
      </c>
      <c r="O838" t="s">
        <v>60</v>
      </c>
    </row>
    <row r="839" spans="1:15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13"/>
        <v>8.5288135593220336</v>
      </c>
      <c r="G839" t="s">
        <v>20</v>
      </c>
      <c r="H839">
        <v>1797</v>
      </c>
      <c r="I839" t="s">
        <v>21</v>
      </c>
      <c r="J839" t="s">
        <v>22</v>
      </c>
      <c r="K839">
        <v>1301202000</v>
      </c>
      <c r="L839">
        <v>1305867600</v>
      </c>
      <c r="M839" t="b">
        <v>0</v>
      </c>
      <c r="N839" t="b">
        <v>0</v>
      </c>
      <c r="O839" t="s">
        <v>159</v>
      </c>
    </row>
    <row r="840" spans="1:15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13"/>
        <v>1.3890625000000001</v>
      </c>
      <c r="G840" t="s">
        <v>20</v>
      </c>
      <c r="H840">
        <v>261</v>
      </c>
      <c r="I840" t="s">
        <v>21</v>
      </c>
      <c r="J840" t="s">
        <v>22</v>
      </c>
      <c r="K840">
        <v>1538024400</v>
      </c>
      <c r="L840">
        <v>1538802000</v>
      </c>
      <c r="M840" t="b">
        <v>0</v>
      </c>
      <c r="N840" t="b">
        <v>0</v>
      </c>
      <c r="O840" t="s">
        <v>33</v>
      </c>
    </row>
    <row r="841" spans="1:15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13"/>
        <v>1.9018181818181819</v>
      </c>
      <c r="G841" t="s">
        <v>20</v>
      </c>
      <c r="H841">
        <v>157</v>
      </c>
      <c r="I841" t="s">
        <v>21</v>
      </c>
      <c r="J841" t="s">
        <v>22</v>
      </c>
      <c r="K841">
        <v>1395032400</v>
      </c>
      <c r="L841">
        <v>1398920400</v>
      </c>
      <c r="M841" t="b">
        <v>0</v>
      </c>
      <c r="N841" t="b">
        <v>1</v>
      </c>
      <c r="O841" t="s">
        <v>42</v>
      </c>
    </row>
    <row r="842" spans="1:15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13"/>
        <v>1.0024333619948409</v>
      </c>
      <c r="G842" t="s">
        <v>20</v>
      </c>
      <c r="H842">
        <v>3533</v>
      </c>
      <c r="I842" t="s">
        <v>21</v>
      </c>
      <c r="J842" t="s">
        <v>22</v>
      </c>
      <c r="K842">
        <v>1405486800</v>
      </c>
      <c r="L842">
        <v>1405659600</v>
      </c>
      <c r="M842" t="b">
        <v>0</v>
      </c>
      <c r="N842" t="b">
        <v>1</v>
      </c>
      <c r="O842" t="s">
        <v>33</v>
      </c>
    </row>
    <row r="843" spans="1:15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13"/>
        <v>1.4275824175824177</v>
      </c>
      <c r="G843" t="s">
        <v>20</v>
      </c>
      <c r="H843">
        <v>155</v>
      </c>
      <c r="I843" t="s">
        <v>21</v>
      </c>
      <c r="J843" t="s">
        <v>22</v>
      </c>
      <c r="K843">
        <v>1455861600</v>
      </c>
      <c r="L843">
        <v>1457244000</v>
      </c>
      <c r="M843" t="b">
        <v>0</v>
      </c>
      <c r="N843" t="b">
        <v>0</v>
      </c>
      <c r="O843" t="s">
        <v>28</v>
      </c>
    </row>
    <row r="844" spans="1:15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13"/>
        <v>5.6313333333333331</v>
      </c>
      <c r="G844" t="s">
        <v>20</v>
      </c>
      <c r="H844">
        <v>132</v>
      </c>
      <c r="I844" t="s">
        <v>107</v>
      </c>
      <c r="J844" t="s">
        <v>108</v>
      </c>
      <c r="K844">
        <v>1529038800</v>
      </c>
      <c r="L844">
        <v>1529298000</v>
      </c>
      <c r="M844" t="b">
        <v>0</v>
      </c>
      <c r="N844" t="b">
        <v>0</v>
      </c>
      <c r="O844" t="s">
        <v>65</v>
      </c>
    </row>
    <row r="845" spans="1:15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13"/>
        <v>0.30715909090909088</v>
      </c>
      <c r="G845" t="s">
        <v>14</v>
      </c>
      <c r="H845">
        <v>33</v>
      </c>
      <c r="I845" t="s">
        <v>21</v>
      </c>
      <c r="J845" t="s">
        <v>22</v>
      </c>
      <c r="K845">
        <v>1535259600</v>
      </c>
      <c r="L845">
        <v>1535778000</v>
      </c>
      <c r="M845" t="b">
        <v>0</v>
      </c>
      <c r="N845" t="b">
        <v>0</v>
      </c>
      <c r="O845" t="s">
        <v>122</v>
      </c>
    </row>
    <row r="846" spans="1:15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13"/>
        <v>0.99397727272727276</v>
      </c>
      <c r="G846" t="s">
        <v>74</v>
      </c>
      <c r="H846">
        <v>94</v>
      </c>
      <c r="I846" t="s">
        <v>21</v>
      </c>
      <c r="J846" t="s">
        <v>22</v>
      </c>
      <c r="K846">
        <v>1327212000</v>
      </c>
      <c r="L846">
        <v>1327471200</v>
      </c>
      <c r="M846" t="b">
        <v>0</v>
      </c>
      <c r="N846" t="b">
        <v>0</v>
      </c>
      <c r="O846" t="s">
        <v>42</v>
      </c>
    </row>
    <row r="847" spans="1:15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13"/>
        <v>1.9754935622317598</v>
      </c>
      <c r="G847" t="s">
        <v>20</v>
      </c>
      <c r="H847">
        <v>1354</v>
      </c>
      <c r="I847" t="s">
        <v>40</v>
      </c>
      <c r="J847" t="s">
        <v>41</v>
      </c>
      <c r="K847">
        <v>1526360400</v>
      </c>
      <c r="L847">
        <v>1529557200</v>
      </c>
      <c r="M847" t="b">
        <v>0</v>
      </c>
      <c r="N847" t="b">
        <v>0</v>
      </c>
      <c r="O847" t="s">
        <v>28</v>
      </c>
    </row>
    <row r="848" spans="1:15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13"/>
        <v>5.085</v>
      </c>
      <c r="G848" t="s">
        <v>20</v>
      </c>
      <c r="H848">
        <v>48</v>
      </c>
      <c r="I848" t="s">
        <v>21</v>
      </c>
      <c r="J848" t="s">
        <v>22</v>
      </c>
      <c r="K848">
        <v>1532149200</v>
      </c>
      <c r="L848">
        <v>1535259600</v>
      </c>
      <c r="M848" t="b">
        <v>1</v>
      </c>
      <c r="N848" t="b">
        <v>1</v>
      </c>
      <c r="O848" t="s">
        <v>28</v>
      </c>
    </row>
    <row r="849" spans="1:15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13"/>
        <v>2.3774468085106384</v>
      </c>
      <c r="G849" t="s">
        <v>20</v>
      </c>
      <c r="H849">
        <v>110</v>
      </c>
      <c r="I849" t="s">
        <v>21</v>
      </c>
      <c r="J849" t="s">
        <v>22</v>
      </c>
      <c r="K849">
        <v>1515304800</v>
      </c>
      <c r="L849">
        <v>1515564000</v>
      </c>
      <c r="M849" t="b">
        <v>0</v>
      </c>
      <c r="N849" t="b">
        <v>0</v>
      </c>
      <c r="O849" t="s">
        <v>17</v>
      </c>
    </row>
    <row r="850" spans="1:15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13"/>
        <v>3.3846875000000001</v>
      </c>
      <c r="G850" t="s">
        <v>20</v>
      </c>
      <c r="H850">
        <v>172</v>
      </c>
      <c r="I850" t="s">
        <v>21</v>
      </c>
      <c r="J850" t="s">
        <v>22</v>
      </c>
      <c r="K850">
        <v>1276318800</v>
      </c>
      <c r="L850">
        <v>1277096400</v>
      </c>
      <c r="M850" t="b">
        <v>0</v>
      </c>
      <c r="N850" t="b">
        <v>0</v>
      </c>
      <c r="O850" t="s">
        <v>53</v>
      </c>
    </row>
    <row r="851" spans="1:15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13"/>
        <v>1.3308955223880596</v>
      </c>
      <c r="G851" t="s">
        <v>20</v>
      </c>
      <c r="H851">
        <v>307</v>
      </c>
      <c r="I851" t="s">
        <v>21</v>
      </c>
      <c r="J851" t="s">
        <v>22</v>
      </c>
      <c r="K851">
        <v>1328767200</v>
      </c>
      <c r="L851">
        <v>1329026400</v>
      </c>
      <c r="M851" t="b">
        <v>0</v>
      </c>
      <c r="N851" t="b">
        <v>1</v>
      </c>
      <c r="O851" t="s">
        <v>60</v>
      </c>
    </row>
    <row r="852" spans="1:15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13"/>
        <v>0.01</v>
      </c>
      <c r="G852" t="s">
        <v>14</v>
      </c>
      <c r="H852">
        <v>1</v>
      </c>
      <c r="I852" t="s">
        <v>21</v>
      </c>
      <c r="J852" t="s">
        <v>22</v>
      </c>
      <c r="K852">
        <v>1321682400</v>
      </c>
      <c r="L852">
        <v>1322978400</v>
      </c>
      <c r="M852" t="b">
        <v>1</v>
      </c>
      <c r="N852" t="b">
        <v>0</v>
      </c>
      <c r="O852" t="s">
        <v>23</v>
      </c>
    </row>
    <row r="853" spans="1:15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13"/>
        <v>2.0779999999999998</v>
      </c>
      <c r="G853" t="s">
        <v>20</v>
      </c>
      <c r="H853">
        <v>160</v>
      </c>
      <c r="I853" t="s">
        <v>21</v>
      </c>
      <c r="J853" t="s">
        <v>22</v>
      </c>
      <c r="K853">
        <v>1335934800</v>
      </c>
      <c r="L853">
        <v>1338786000</v>
      </c>
      <c r="M853" t="b">
        <v>0</v>
      </c>
      <c r="N853" t="b">
        <v>0</v>
      </c>
      <c r="O853" t="s">
        <v>50</v>
      </c>
    </row>
    <row r="854" spans="1:15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13"/>
        <v>0.51122448979591839</v>
      </c>
      <c r="G854" t="s">
        <v>14</v>
      </c>
      <c r="H854">
        <v>31</v>
      </c>
      <c r="I854" t="s">
        <v>21</v>
      </c>
      <c r="J854" t="s">
        <v>22</v>
      </c>
      <c r="K854">
        <v>1310792400</v>
      </c>
      <c r="L854">
        <v>1311656400</v>
      </c>
      <c r="M854" t="b">
        <v>0</v>
      </c>
      <c r="N854" t="b">
        <v>1</v>
      </c>
      <c r="O854" t="s">
        <v>89</v>
      </c>
    </row>
    <row r="855" spans="1:15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13"/>
        <v>6.5205847953216374</v>
      </c>
      <c r="G855" t="s">
        <v>20</v>
      </c>
      <c r="H855">
        <v>1467</v>
      </c>
      <c r="I855" t="s">
        <v>15</v>
      </c>
      <c r="J855" t="s">
        <v>16</v>
      </c>
      <c r="K855">
        <v>1308546000</v>
      </c>
      <c r="L855">
        <v>1308978000</v>
      </c>
      <c r="M855" t="b">
        <v>0</v>
      </c>
      <c r="N855" t="b">
        <v>1</v>
      </c>
      <c r="O855" t="s">
        <v>60</v>
      </c>
    </row>
    <row r="856" spans="1:15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13"/>
        <v>1.1363099415204678</v>
      </c>
      <c r="G856" t="s">
        <v>20</v>
      </c>
      <c r="H856">
        <v>2662</v>
      </c>
      <c r="I856" t="s">
        <v>15</v>
      </c>
      <c r="J856" t="s">
        <v>16</v>
      </c>
      <c r="K856">
        <v>1574056800</v>
      </c>
      <c r="L856">
        <v>1576389600</v>
      </c>
      <c r="M856" t="b">
        <v>0</v>
      </c>
      <c r="N856" t="b">
        <v>0</v>
      </c>
      <c r="O856" t="s">
        <v>119</v>
      </c>
    </row>
    <row r="857" spans="1:15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13"/>
        <v>1.0237606837606839</v>
      </c>
      <c r="G857" t="s">
        <v>20</v>
      </c>
      <c r="H857">
        <v>452</v>
      </c>
      <c r="I857" t="s">
        <v>26</v>
      </c>
      <c r="J857" t="s">
        <v>27</v>
      </c>
      <c r="K857">
        <v>1308373200</v>
      </c>
      <c r="L857">
        <v>1311051600</v>
      </c>
      <c r="M857" t="b">
        <v>0</v>
      </c>
      <c r="N857" t="b">
        <v>0</v>
      </c>
      <c r="O857" t="s">
        <v>33</v>
      </c>
    </row>
    <row r="858" spans="1:15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13"/>
        <v>3.5658333333333334</v>
      </c>
      <c r="G858" t="s">
        <v>20</v>
      </c>
      <c r="H858">
        <v>158</v>
      </c>
      <c r="I858" t="s">
        <v>21</v>
      </c>
      <c r="J858" t="s">
        <v>22</v>
      </c>
      <c r="K858">
        <v>1335243600</v>
      </c>
      <c r="L858">
        <v>1336712400</v>
      </c>
      <c r="M858" t="b">
        <v>0</v>
      </c>
      <c r="N858" t="b">
        <v>0</v>
      </c>
      <c r="O858" t="s">
        <v>17</v>
      </c>
    </row>
    <row r="859" spans="1:15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13"/>
        <v>1.3986792452830188</v>
      </c>
      <c r="G859" t="s">
        <v>20</v>
      </c>
      <c r="H859">
        <v>225</v>
      </c>
      <c r="I859" t="s">
        <v>98</v>
      </c>
      <c r="J859" t="s">
        <v>99</v>
      </c>
      <c r="K859">
        <v>1328421600</v>
      </c>
      <c r="L859">
        <v>1330408800</v>
      </c>
      <c r="M859" t="b">
        <v>1</v>
      </c>
      <c r="N859" t="b">
        <v>0</v>
      </c>
      <c r="O859" t="s">
        <v>100</v>
      </c>
    </row>
    <row r="860" spans="1:15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13"/>
        <v>0.69450000000000001</v>
      </c>
      <c r="G860" t="s">
        <v>14</v>
      </c>
      <c r="H860">
        <v>35</v>
      </c>
      <c r="I860" t="s">
        <v>21</v>
      </c>
      <c r="J860" t="s">
        <v>22</v>
      </c>
      <c r="K860">
        <v>1524286800</v>
      </c>
      <c r="L860">
        <v>1524891600</v>
      </c>
      <c r="M860" t="b">
        <v>1</v>
      </c>
      <c r="N860" t="b">
        <v>0</v>
      </c>
      <c r="O860" t="s">
        <v>17</v>
      </c>
    </row>
    <row r="861" spans="1:15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13"/>
        <v>0.35534246575342465</v>
      </c>
      <c r="G861" t="s">
        <v>14</v>
      </c>
      <c r="H861">
        <v>63</v>
      </c>
      <c r="I861" t="s">
        <v>21</v>
      </c>
      <c r="J861" t="s">
        <v>22</v>
      </c>
      <c r="K861">
        <v>1362117600</v>
      </c>
      <c r="L861">
        <v>1363669200</v>
      </c>
      <c r="M861" t="b">
        <v>0</v>
      </c>
      <c r="N861" t="b">
        <v>1</v>
      </c>
      <c r="O861" t="s">
        <v>33</v>
      </c>
    </row>
    <row r="862" spans="1:15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13"/>
        <v>2.5165000000000002</v>
      </c>
      <c r="G862" t="s">
        <v>20</v>
      </c>
      <c r="H862">
        <v>65</v>
      </c>
      <c r="I862" t="s">
        <v>21</v>
      </c>
      <c r="J862" t="s">
        <v>22</v>
      </c>
      <c r="K862">
        <v>1550556000</v>
      </c>
      <c r="L862">
        <v>1551420000</v>
      </c>
      <c r="M862" t="b">
        <v>0</v>
      </c>
      <c r="N862" t="b">
        <v>1</v>
      </c>
      <c r="O862" t="s">
        <v>65</v>
      </c>
    </row>
    <row r="863" spans="1:15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13"/>
        <v>1.0587500000000001</v>
      </c>
      <c r="G863" t="s">
        <v>20</v>
      </c>
      <c r="H863">
        <v>163</v>
      </c>
      <c r="I863" t="s">
        <v>21</v>
      </c>
      <c r="J863" t="s">
        <v>22</v>
      </c>
      <c r="K863">
        <v>1269147600</v>
      </c>
      <c r="L863">
        <v>1269838800</v>
      </c>
      <c r="M863" t="b">
        <v>0</v>
      </c>
      <c r="N863" t="b">
        <v>0</v>
      </c>
      <c r="O863" t="s">
        <v>33</v>
      </c>
    </row>
    <row r="864" spans="1:15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13"/>
        <v>1.8742857142857143</v>
      </c>
      <c r="G864" t="s">
        <v>20</v>
      </c>
      <c r="H864">
        <v>85</v>
      </c>
      <c r="I864" t="s">
        <v>21</v>
      </c>
      <c r="J864" t="s">
        <v>22</v>
      </c>
      <c r="K864">
        <v>1312174800</v>
      </c>
      <c r="L864">
        <v>1312520400</v>
      </c>
      <c r="M864" t="b">
        <v>0</v>
      </c>
      <c r="N864" t="b">
        <v>0</v>
      </c>
      <c r="O864" t="s">
        <v>33</v>
      </c>
    </row>
    <row r="865" spans="1:15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13"/>
        <v>3.8678571428571429</v>
      </c>
      <c r="G865" t="s">
        <v>20</v>
      </c>
      <c r="H865">
        <v>217</v>
      </c>
      <c r="I865" t="s">
        <v>21</v>
      </c>
      <c r="J865" t="s">
        <v>22</v>
      </c>
      <c r="K865">
        <v>1434517200</v>
      </c>
      <c r="L865">
        <v>1436504400</v>
      </c>
      <c r="M865" t="b">
        <v>0</v>
      </c>
      <c r="N865" t="b">
        <v>1</v>
      </c>
      <c r="O865" t="s">
        <v>269</v>
      </c>
    </row>
    <row r="866" spans="1:15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13"/>
        <v>3.4707142857142856</v>
      </c>
      <c r="G866" t="s">
        <v>20</v>
      </c>
      <c r="H866">
        <v>150</v>
      </c>
      <c r="I866" t="s">
        <v>21</v>
      </c>
      <c r="J866" t="s">
        <v>22</v>
      </c>
      <c r="K866">
        <v>1471582800</v>
      </c>
      <c r="L866">
        <v>1472014800</v>
      </c>
      <c r="M866" t="b">
        <v>0</v>
      </c>
      <c r="N866" t="b">
        <v>0</v>
      </c>
      <c r="O866" t="s">
        <v>100</v>
      </c>
    </row>
    <row r="867" spans="1:15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13"/>
        <v>1.8582098765432098</v>
      </c>
      <c r="G867" t="s">
        <v>20</v>
      </c>
      <c r="H867">
        <v>3272</v>
      </c>
      <c r="I867" t="s">
        <v>21</v>
      </c>
      <c r="J867" t="s">
        <v>22</v>
      </c>
      <c r="K867">
        <v>1410757200</v>
      </c>
      <c r="L867">
        <v>1411534800</v>
      </c>
      <c r="M867" t="b">
        <v>0</v>
      </c>
      <c r="N867" t="b">
        <v>0</v>
      </c>
      <c r="O867" t="s">
        <v>33</v>
      </c>
    </row>
    <row r="868" spans="1:15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13"/>
        <v>0.43241247264770238</v>
      </c>
      <c r="G868" t="s">
        <v>74</v>
      </c>
      <c r="H868">
        <v>898</v>
      </c>
      <c r="I868" t="s">
        <v>21</v>
      </c>
      <c r="J868" t="s">
        <v>22</v>
      </c>
      <c r="K868">
        <v>1304830800</v>
      </c>
      <c r="L868">
        <v>1304917200</v>
      </c>
      <c r="M868" t="b">
        <v>0</v>
      </c>
      <c r="N868" t="b">
        <v>0</v>
      </c>
      <c r="O868" t="s">
        <v>122</v>
      </c>
    </row>
    <row r="869" spans="1:15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13"/>
        <v>1.6243749999999999</v>
      </c>
      <c r="G869" t="s">
        <v>20</v>
      </c>
      <c r="H869">
        <v>300</v>
      </c>
      <c r="I869" t="s">
        <v>21</v>
      </c>
      <c r="J869" t="s">
        <v>22</v>
      </c>
      <c r="K869">
        <v>1539061200</v>
      </c>
      <c r="L869">
        <v>1539579600</v>
      </c>
      <c r="M869" t="b">
        <v>0</v>
      </c>
      <c r="N869" t="b">
        <v>0</v>
      </c>
      <c r="O869" t="s">
        <v>17</v>
      </c>
    </row>
    <row r="870" spans="1:15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13"/>
        <v>1.8484285714285715</v>
      </c>
      <c r="G870" t="s">
        <v>20</v>
      </c>
      <c r="H870">
        <v>126</v>
      </c>
      <c r="I870" t="s">
        <v>21</v>
      </c>
      <c r="J870" t="s">
        <v>22</v>
      </c>
      <c r="K870">
        <v>1381554000</v>
      </c>
      <c r="L870">
        <v>1382504400</v>
      </c>
      <c r="M870" t="b">
        <v>0</v>
      </c>
      <c r="N870" t="b">
        <v>0</v>
      </c>
      <c r="O870" t="s">
        <v>33</v>
      </c>
    </row>
    <row r="871" spans="1:15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13"/>
        <v>0.23703520691785052</v>
      </c>
      <c r="G871" t="s">
        <v>14</v>
      </c>
      <c r="H871">
        <v>526</v>
      </c>
      <c r="I871" t="s">
        <v>21</v>
      </c>
      <c r="J871" t="s">
        <v>22</v>
      </c>
      <c r="K871">
        <v>1277096400</v>
      </c>
      <c r="L871">
        <v>1278306000</v>
      </c>
      <c r="M871" t="b">
        <v>0</v>
      </c>
      <c r="N871" t="b">
        <v>0</v>
      </c>
      <c r="O871" t="s">
        <v>53</v>
      </c>
    </row>
    <row r="872" spans="1:15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13"/>
        <v>0.89870129870129867</v>
      </c>
      <c r="G872" t="s">
        <v>14</v>
      </c>
      <c r="H872">
        <v>121</v>
      </c>
      <c r="I872" t="s">
        <v>21</v>
      </c>
      <c r="J872" t="s">
        <v>22</v>
      </c>
      <c r="K872">
        <v>1440392400</v>
      </c>
      <c r="L872">
        <v>1442552400</v>
      </c>
      <c r="M872" t="b">
        <v>0</v>
      </c>
      <c r="N872" t="b">
        <v>0</v>
      </c>
      <c r="O872" t="s">
        <v>33</v>
      </c>
    </row>
    <row r="873" spans="1:15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13"/>
        <v>2.7260419580419581</v>
      </c>
      <c r="G873" t="s">
        <v>20</v>
      </c>
      <c r="H873">
        <v>2320</v>
      </c>
      <c r="I873" t="s">
        <v>21</v>
      </c>
      <c r="J873" t="s">
        <v>22</v>
      </c>
      <c r="K873">
        <v>1509512400</v>
      </c>
      <c r="L873">
        <v>1511071200</v>
      </c>
      <c r="M873" t="b">
        <v>0</v>
      </c>
      <c r="N873" t="b">
        <v>1</v>
      </c>
      <c r="O873" t="s">
        <v>33</v>
      </c>
    </row>
    <row r="874" spans="1:15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13"/>
        <v>1.7004255319148935</v>
      </c>
      <c r="G874" t="s">
        <v>20</v>
      </c>
      <c r="H874">
        <v>81</v>
      </c>
      <c r="I874" t="s">
        <v>26</v>
      </c>
      <c r="J874" t="s">
        <v>27</v>
      </c>
      <c r="K874">
        <v>1535950800</v>
      </c>
      <c r="L874">
        <v>1536382800</v>
      </c>
      <c r="M874" t="b">
        <v>0</v>
      </c>
      <c r="N874" t="b">
        <v>0</v>
      </c>
      <c r="O874" t="s">
        <v>474</v>
      </c>
    </row>
    <row r="875" spans="1:15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13"/>
        <v>1.8828503562945369</v>
      </c>
      <c r="G875" t="s">
        <v>20</v>
      </c>
      <c r="H875">
        <v>1887</v>
      </c>
      <c r="I875" t="s">
        <v>21</v>
      </c>
      <c r="J875" t="s">
        <v>22</v>
      </c>
      <c r="K875">
        <v>1389160800</v>
      </c>
      <c r="L875">
        <v>1389592800</v>
      </c>
      <c r="M875" t="b">
        <v>0</v>
      </c>
      <c r="N875" t="b">
        <v>0</v>
      </c>
      <c r="O875" t="s">
        <v>122</v>
      </c>
    </row>
    <row r="876" spans="1:15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13"/>
        <v>3.4693532338308457</v>
      </c>
      <c r="G876" t="s">
        <v>20</v>
      </c>
      <c r="H876">
        <v>4358</v>
      </c>
      <c r="I876" t="s">
        <v>21</v>
      </c>
      <c r="J876" t="s">
        <v>22</v>
      </c>
      <c r="K876">
        <v>1271998800</v>
      </c>
      <c r="L876">
        <v>1275282000</v>
      </c>
      <c r="M876" t="b">
        <v>0</v>
      </c>
      <c r="N876" t="b">
        <v>1</v>
      </c>
      <c r="O876" t="s">
        <v>122</v>
      </c>
    </row>
    <row r="877" spans="1:15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13"/>
        <v>0.6917721518987342</v>
      </c>
      <c r="G877" t="s">
        <v>14</v>
      </c>
      <c r="H877">
        <v>67</v>
      </c>
      <c r="I877" t="s">
        <v>21</v>
      </c>
      <c r="J877" t="s">
        <v>22</v>
      </c>
      <c r="K877">
        <v>1294898400</v>
      </c>
      <c r="L877">
        <v>1294984800</v>
      </c>
      <c r="M877" t="b">
        <v>0</v>
      </c>
      <c r="N877" t="b">
        <v>0</v>
      </c>
      <c r="O877" t="s">
        <v>23</v>
      </c>
    </row>
    <row r="878" spans="1:15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13"/>
        <v>0.25433734939759034</v>
      </c>
      <c r="G878" t="s">
        <v>14</v>
      </c>
      <c r="H878">
        <v>57</v>
      </c>
      <c r="I878" t="s">
        <v>15</v>
      </c>
      <c r="J878" t="s">
        <v>16</v>
      </c>
      <c r="K878">
        <v>1559970000</v>
      </c>
      <c r="L878">
        <v>1562043600</v>
      </c>
      <c r="M878" t="b">
        <v>0</v>
      </c>
      <c r="N878" t="b">
        <v>0</v>
      </c>
      <c r="O878" t="s">
        <v>122</v>
      </c>
    </row>
    <row r="879" spans="1:15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13"/>
        <v>0.77400977995110021</v>
      </c>
      <c r="G879" t="s">
        <v>14</v>
      </c>
      <c r="H879">
        <v>1229</v>
      </c>
      <c r="I879" t="s">
        <v>21</v>
      </c>
      <c r="J879" t="s">
        <v>22</v>
      </c>
      <c r="K879">
        <v>1469509200</v>
      </c>
      <c r="L879">
        <v>1469595600</v>
      </c>
      <c r="M879" t="b">
        <v>0</v>
      </c>
      <c r="N879" t="b">
        <v>0</v>
      </c>
      <c r="O879" t="s">
        <v>17</v>
      </c>
    </row>
    <row r="880" spans="1:15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13"/>
        <v>0.37481481481481482</v>
      </c>
      <c r="G880" t="s">
        <v>14</v>
      </c>
      <c r="H880">
        <v>12</v>
      </c>
      <c r="I880" t="s">
        <v>107</v>
      </c>
      <c r="J880" t="s">
        <v>108</v>
      </c>
      <c r="K880">
        <v>1579068000</v>
      </c>
      <c r="L880">
        <v>1581141600</v>
      </c>
      <c r="M880" t="b">
        <v>0</v>
      </c>
      <c r="N880" t="b">
        <v>0</v>
      </c>
      <c r="O880" t="s">
        <v>148</v>
      </c>
    </row>
    <row r="881" spans="1:15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13"/>
        <v>5.4379999999999997</v>
      </c>
      <c r="G881" t="s">
        <v>20</v>
      </c>
      <c r="H881">
        <v>53</v>
      </c>
      <c r="I881" t="s">
        <v>21</v>
      </c>
      <c r="J881" t="s">
        <v>22</v>
      </c>
      <c r="K881">
        <v>1487743200</v>
      </c>
      <c r="L881">
        <v>1488520800</v>
      </c>
      <c r="M881" t="b">
        <v>0</v>
      </c>
      <c r="N881" t="b">
        <v>0</v>
      </c>
      <c r="O881" t="s">
        <v>68</v>
      </c>
    </row>
    <row r="882" spans="1:15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13"/>
        <v>2.2852189349112426</v>
      </c>
      <c r="G882" t="s">
        <v>20</v>
      </c>
      <c r="H882">
        <v>2414</v>
      </c>
      <c r="I882" t="s">
        <v>21</v>
      </c>
      <c r="J882" t="s">
        <v>22</v>
      </c>
      <c r="K882">
        <v>1563685200</v>
      </c>
      <c r="L882">
        <v>1563858000</v>
      </c>
      <c r="M882" t="b">
        <v>0</v>
      </c>
      <c r="N882" t="b">
        <v>0</v>
      </c>
      <c r="O882" t="s">
        <v>50</v>
      </c>
    </row>
    <row r="883" spans="1:15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13"/>
        <v>0.38948339483394834</v>
      </c>
      <c r="G883" t="s">
        <v>14</v>
      </c>
      <c r="H883">
        <v>452</v>
      </c>
      <c r="I883" t="s">
        <v>21</v>
      </c>
      <c r="J883" t="s">
        <v>22</v>
      </c>
      <c r="K883">
        <v>1436418000</v>
      </c>
      <c r="L883">
        <v>1438923600</v>
      </c>
      <c r="M883" t="b">
        <v>0</v>
      </c>
      <c r="N883" t="b">
        <v>1</v>
      </c>
      <c r="O883" t="s">
        <v>33</v>
      </c>
    </row>
    <row r="884" spans="1:15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13"/>
        <v>3.7</v>
      </c>
      <c r="G884" t="s">
        <v>20</v>
      </c>
      <c r="H884">
        <v>80</v>
      </c>
      <c r="I884" t="s">
        <v>21</v>
      </c>
      <c r="J884" t="s">
        <v>22</v>
      </c>
      <c r="K884">
        <v>1421820000</v>
      </c>
      <c r="L884">
        <v>1422165600</v>
      </c>
      <c r="M884" t="b">
        <v>0</v>
      </c>
      <c r="N884" t="b">
        <v>0</v>
      </c>
      <c r="O884" t="s">
        <v>33</v>
      </c>
    </row>
    <row r="885" spans="1:15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13"/>
        <v>2.3791176470588233</v>
      </c>
      <c r="G885" t="s">
        <v>20</v>
      </c>
      <c r="H885">
        <v>193</v>
      </c>
      <c r="I885" t="s">
        <v>21</v>
      </c>
      <c r="J885" t="s">
        <v>22</v>
      </c>
      <c r="K885">
        <v>1274763600</v>
      </c>
      <c r="L885">
        <v>1277874000</v>
      </c>
      <c r="M885" t="b">
        <v>0</v>
      </c>
      <c r="N885" t="b">
        <v>0</v>
      </c>
      <c r="O885" t="s">
        <v>100</v>
      </c>
    </row>
    <row r="886" spans="1:15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13"/>
        <v>0.64036299765807958</v>
      </c>
      <c r="G886" t="s">
        <v>14</v>
      </c>
      <c r="H886">
        <v>1886</v>
      </c>
      <c r="I886" t="s">
        <v>21</v>
      </c>
      <c r="J886" t="s">
        <v>22</v>
      </c>
      <c r="K886">
        <v>1399179600</v>
      </c>
      <c r="L886">
        <v>1399352400</v>
      </c>
      <c r="M886" t="b">
        <v>0</v>
      </c>
      <c r="N886" t="b">
        <v>1</v>
      </c>
      <c r="O886" t="s">
        <v>33</v>
      </c>
    </row>
    <row r="887" spans="1:15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13"/>
        <v>1.1827777777777777</v>
      </c>
      <c r="G887" t="s">
        <v>20</v>
      </c>
      <c r="H887">
        <v>52</v>
      </c>
      <c r="I887" t="s">
        <v>21</v>
      </c>
      <c r="J887" t="s">
        <v>22</v>
      </c>
      <c r="K887">
        <v>1275800400</v>
      </c>
      <c r="L887">
        <v>1279083600</v>
      </c>
      <c r="M887" t="b">
        <v>0</v>
      </c>
      <c r="N887" t="b">
        <v>0</v>
      </c>
      <c r="O887" t="s">
        <v>33</v>
      </c>
    </row>
    <row r="888" spans="1:15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13"/>
        <v>0.84824037184594958</v>
      </c>
      <c r="G888" t="s">
        <v>14</v>
      </c>
      <c r="H888">
        <v>1825</v>
      </c>
      <c r="I888" t="s">
        <v>21</v>
      </c>
      <c r="J888" t="s">
        <v>22</v>
      </c>
      <c r="K888">
        <v>1282798800</v>
      </c>
      <c r="L888">
        <v>1284354000</v>
      </c>
      <c r="M888" t="b">
        <v>0</v>
      </c>
      <c r="N888" t="b">
        <v>0</v>
      </c>
      <c r="O888" t="s">
        <v>60</v>
      </c>
    </row>
    <row r="889" spans="1:15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13"/>
        <v>0.29346153846153844</v>
      </c>
      <c r="G889" t="s">
        <v>14</v>
      </c>
      <c r="H889">
        <v>31</v>
      </c>
      <c r="I889" t="s">
        <v>21</v>
      </c>
      <c r="J889" t="s">
        <v>22</v>
      </c>
      <c r="K889">
        <v>1437109200</v>
      </c>
      <c r="L889">
        <v>1441170000</v>
      </c>
      <c r="M889" t="b">
        <v>0</v>
      </c>
      <c r="N889" t="b">
        <v>1</v>
      </c>
      <c r="O889" t="s">
        <v>33</v>
      </c>
    </row>
    <row r="890" spans="1:15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13"/>
        <v>2.0989655172413793</v>
      </c>
      <c r="G890" t="s">
        <v>20</v>
      </c>
      <c r="H890">
        <v>290</v>
      </c>
      <c r="I890" t="s">
        <v>21</v>
      </c>
      <c r="J890" t="s">
        <v>22</v>
      </c>
      <c r="K890">
        <v>1491886800</v>
      </c>
      <c r="L890">
        <v>1493528400</v>
      </c>
      <c r="M890" t="b">
        <v>0</v>
      </c>
      <c r="N890" t="b">
        <v>0</v>
      </c>
      <c r="O890" t="s">
        <v>33</v>
      </c>
    </row>
    <row r="891" spans="1:15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13"/>
        <v>1.697857142857143</v>
      </c>
      <c r="G891" t="s">
        <v>20</v>
      </c>
      <c r="H891">
        <v>122</v>
      </c>
      <c r="I891" t="s">
        <v>21</v>
      </c>
      <c r="J891" t="s">
        <v>22</v>
      </c>
      <c r="K891">
        <v>1394600400</v>
      </c>
      <c r="L891">
        <v>1395205200</v>
      </c>
      <c r="M891" t="b">
        <v>0</v>
      </c>
      <c r="N891" t="b">
        <v>1</v>
      </c>
      <c r="O891" t="s">
        <v>50</v>
      </c>
    </row>
    <row r="892" spans="1:15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13"/>
        <v>1.1595907738095239</v>
      </c>
      <c r="G892" t="s">
        <v>20</v>
      </c>
      <c r="H892">
        <v>1470</v>
      </c>
      <c r="I892" t="s">
        <v>21</v>
      </c>
      <c r="J892" t="s">
        <v>22</v>
      </c>
      <c r="K892">
        <v>1561352400</v>
      </c>
      <c r="L892">
        <v>1561438800</v>
      </c>
      <c r="M892" t="b">
        <v>0</v>
      </c>
      <c r="N892" t="b">
        <v>0</v>
      </c>
      <c r="O892" t="s">
        <v>60</v>
      </c>
    </row>
    <row r="893" spans="1:15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13"/>
        <v>2.5859999999999999</v>
      </c>
      <c r="G893" t="s">
        <v>20</v>
      </c>
      <c r="H893">
        <v>165</v>
      </c>
      <c r="I893" t="s">
        <v>15</v>
      </c>
      <c r="J893" t="s">
        <v>16</v>
      </c>
      <c r="K893">
        <v>1322892000</v>
      </c>
      <c r="L893">
        <v>1326693600</v>
      </c>
      <c r="M893" t="b">
        <v>0</v>
      </c>
      <c r="N893" t="b">
        <v>0</v>
      </c>
      <c r="O893" t="s">
        <v>42</v>
      </c>
    </row>
    <row r="894" spans="1:15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13"/>
        <v>2.3058333333333332</v>
      </c>
      <c r="G894" t="s">
        <v>20</v>
      </c>
      <c r="H894">
        <v>182</v>
      </c>
      <c r="I894" t="s">
        <v>21</v>
      </c>
      <c r="J894" t="s">
        <v>22</v>
      </c>
      <c r="K894">
        <v>1274418000</v>
      </c>
      <c r="L894">
        <v>1277960400</v>
      </c>
      <c r="M894" t="b">
        <v>0</v>
      </c>
      <c r="N894" t="b">
        <v>0</v>
      </c>
      <c r="O894" t="s">
        <v>206</v>
      </c>
    </row>
    <row r="895" spans="1:15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13"/>
        <v>1.2821428571428573</v>
      </c>
      <c r="G895" t="s">
        <v>20</v>
      </c>
      <c r="H895">
        <v>199</v>
      </c>
      <c r="I895" t="s">
        <v>107</v>
      </c>
      <c r="J895" t="s">
        <v>108</v>
      </c>
      <c r="K895">
        <v>1434344400</v>
      </c>
      <c r="L895">
        <v>1434690000</v>
      </c>
      <c r="M895" t="b">
        <v>0</v>
      </c>
      <c r="N895" t="b">
        <v>1</v>
      </c>
      <c r="O895" t="s">
        <v>42</v>
      </c>
    </row>
    <row r="896" spans="1:15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13"/>
        <v>1.8870588235294117</v>
      </c>
      <c r="G896" t="s">
        <v>20</v>
      </c>
      <c r="H896">
        <v>56</v>
      </c>
      <c r="I896" t="s">
        <v>40</v>
      </c>
      <c r="J896" t="s">
        <v>41</v>
      </c>
      <c r="K896">
        <v>1373518800</v>
      </c>
      <c r="L896">
        <v>1376110800</v>
      </c>
      <c r="M896" t="b">
        <v>0</v>
      </c>
      <c r="N896" t="b">
        <v>1</v>
      </c>
      <c r="O896" t="s">
        <v>269</v>
      </c>
    </row>
    <row r="897" spans="1:15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13"/>
        <v>6.9511889862327911E-2</v>
      </c>
      <c r="G897" t="s">
        <v>14</v>
      </c>
      <c r="H897">
        <v>107</v>
      </c>
      <c r="I897" t="s">
        <v>21</v>
      </c>
      <c r="J897" t="s">
        <v>22</v>
      </c>
      <c r="K897">
        <v>1517637600</v>
      </c>
      <c r="L897">
        <v>1518415200</v>
      </c>
      <c r="M897" t="b">
        <v>0</v>
      </c>
      <c r="N897" t="b">
        <v>0</v>
      </c>
      <c r="O897" t="s">
        <v>33</v>
      </c>
    </row>
    <row r="898" spans="1:15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13"/>
        <v>7.7443434343434348</v>
      </c>
      <c r="G898" t="s">
        <v>20</v>
      </c>
      <c r="H898">
        <v>1460</v>
      </c>
      <c r="I898" t="s">
        <v>26</v>
      </c>
      <c r="J898" t="s">
        <v>27</v>
      </c>
      <c r="K898">
        <v>1310619600</v>
      </c>
      <c r="L898">
        <v>1310878800</v>
      </c>
      <c r="M898" t="b">
        <v>0</v>
      </c>
      <c r="N898" t="b">
        <v>1</v>
      </c>
      <c r="O898" t="s">
        <v>17</v>
      </c>
    </row>
    <row r="899" spans="1:15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14">E899/D899</f>
        <v>0.27693181818181817</v>
      </c>
      <c r="G899" t="s">
        <v>14</v>
      </c>
      <c r="H899">
        <v>27</v>
      </c>
      <c r="I899" t="s">
        <v>21</v>
      </c>
      <c r="J899" t="s">
        <v>22</v>
      </c>
      <c r="K899">
        <v>1556427600</v>
      </c>
      <c r="L899">
        <v>1556600400</v>
      </c>
      <c r="M899" t="b">
        <v>0</v>
      </c>
      <c r="N899" t="b">
        <v>0</v>
      </c>
      <c r="O899" t="s">
        <v>33</v>
      </c>
    </row>
    <row r="900" spans="1:15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14"/>
        <v>0.52479620323841425</v>
      </c>
      <c r="G900" t="s">
        <v>14</v>
      </c>
      <c r="H900">
        <v>1221</v>
      </c>
      <c r="I900" t="s">
        <v>21</v>
      </c>
      <c r="J900" t="s">
        <v>22</v>
      </c>
      <c r="K900">
        <v>1576476000</v>
      </c>
      <c r="L900">
        <v>1576994400</v>
      </c>
      <c r="M900" t="b">
        <v>0</v>
      </c>
      <c r="N900" t="b">
        <v>0</v>
      </c>
      <c r="O900" t="s">
        <v>42</v>
      </c>
    </row>
    <row r="901" spans="1:15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14"/>
        <v>4.0709677419354842</v>
      </c>
      <c r="G901" t="s">
        <v>20</v>
      </c>
      <c r="H901">
        <v>123</v>
      </c>
      <c r="I901" t="s">
        <v>98</v>
      </c>
      <c r="J901" t="s">
        <v>99</v>
      </c>
      <c r="K901">
        <v>1381122000</v>
      </c>
      <c r="L901">
        <v>1382677200</v>
      </c>
      <c r="M901" t="b">
        <v>0</v>
      </c>
      <c r="N901" t="b">
        <v>0</v>
      </c>
      <c r="O901" t="s">
        <v>159</v>
      </c>
    </row>
    <row r="902" spans="1:15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14"/>
        <v>0.02</v>
      </c>
      <c r="G902" t="s">
        <v>14</v>
      </c>
      <c r="H902">
        <v>1</v>
      </c>
      <c r="I902" t="s">
        <v>21</v>
      </c>
      <c r="J902" t="s">
        <v>22</v>
      </c>
      <c r="K902">
        <v>1411102800</v>
      </c>
      <c r="L902">
        <v>1411189200</v>
      </c>
      <c r="M902" t="b">
        <v>0</v>
      </c>
      <c r="N902" t="b">
        <v>1</v>
      </c>
      <c r="O902" t="s">
        <v>28</v>
      </c>
    </row>
    <row r="903" spans="1:15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14"/>
        <v>1.5617857142857143</v>
      </c>
      <c r="G903" t="s">
        <v>20</v>
      </c>
      <c r="H903">
        <v>159</v>
      </c>
      <c r="I903" t="s">
        <v>21</v>
      </c>
      <c r="J903" t="s">
        <v>22</v>
      </c>
      <c r="K903">
        <v>1531803600</v>
      </c>
      <c r="L903">
        <v>1534654800</v>
      </c>
      <c r="M903" t="b">
        <v>0</v>
      </c>
      <c r="N903" t="b">
        <v>1</v>
      </c>
      <c r="O903" t="s">
        <v>23</v>
      </c>
    </row>
    <row r="904" spans="1:15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14"/>
        <v>2.5242857142857145</v>
      </c>
      <c r="G904" t="s">
        <v>20</v>
      </c>
      <c r="H904">
        <v>110</v>
      </c>
      <c r="I904" t="s">
        <v>21</v>
      </c>
      <c r="J904" t="s">
        <v>22</v>
      </c>
      <c r="K904">
        <v>1454133600</v>
      </c>
      <c r="L904">
        <v>1457762400</v>
      </c>
      <c r="M904" t="b">
        <v>0</v>
      </c>
      <c r="N904" t="b">
        <v>0</v>
      </c>
      <c r="O904" t="s">
        <v>28</v>
      </c>
    </row>
    <row r="905" spans="1:15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14"/>
        <v>1.729268292682927E-2</v>
      </c>
      <c r="G905" t="s">
        <v>47</v>
      </c>
      <c r="H905">
        <v>14</v>
      </c>
      <c r="I905" t="s">
        <v>21</v>
      </c>
      <c r="J905" t="s">
        <v>22</v>
      </c>
      <c r="K905">
        <v>1336194000</v>
      </c>
      <c r="L905">
        <v>1337490000</v>
      </c>
      <c r="M905" t="b">
        <v>0</v>
      </c>
      <c r="N905" t="b">
        <v>1</v>
      </c>
      <c r="O905" t="s">
        <v>68</v>
      </c>
    </row>
    <row r="906" spans="1:15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14"/>
        <v>0.12230769230769231</v>
      </c>
      <c r="G906" t="s">
        <v>14</v>
      </c>
      <c r="H906">
        <v>16</v>
      </c>
      <c r="I906" t="s">
        <v>21</v>
      </c>
      <c r="J906" t="s">
        <v>22</v>
      </c>
      <c r="K906">
        <v>1349326800</v>
      </c>
      <c r="L906">
        <v>1349672400</v>
      </c>
      <c r="M906" t="b">
        <v>0</v>
      </c>
      <c r="N906" t="b">
        <v>0</v>
      </c>
      <c r="O906" t="s">
        <v>133</v>
      </c>
    </row>
    <row r="907" spans="1:15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14"/>
        <v>1.6398734177215191</v>
      </c>
      <c r="G907" t="s">
        <v>20</v>
      </c>
      <c r="H907">
        <v>236</v>
      </c>
      <c r="I907" t="s">
        <v>21</v>
      </c>
      <c r="J907" t="s">
        <v>22</v>
      </c>
      <c r="K907">
        <v>1379566800</v>
      </c>
      <c r="L907">
        <v>1379826000</v>
      </c>
      <c r="M907" t="b">
        <v>0</v>
      </c>
      <c r="N907" t="b">
        <v>0</v>
      </c>
      <c r="O907" t="s">
        <v>33</v>
      </c>
    </row>
    <row r="908" spans="1:15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14"/>
        <v>1.6298181818181818</v>
      </c>
      <c r="G908" t="s">
        <v>20</v>
      </c>
      <c r="H908">
        <v>191</v>
      </c>
      <c r="I908" t="s">
        <v>21</v>
      </c>
      <c r="J908" t="s">
        <v>22</v>
      </c>
      <c r="K908">
        <v>1494651600</v>
      </c>
      <c r="L908">
        <v>1497762000</v>
      </c>
      <c r="M908" t="b">
        <v>1</v>
      </c>
      <c r="N908" t="b">
        <v>1</v>
      </c>
      <c r="O908" t="s">
        <v>42</v>
      </c>
    </row>
    <row r="909" spans="1:15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14"/>
        <v>0.20252747252747252</v>
      </c>
      <c r="G909" t="s">
        <v>14</v>
      </c>
      <c r="H909">
        <v>41</v>
      </c>
      <c r="I909" t="s">
        <v>21</v>
      </c>
      <c r="J909" t="s">
        <v>22</v>
      </c>
      <c r="K909">
        <v>1303880400</v>
      </c>
      <c r="L909">
        <v>1304485200</v>
      </c>
      <c r="M909" t="b">
        <v>0</v>
      </c>
      <c r="N909" t="b">
        <v>0</v>
      </c>
      <c r="O909" t="s">
        <v>33</v>
      </c>
    </row>
    <row r="910" spans="1:15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14"/>
        <v>3.1924083769633507</v>
      </c>
      <c r="G910" t="s">
        <v>20</v>
      </c>
      <c r="H910">
        <v>3934</v>
      </c>
      <c r="I910" t="s">
        <v>21</v>
      </c>
      <c r="J910" t="s">
        <v>22</v>
      </c>
      <c r="K910">
        <v>1335934800</v>
      </c>
      <c r="L910">
        <v>1336885200</v>
      </c>
      <c r="M910" t="b">
        <v>0</v>
      </c>
      <c r="N910" t="b">
        <v>0</v>
      </c>
      <c r="O910" t="s">
        <v>89</v>
      </c>
    </row>
    <row r="911" spans="1:15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14"/>
        <v>4.7894444444444444</v>
      </c>
      <c r="G911" t="s">
        <v>20</v>
      </c>
      <c r="H911">
        <v>80</v>
      </c>
      <c r="I911" t="s">
        <v>15</v>
      </c>
      <c r="J911" t="s">
        <v>16</v>
      </c>
      <c r="K911">
        <v>1528088400</v>
      </c>
      <c r="L911">
        <v>1530421200</v>
      </c>
      <c r="M911" t="b">
        <v>0</v>
      </c>
      <c r="N911" t="b">
        <v>1</v>
      </c>
      <c r="O911" t="s">
        <v>33</v>
      </c>
    </row>
    <row r="912" spans="1:15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14"/>
        <v>0.19556634304207121</v>
      </c>
      <c r="G912" t="s">
        <v>74</v>
      </c>
      <c r="H912">
        <v>296</v>
      </c>
      <c r="I912" t="s">
        <v>21</v>
      </c>
      <c r="J912" t="s">
        <v>22</v>
      </c>
      <c r="K912">
        <v>1421906400</v>
      </c>
      <c r="L912">
        <v>1421992800</v>
      </c>
      <c r="M912" t="b">
        <v>0</v>
      </c>
      <c r="N912" t="b">
        <v>0</v>
      </c>
      <c r="O912" t="s">
        <v>33</v>
      </c>
    </row>
    <row r="913" spans="1:15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14"/>
        <v>1.9894827586206896</v>
      </c>
      <c r="G913" t="s">
        <v>20</v>
      </c>
      <c r="H913">
        <v>462</v>
      </c>
      <c r="I913" t="s">
        <v>21</v>
      </c>
      <c r="J913" t="s">
        <v>22</v>
      </c>
      <c r="K913">
        <v>1568005200</v>
      </c>
      <c r="L913">
        <v>1568178000</v>
      </c>
      <c r="M913" t="b">
        <v>1</v>
      </c>
      <c r="N913" t="b">
        <v>0</v>
      </c>
      <c r="O913" t="s">
        <v>28</v>
      </c>
    </row>
    <row r="914" spans="1:15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14"/>
        <v>7.95</v>
      </c>
      <c r="G914" t="s">
        <v>20</v>
      </c>
      <c r="H914">
        <v>179</v>
      </c>
      <c r="I914" t="s">
        <v>21</v>
      </c>
      <c r="J914" t="s">
        <v>22</v>
      </c>
      <c r="K914">
        <v>1346821200</v>
      </c>
      <c r="L914">
        <v>1347944400</v>
      </c>
      <c r="M914" t="b">
        <v>1</v>
      </c>
      <c r="N914" t="b">
        <v>0</v>
      </c>
      <c r="O914" t="s">
        <v>53</v>
      </c>
    </row>
    <row r="915" spans="1:15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14"/>
        <v>0.50621082621082625</v>
      </c>
      <c r="G915" t="s">
        <v>14</v>
      </c>
      <c r="H915">
        <v>523</v>
      </c>
      <c r="I915" t="s">
        <v>26</v>
      </c>
      <c r="J915" t="s">
        <v>27</v>
      </c>
      <c r="K915">
        <v>1557637200</v>
      </c>
      <c r="L915">
        <v>1558760400</v>
      </c>
      <c r="M915" t="b">
        <v>0</v>
      </c>
      <c r="N915" t="b">
        <v>0</v>
      </c>
      <c r="O915" t="s">
        <v>53</v>
      </c>
    </row>
    <row r="916" spans="1:15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14"/>
        <v>0.57437499999999997</v>
      </c>
      <c r="G916" t="s">
        <v>14</v>
      </c>
      <c r="H916">
        <v>141</v>
      </c>
      <c r="I916" t="s">
        <v>40</v>
      </c>
      <c r="J916" t="s">
        <v>41</v>
      </c>
      <c r="K916">
        <v>1375592400</v>
      </c>
      <c r="L916">
        <v>1376629200</v>
      </c>
      <c r="M916" t="b">
        <v>0</v>
      </c>
      <c r="N916" t="b">
        <v>0</v>
      </c>
      <c r="O916" t="s">
        <v>33</v>
      </c>
    </row>
    <row r="917" spans="1:15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14"/>
        <v>1.5562827640984909</v>
      </c>
      <c r="G917" t="s">
        <v>20</v>
      </c>
      <c r="H917">
        <v>1866</v>
      </c>
      <c r="I917" t="s">
        <v>40</v>
      </c>
      <c r="J917" t="s">
        <v>41</v>
      </c>
      <c r="K917">
        <v>1503982800</v>
      </c>
      <c r="L917">
        <v>1504760400</v>
      </c>
      <c r="M917" t="b">
        <v>0</v>
      </c>
      <c r="N917" t="b">
        <v>0</v>
      </c>
      <c r="O917" t="s">
        <v>269</v>
      </c>
    </row>
    <row r="918" spans="1:15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14"/>
        <v>0.36297297297297298</v>
      </c>
      <c r="G918" t="s">
        <v>14</v>
      </c>
      <c r="H918">
        <v>52</v>
      </c>
      <c r="I918" t="s">
        <v>21</v>
      </c>
      <c r="J918" t="s">
        <v>22</v>
      </c>
      <c r="K918">
        <v>1418882400</v>
      </c>
      <c r="L918">
        <v>1419660000</v>
      </c>
      <c r="M918" t="b">
        <v>0</v>
      </c>
      <c r="N918" t="b">
        <v>0</v>
      </c>
      <c r="O918" t="s">
        <v>122</v>
      </c>
    </row>
    <row r="919" spans="1:15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14"/>
        <v>0.58250000000000002</v>
      </c>
      <c r="G919" t="s">
        <v>47</v>
      </c>
      <c r="H919">
        <v>27</v>
      </c>
      <c r="I919" t="s">
        <v>40</v>
      </c>
      <c r="J919" t="s">
        <v>41</v>
      </c>
      <c r="K919">
        <v>1309237200</v>
      </c>
      <c r="L919">
        <v>1311310800</v>
      </c>
      <c r="M919" t="b">
        <v>0</v>
      </c>
      <c r="N919" t="b">
        <v>1</v>
      </c>
      <c r="O919" t="s">
        <v>100</v>
      </c>
    </row>
    <row r="920" spans="1:15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14"/>
        <v>2.3739473684210526</v>
      </c>
      <c r="G920" t="s">
        <v>20</v>
      </c>
      <c r="H920">
        <v>156</v>
      </c>
      <c r="I920" t="s">
        <v>98</v>
      </c>
      <c r="J920" t="s">
        <v>99</v>
      </c>
      <c r="K920">
        <v>1343365200</v>
      </c>
      <c r="L920">
        <v>1344315600</v>
      </c>
      <c r="M920" t="b">
        <v>0</v>
      </c>
      <c r="N920" t="b">
        <v>0</v>
      </c>
      <c r="O920" t="s">
        <v>133</v>
      </c>
    </row>
    <row r="921" spans="1:15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14"/>
        <v>0.58750000000000002</v>
      </c>
      <c r="G921" t="s">
        <v>14</v>
      </c>
      <c r="H921">
        <v>225</v>
      </c>
      <c r="I921" t="s">
        <v>26</v>
      </c>
      <c r="J921" t="s">
        <v>27</v>
      </c>
      <c r="K921">
        <v>1507957200</v>
      </c>
      <c r="L921">
        <v>1510725600</v>
      </c>
      <c r="M921" t="b">
        <v>0</v>
      </c>
      <c r="N921" t="b">
        <v>1</v>
      </c>
      <c r="O921" t="s">
        <v>33</v>
      </c>
    </row>
    <row r="922" spans="1:15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14"/>
        <v>1.8256603773584905</v>
      </c>
      <c r="G922" t="s">
        <v>20</v>
      </c>
      <c r="H922">
        <v>255</v>
      </c>
      <c r="I922" t="s">
        <v>21</v>
      </c>
      <c r="J922" t="s">
        <v>22</v>
      </c>
      <c r="K922">
        <v>1549519200</v>
      </c>
      <c r="L922">
        <v>1551247200</v>
      </c>
      <c r="M922" t="b">
        <v>1</v>
      </c>
      <c r="N922" t="b">
        <v>0</v>
      </c>
      <c r="O922" t="s">
        <v>71</v>
      </c>
    </row>
    <row r="923" spans="1:15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14"/>
        <v>7.5436408977556111E-3</v>
      </c>
      <c r="G923" t="s">
        <v>14</v>
      </c>
      <c r="H923">
        <v>38</v>
      </c>
      <c r="I923" t="s">
        <v>21</v>
      </c>
      <c r="J923" t="s">
        <v>22</v>
      </c>
      <c r="K923">
        <v>1329026400</v>
      </c>
      <c r="L923">
        <v>1330236000</v>
      </c>
      <c r="M923" t="b">
        <v>0</v>
      </c>
      <c r="N923" t="b">
        <v>0</v>
      </c>
      <c r="O923" t="s">
        <v>28</v>
      </c>
    </row>
    <row r="924" spans="1:15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14"/>
        <v>1.7595330739299611</v>
      </c>
      <c r="G924" t="s">
        <v>20</v>
      </c>
      <c r="H924">
        <v>2261</v>
      </c>
      <c r="I924" t="s">
        <v>21</v>
      </c>
      <c r="J924" t="s">
        <v>22</v>
      </c>
      <c r="K924">
        <v>1544335200</v>
      </c>
      <c r="L924">
        <v>1545112800</v>
      </c>
      <c r="M924" t="b">
        <v>0</v>
      </c>
      <c r="N924" t="b">
        <v>1</v>
      </c>
      <c r="O924" t="s">
        <v>319</v>
      </c>
    </row>
    <row r="925" spans="1:15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14"/>
        <v>2.3788235294117648</v>
      </c>
      <c r="G925" t="s">
        <v>20</v>
      </c>
      <c r="H925">
        <v>40</v>
      </c>
      <c r="I925" t="s">
        <v>21</v>
      </c>
      <c r="J925" t="s">
        <v>22</v>
      </c>
      <c r="K925">
        <v>1279083600</v>
      </c>
      <c r="L925">
        <v>1279170000</v>
      </c>
      <c r="M925" t="b">
        <v>0</v>
      </c>
      <c r="N925" t="b">
        <v>0</v>
      </c>
      <c r="O925" t="s">
        <v>33</v>
      </c>
    </row>
    <row r="926" spans="1:15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14"/>
        <v>4.8805076142131982</v>
      </c>
      <c r="G926" t="s">
        <v>20</v>
      </c>
      <c r="H926">
        <v>2289</v>
      </c>
      <c r="I926" t="s">
        <v>107</v>
      </c>
      <c r="J926" t="s">
        <v>108</v>
      </c>
      <c r="K926">
        <v>1572498000</v>
      </c>
      <c r="L926">
        <v>1573452000</v>
      </c>
      <c r="M926" t="b">
        <v>0</v>
      </c>
      <c r="N926" t="b">
        <v>0</v>
      </c>
      <c r="O926" t="s">
        <v>33</v>
      </c>
    </row>
    <row r="927" spans="1:15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14"/>
        <v>2.2406666666666668</v>
      </c>
      <c r="G927" t="s">
        <v>20</v>
      </c>
      <c r="H927">
        <v>65</v>
      </c>
      <c r="I927" t="s">
        <v>21</v>
      </c>
      <c r="J927" t="s">
        <v>22</v>
      </c>
      <c r="K927">
        <v>1506056400</v>
      </c>
      <c r="L927">
        <v>1507093200</v>
      </c>
      <c r="M927" t="b">
        <v>0</v>
      </c>
      <c r="N927" t="b">
        <v>0</v>
      </c>
      <c r="O927" t="s">
        <v>33</v>
      </c>
    </row>
    <row r="928" spans="1:15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14"/>
        <v>0.18126436781609195</v>
      </c>
      <c r="G928" t="s">
        <v>14</v>
      </c>
      <c r="H928">
        <v>15</v>
      </c>
      <c r="I928" t="s">
        <v>21</v>
      </c>
      <c r="J928" t="s">
        <v>22</v>
      </c>
      <c r="K928">
        <v>1463029200</v>
      </c>
      <c r="L928">
        <v>1463374800</v>
      </c>
      <c r="M928" t="b">
        <v>0</v>
      </c>
      <c r="N928" t="b">
        <v>0</v>
      </c>
      <c r="O928" t="s">
        <v>17</v>
      </c>
    </row>
    <row r="929" spans="1:15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14"/>
        <v>0.45847222222222223</v>
      </c>
      <c r="G929" t="s">
        <v>14</v>
      </c>
      <c r="H929">
        <v>37</v>
      </c>
      <c r="I929" t="s">
        <v>21</v>
      </c>
      <c r="J929" t="s">
        <v>22</v>
      </c>
      <c r="K929">
        <v>1342069200</v>
      </c>
      <c r="L929">
        <v>1344574800</v>
      </c>
      <c r="M929" t="b">
        <v>0</v>
      </c>
      <c r="N929" t="b">
        <v>0</v>
      </c>
      <c r="O929" t="s">
        <v>33</v>
      </c>
    </row>
    <row r="930" spans="1:15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14"/>
        <v>1.1731541218637993</v>
      </c>
      <c r="G930" t="s">
        <v>20</v>
      </c>
      <c r="H930">
        <v>3777</v>
      </c>
      <c r="I930" t="s">
        <v>107</v>
      </c>
      <c r="J930" t="s">
        <v>108</v>
      </c>
      <c r="K930">
        <v>1388296800</v>
      </c>
      <c r="L930">
        <v>1389074400</v>
      </c>
      <c r="M930" t="b">
        <v>0</v>
      </c>
      <c r="N930" t="b">
        <v>0</v>
      </c>
      <c r="O930" t="s">
        <v>28</v>
      </c>
    </row>
    <row r="931" spans="1:15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14"/>
        <v>2.173090909090909</v>
      </c>
      <c r="G931" t="s">
        <v>20</v>
      </c>
      <c r="H931">
        <v>184</v>
      </c>
      <c r="I931" t="s">
        <v>40</v>
      </c>
      <c r="J931" t="s">
        <v>41</v>
      </c>
      <c r="K931">
        <v>1493787600</v>
      </c>
      <c r="L931">
        <v>1494997200</v>
      </c>
      <c r="M931" t="b">
        <v>0</v>
      </c>
      <c r="N931" t="b">
        <v>0</v>
      </c>
      <c r="O931" t="s">
        <v>33</v>
      </c>
    </row>
    <row r="932" spans="1:15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14"/>
        <v>1.1228571428571428</v>
      </c>
      <c r="G932" t="s">
        <v>20</v>
      </c>
      <c r="H932">
        <v>85</v>
      </c>
      <c r="I932" t="s">
        <v>21</v>
      </c>
      <c r="J932" t="s">
        <v>22</v>
      </c>
      <c r="K932">
        <v>1424844000</v>
      </c>
      <c r="L932">
        <v>1425448800</v>
      </c>
      <c r="M932" t="b">
        <v>0</v>
      </c>
      <c r="N932" t="b">
        <v>1</v>
      </c>
      <c r="O932" t="s">
        <v>33</v>
      </c>
    </row>
    <row r="933" spans="1:15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14"/>
        <v>0.72518987341772156</v>
      </c>
      <c r="G933" t="s">
        <v>14</v>
      </c>
      <c r="H933">
        <v>112</v>
      </c>
      <c r="I933" t="s">
        <v>21</v>
      </c>
      <c r="J933" t="s">
        <v>22</v>
      </c>
      <c r="K933">
        <v>1403931600</v>
      </c>
      <c r="L933">
        <v>1404104400</v>
      </c>
      <c r="M933" t="b">
        <v>0</v>
      </c>
      <c r="N933" t="b">
        <v>1</v>
      </c>
      <c r="O933" t="s">
        <v>33</v>
      </c>
    </row>
    <row r="934" spans="1:15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14"/>
        <v>2.1230434782608696</v>
      </c>
      <c r="G934" t="s">
        <v>20</v>
      </c>
      <c r="H934">
        <v>144</v>
      </c>
      <c r="I934" t="s">
        <v>21</v>
      </c>
      <c r="J934" t="s">
        <v>22</v>
      </c>
      <c r="K934">
        <v>1394514000</v>
      </c>
      <c r="L934">
        <v>1394773200</v>
      </c>
      <c r="M934" t="b">
        <v>0</v>
      </c>
      <c r="N934" t="b">
        <v>0</v>
      </c>
      <c r="O934" t="s">
        <v>23</v>
      </c>
    </row>
    <row r="935" spans="1:15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14"/>
        <v>2.3974657534246577</v>
      </c>
      <c r="G935" t="s">
        <v>20</v>
      </c>
      <c r="H935">
        <v>1902</v>
      </c>
      <c r="I935" t="s">
        <v>21</v>
      </c>
      <c r="J935" t="s">
        <v>22</v>
      </c>
      <c r="K935">
        <v>1365397200</v>
      </c>
      <c r="L935">
        <v>1366520400</v>
      </c>
      <c r="M935" t="b">
        <v>0</v>
      </c>
      <c r="N935" t="b">
        <v>0</v>
      </c>
      <c r="O935" t="s">
        <v>33</v>
      </c>
    </row>
    <row r="936" spans="1:15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14"/>
        <v>1.8193548387096774</v>
      </c>
      <c r="G936" t="s">
        <v>20</v>
      </c>
      <c r="H936">
        <v>105</v>
      </c>
      <c r="I936" t="s">
        <v>21</v>
      </c>
      <c r="J936" t="s">
        <v>22</v>
      </c>
      <c r="K936">
        <v>1456120800</v>
      </c>
      <c r="L936">
        <v>1456639200</v>
      </c>
      <c r="M936" t="b">
        <v>0</v>
      </c>
      <c r="N936" t="b">
        <v>0</v>
      </c>
      <c r="O936" t="s">
        <v>33</v>
      </c>
    </row>
    <row r="937" spans="1:15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14"/>
        <v>1.6413114754098361</v>
      </c>
      <c r="G937" t="s">
        <v>20</v>
      </c>
      <c r="H937">
        <v>132</v>
      </c>
      <c r="I937" t="s">
        <v>21</v>
      </c>
      <c r="J937" t="s">
        <v>22</v>
      </c>
      <c r="K937">
        <v>1437714000</v>
      </c>
      <c r="L937">
        <v>1438318800</v>
      </c>
      <c r="M937" t="b">
        <v>0</v>
      </c>
      <c r="N937" t="b">
        <v>0</v>
      </c>
      <c r="O937" t="s">
        <v>33</v>
      </c>
    </row>
    <row r="938" spans="1:15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14"/>
        <v>1.6375968992248063E-2</v>
      </c>
      <c r="G938" t="s">
        <v>14</v>
      </c>
      <c r="H938">
        <v>21</v>
      </c>
      <c r="I938" t="s">
        <v>21</v>
      </c>
      <c r="J938" t="s">
        <v>22</v>
      </c>
      <c r="K938">
        <v>1563771600</v>
      </c>
      <c r="L938">
        <v>1564030800</v>
      </c>
      <c r="M938" t="b">
        <v>1</v>
      </c>
      <c r="N938" t="b">
        <v>0</v>
      </c>
      <c r="O938" t="s">
        <v>33</v>
      </c>
    </row>
    <row r="939" spans="1:15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14"/>
        <v>0.49643859649122807</v>
      </c>
      <c r="G939" t="s">
        <v>74</v>
      </c>
      <c r="H939">
        <v>976</v>
      </c>
      <c r="I939" t="s">
        <v>21</v>
      </c>
      <c r="J939" t="s">
        <v>22</v>
      </c>
      <c r="K939">
        <v>1448517600</v>
      </c>
      <c r="L939">
        <v>1449295200</v>
      </c>
      <c r="M939" t="b">
        <v>0</v>
      </c>
      <c r="N939" t="b">
        <v>0</v>
      </c>
      <c r="O939" t="s">
        <v>42</v>
      </c>
    </row>
    <row r="940" spans="1:15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14"/>
        <v>1.0970652173913042</v>
      </c>
      <c r="G940" t="s">
        <v>20</v>
      </c>
      <c r="H940">
        <v>96</v>
      </c>
      <c r="I940" t="s">
        <v>21</v>
      </c>
      <c r="J940" t="s">
        <v>22</v>
      </c>
      <c r="K940">
        <v>1528779600</v>
      </c>
      <c r="L940">
        <v>1531890000</v>
      </c>
      <c r="M940" t="b">
        <v>0</v>
      </c>
      <c r="N940" t="b">
        <v>1</v>
      </c>
      <c r="O940" t="s">
        <v>119</v>
      </c>
    </row>
    <row r="941" spans="1:15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14"/>
        <v>0.49217948717948717</v>
      </c>
      <c r="G941" t="s">
        <v>14</v>
      </c>
      <c r="H941">
        <v>67</v>
      </c>
      <c r="I941" t="s">
        <v>21</v>
      </c>
      <c r="J941" t="s">
        <v>22</v>
      </c>
      <c r="K941">
        <v>1304744400</v>
      </c>
      <c r="L941">
        <v>1306213200</v>
      </c>
      <c r="M941" t="b">
        <v>0</v>
      </c>
      <c r="N941" t="b">
        <v>1</v>
      </c>
      <c r="O941" t="s">
        <v>89</v>
      </c>
    </row>
    <row r="942" spans="1:15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14"/>
        <v>0.62232323232323228</v>
      </c>
      <c r="G942" t="s">
        <v>47</v>
      </c>
      <c r="H942">
        <v>66</v>
      </c>
      <c r="I942" t="s">
        <v>15</v>
      </c>
      <c r="J942" t="s">
        <v>16</v>
      </c>
      <c r="K942">
        <v>1354341600</v>
      </c>
      <c r="L942">
        <v>1356242400</v>
      </c>
      <c r="M942" t="b">
        <v>0</v>
      </c>
      <c r="N942" t="b">
        <v>0</v>
      </c>
      <c r="O942" t="s">
        <v>28</v>
      </c>
    </row>
    <row r="943" spans="1:15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14"/>
        <v>0.1305813953488372</v>
      </c>
      <c r="G943" t="s">
        <v>14</v>
      </c>
      <c r="H943">
        <v>78</v>
      </c>
      <c r="I943" t="s">
        <v>21</v>
      </c>
      <c r="J943" t="s">
        <v>22</v>
      </c>
      <c r="K943">
        <v>1294552800</v>
      </c>
      <c r="L943">
        <v>1297576800</v>
      </c>
      <c r="M943" t="b">
        <v>1</v>
      </c>
      <c r="N943" t="b">
        <v>0</v>
      </c>
      <c r="O943" t="s">
        <v>33</v>
      </c>
    </row>
    <row r="944" spans="1:15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14"/>
        <v>0.64635416666666667</v>
      </c>
      <c r="G944" t="s">
        <v>14</v>
      </c>
      <c r="H944">
        <v>67</v>
      </c>
      <c r="I944" t="s">
        <v>26</v>
      </c>
      <c r="J944" t="s">
        <v>27</v>
      </c>
      <c r="K944">
        <v>1295935200</v>
      </c>
      <c r="L944">
        <v>1296194400</v>
      </c>
      <c r="M944" t="b">
        <v>0</v>
      </c>
      <c r="N944" t="b">
        <v>0</v>
      </c>
      <c r="O944" t="s">
        <v>33</v>
      </c>
    </row>
    <row r="945" spans="1:15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14"/>
        <v>1.5958666666666668</v>
      </c>
      <c r="G945" t="s">
        <v>20</v>
      </c>
      <c r="H945">
        <v>114</v>
      </c>
      <c r="I945" t="s">
        <v>21</v>
      </c>
      <c r="J945" t="s">
        <v>22</v>
      </c>
      <c r="K945">
        <v>1411534800</v>
      </c>
      <c r="L945">
        <v>1414558800</v>
      </c>
      <c r="M945" t="b">
        <v>0</v>
      </c>
      <c r="N945" t="b">
        <v>0</v>
      </c>
      <c r="O945" t="s">
        <v>17</v>
      </c>
    </row>
    <row r="946" spans="1:15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14"/>
        <v>0.81420000000000003</v>
      </c>
      <c r="G946" t="s">
        <v>14</v>
      </c>
      <c r="H946">
        <v>263</v>
      </c>
      <c r="I946" t="s">
        <v>26</v>
      </c>
      <c r="J946" t="s">
        <v>27</v>
      </c>
      <c r="K946">
        <v>1486706400</v>
      </c>
      <c r="L946">
        <v>1488348000</v>
      </c>
      <c r="M946" t="b">
        <v>0</v>
      </c>
      <c r="N946" t="b">
        <v>0</v>
      </c>
      <c r="O946" t="s">
        <v>122</v>
      </c>
    </row>
    <row r="947" spans="1:15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14"/>
        <v>0.32444767441860467</v>
      </c>
      <c r="G947" t="s">
        <v>14</v>
      </c>
      <c r="H947">
        <v>1691</v>
      </c>
      <c r="I947" t="s">
        <v>21</v>
      </c>
      <c r="J947" t="s">
        <v>22</v>
      </c>
      <c r="K947">
        <v>1333602000</v>
      </c>
      <c r="L947">
        <v>1334898000</v>
      </c>
      <c r="M947" t="b">
        <v>1</v>
      </c>
      <c r="N947" t="b">
        <v>0</v>
      </c>
      <c r="O947" t="s">
        <v>122</v>
      </c>
    </row>
    <row r="948" spans="1:15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14"/>
        <v>9.9141184124918666E-2</v>
      </c>
      <c r="G948" t="s">
        <v>14</v>
      </c>
      <c r="H948">
        <v>181</v>
      </c>
      <c r="I948" t="s">
        <v>21</v>
      </c>
      <c r="J948" t="s">
        <v>22</v>
      </c>
      <c r="K948">
        <v>1308200400</v>
      </c>
      <c r="L948">
        <v>1308373200</v>
      </c>
      <c r="M948" t="b">
        <v>0</v>
      </c>
      <c r="N948" t="b">
        <v>0</v>
      </c>
      <c r="O948" t="s">
        <v>33</v>
      </c>
    </row>
    <row r="949" spans="1:15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14"/>
        <v>0.26694444444444443</v>
      </c>
      <c r="G949" t="s">
        <v>14</v>
      </c>
      <c r="H949">
        <v>13</v>
      </c>
      <c r="I949" t="s">
        <v>21</v>
      </c>
      <c r="J949" t="s">
        <v>22</v>
      </c>
      <c r="K949">
        <v>1411707600</v>
      </c>
      <c r="L949">
        <v>1412312400</v>
      </c>
      <c r="M949" t="b">
        <v>0</v>
      </c>
      <c r="N949" t="b">
        <v>0</v>
      </c>
      <c r="O949" t="s">
        <v>33</v>
      </c>
    </row>
    <row r="950" spans="1:15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14"/>
        <v>0.62957446808510642</v>
      </c>
      <c r="G950" t="s">
        <v>74</v>
      </c>
      <c r="H950">
        <v>160</v>
      </c>
      <c r="I950" t="s">
        <v>21</v>
      </c>
      <c r="J950" t="s">
        <v>22</v>
      </c>
      <c r="K950">
        <v>1418364000</v>
      </c>
      <c r="L950">
        <v>1419228000</v>
      </c>
      <c r="M950" t="b">
        <v>1</v>
      </c>
      <c r="N950" t="b">
        <v>1</v>
      </c>
      <c r="O950" t="s">
        <v>42</v>
      </c>
    </row>
    <row r="951" spans="1:15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14"/>
        <v>1.6135593220338984</v>
      </c>
      <c r="G951" t="s">
        <v>20</v>
      </c>
      <c r="H951">
        <v>203</v>
      </c>
      <c r="I951" t="s">
        <v>21</v>
      </c>
      <c r="J951" t="s">
        <v>22</v>
      </c>
      <c r="K951">
        <v>1429333200</v>
      </c>
      <c r="L951">
        <v>1430974800</v>
      </c>
      <c r="M951" t="b">
        <v>0</v>
      </c>
      <c r="N951" t="b">
        <v>0</v>
      </c>
      <c r="O951" t="s">
        <v>28</v>
      </c>
    </row>
    <row r="952" spans="1:15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14"/>
        <v>0.05</v>
      </c>
      <c r="G952" t="s">
        <v>14</v>
      </c>
      <c r="H952">
        <v>1</v>
      </c>
      <c r="I952" t="s">
        <v>21</v>
      </c>
      <c r="J952" t="s">
        <v>22</v>
      </c>
      <c r="K952">
        <v>1555390800</v>
      </c>
      <c r="L952">
        <v>1555822800</v>
      </c>
      <c r="M952" t="b">
        <v>0</v>
      </c>
      <c r="N952" t="b">
        <v>1</v>
      </c>
      <c r="O952" t="s">
        <v>33</v>
      </c>
    </row>
    <row r="953" spans="1:15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14"/>
        <v>10.969379310344827</v>
      </c>
      <c r="G953" t="s">
        <v>20</v>
      </c>
      <c r="H953">
        <v>1559</v>
      </c>
      <c r="I953" t="s">
        <v>21</v>
      </c>
      <c r="J953" t="s">
        <v>22</v>
      </c>
      <c r="K953">
        <v>1482732000</v>
      </c>
      <c r="L953">
        <v>1482818400</v>
      </c>
      <c r="M953" t="b">
        <v>0</v>
      </c>
      <c r="N953" t="b">
        <v>1</v>
      </c>
      <c r="O953" t="s">
        <v>23</v>
      </c>
    </row>
    <row r="954" spans="1:15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14"/>
        <v>0.70094158075601376</v>
      </c>
      <c r="G954" t="s">
        <v>74</v>
      </c>
      <c r="H954">
        <v>2266</v>
      </c>
      <c r="I954" t="s">
        <v>21</v>
      </c>
      <c r="J954" t="s">
        <v>22</v>
      </c>
      <c r="K954">
        <v>1470718800</v>
      </c>
      <c r="L954">
        <v>1471928400</v>
      </c>
      <c r="M954" t="b">
        <v>0</v>
      </c>
      <c r="N954" t="b">
        <v>0</v>
      </c>
      <c r="O954" t="s">
        <v>42</v>
      </c>
    </row>
    <row r="955" spans="1:15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14"/>
        <v>0.6</v>
      </c>
      <c r="G955" t="s">
        <v>14</v>
      </c>
      <c r="H955">
        <v>21</v>
      </c>
      <c r="I955" t="s">
        <v>21</v>
      </c>
      <c r="J955" t="s">
        <v>22</v>
      </c>
      <c r="K955">
        <v>1450591200</v>
      </c>
      <c r="L955">
        <v>1453701600</v>
      </c>
      <c r="M955" t="b">
        <v>0</v>
      </c>
      <c r="N955" t="b">
        <v>1</v>
      </c>
      <c r="O955" t="s">
        <v>474</v>
      </c>
    </row>
    <row r="956" spans="1:15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14"/>
        <v>3.6709859154929578</v>
      </c>
      <c r="G956" t="s">
        <v>20</v>
      </c>
      <c r="H956">
        <v>1548</v>
      </c>
      <c r="I956" t="s">
        <v>26</v>
      </c>
      <c r="J956" t="s">
        <v>27</v>
      </c>
      <c r="K956">
        <v>1348290000</v>
      </c>
      <c r="L956">
        <v>1350363600</v>
      </c>
      <c r="M956" t="b">
        <v>0</v>
      </c>
      <c r="N956" t="b">
        <v>0</v>
      </c>
      <c r="O956" t="s">
        <v>28</v>
      </c>
    </row>
    <row r="957" spans="1:15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14"/>
        <v>11.09</v>
      </c>
      <c r="G957" t="s">
        <v>20</v>
      </c>
      <c r="H957">
        <v>80</v>
      </c>
      <c r="I957" t="s">
        <v>21</v>
      </c>
      <c r="J957" t="s">
        <v>22</v>
      </c>
      <c r="K957">
        <v>1353823200</v>
      </c>
      <c r="L957">
        <v>1353996000</v>
      </c>
      <c r="M957" t="b">
        <v>0</v>
      </c>
      <c r="N957" t="b">
        <v>0</v>
      </c>
      <c r="O957" t="s">
        <v>33</v>
      </c>
    </row>
    <row r="958" spans="1:15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14"/>
        <v>0.19028784648187633</v>
      </c>
      <c r="G958" t="s">
        <v>14</v>
      </c>
      <c r="H958">
        <v>830</v>
      </c>
      <c r="I958" t="s">
        <v>21</v>
      </c>
      <c r="J958" t="s">
        <v>22</v>
      </c>
      <c r="K958">
        <v>1450764000</v>
      </c>
      <c r="L958">
        <v>1451109600</v>
      </c>
      <c r="M958" t="b">
        <v>0</v>
      </c>
      <c r="N958" t="b">
        <v>0</v>
      </c>
      <c r="O958" t="s">
        <v>474</v>
      </c>
    </row>
    <row r="959" spans="1:15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14"/>
        <v>1.2687755102040816</v>
      </c>
      <c r="G959" t="s">
        <v>20</v>
      </c>
      <c r="H959">
        <v>131</v>
      </c>
      <c r="I959" t="s">
        <v>21</v>
      </c>
      <c r="J959" t="s">
        <v>22</v>
      </c>
      <c r="K959">
        <v>1329372000</v>
      </c>
      <c r="L959">
        <v>1329631200</v>
      </c>
      <c r="M959" t="b">
        <v>0</v>
      </c>
      <c r="N959" t="b">
        <v>0</v>
      </c>
      <c r="O959" t="s">
        <v>33</v>
      </c>
    </row>
    <row r="960" spans="1:15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14"/>
        <v>7.3463636363636367</v>
      </c>
      <c r="G960" t="s">
        <v>20</v>
      </c>
      <c r="H960">
        <v>112</v>
      </c>
      <c r="I960" t="s">
        <v>21</v>
      </c>
      <c r="J960" t="s">
        <v>22</v>
      </c>
      <c r="K960">
        <v>1277096400</v>
      </c>
      <c r="L960">
        <v>1278997200</v>
      </c>
      <c r="M960" t="b">
        <v>0</v>
      </c>
      <c r="N960" t="b">
        <v>0</v>
      </c>
      <c r="O960" t="s">
        <v>71</v>
      </c>
    </row>
    <row r="961" spans="1:15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14"/>
        <v>4.5731034482758622E-2</v>
      </c>
      <c r="G961" t="s">
        <v>14</v>
      </c>
      <c r="H961">
        <v>130</v>
      </c>
      <c r="I961" t="s">
        <v>21</v>
      </c>
      <c r="J961" t="s">
        <v>22</v>
      </c>
      <c r="K961">
        <v>1277701200</v>
      </c>
      <c r="L961">
        <v>1280120400</v>
      </c>
      <c r="M961" t="b">
        <v>0</v>
      </c>
      <c r="N961" t="b">
        <v>0</v>
      </c>
      <c r="O961" t="s">
        <v>206</v>
      </c>
    </row>
    <row r="962" spans="1:15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14"/>
        <v>0.85054545454545449</v>
      </c>
      <c r="G962" t="s">
        <v>14</v>
      </c>
      <c r="H962">
        <v>55</v>
      </c>
      <c r="I962" t="s">
        <v>21</v>
      </c>
      <c r="J962" t="s">
        <v>22</v>
      </c>
      <c r="K962">
        <v>1454911200</v>
      </c>
      <c r="L962">
        <v>1458104400</v>
      </c>
      <c r="M962" t="b">
        <v>0</v>
      </c>
      <c r="N962" t="b">
        <v>0</v>
      </c>
      <c r="O962" t="s">
        <v>28</v>
      </c>
    </row>
    <row r="963" spans="1:15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15">E963/D963</f>
        <v>1.1929824561403508</v>
      </c>
      <c r="G963" t="s">
        <v>20</v>
      </c>
      <c r="H963">
        <v>155</v>
      </c>
      <c r="I963" t="s">
        <v>21</v>
      </c>
      <c r="J963" t="s">
        <v>22</v>
      </c>
      <c r="K963">
        <v>1297922400</v>
      </c>
      <c r="L963">
        <v>1298268000</v>
      </c>
      <c r="M963" t="b">
        <v>0</v>
      </c>
      <c r="N963" t="b">
        <v>0</v>
      </c>
      <c r="O963" t="s">
        <v>206</v>
      </c>
    </row>
    <row r="964" spans="1:15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15"/>
        <v>2.9602777777777778</v>
      </c>
      <c r="G964" t="s">
        <v>20</v>
      </c>
      <c r="H964">
        <v>266</v>
      </c>
      <c r="I964" t="s">
        <v>21</v>
      </c>
      <c r="J964" t="s">
        <v>22</v>
      </c>
      <c r="K964">
        <v>1384408800</v>
      </c>
      <c r="L964">
        <v>1386223200</v>
      </c>
      <c r="M964" t="b">
        <v>0</v>
      </c>
      <c r="N964" t="b">
        <v>0</v>
      </c>
      <c r="O964" t="s">
        <v>17</v>
      </c>
    </row>
    <row r="965" spans="1:15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15"/>
        <v>0.84694915254237291</v>
      </c>
      <c r="G965" t="s">
        <v>14</v>
      </c>
      <c r="H965">
        <v>114</v>
      </c>
      <c r="I965" t="s">
        <v>107</v>
      </c>
      <c r="J965" t="s">
        <v>108</v>
      </c>
      <c r="K965">
        <v>1299304800</v>
      </c>
      <c r="L965">
        <v>1299823200</v>
      </c>
      <c r="M965" t="b">
        <v>0</v>
      </c>
      <c r="N965" t="b">
        <v>1</v>
      </c>
      <c r="O965" t="s">
        <v>122</v>
      </c>
    </row>
    <row r="966" spans="1:15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15"/>
        <v>3.5578378378378379</v>
      </c>
      <c r="G966" t="s">
        <v>20</v>
      </c>
      <c r="H966">
        <v>155</v>
      </c>
      <c r="I966" t="s">
        <v>21</v>
      </c>
      <c r="J966" t="s">
        <v>22</v>
      </c>
      <c r="K966">
        <v>1431320400</v>
      </c>
      <c r="L966">
        <v>1431752400</v>
      </c>
      <c r="M966" t="b">
        <v>0</v>
      </c>
      <c r="N966" t="b">
        <v>0</v>
      </c>
      <c r="O966" t="s">
        <v>33</v>
      </c>
    </row>
    <row r="967" spans="1:15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15"/>
        <v>3.8640909090909092</v>
      </c>
      <c r="G967" t="s">
        <v>20</v>
      </c>
      <c r="H967">
        <v>207</v>
      </c>
      <c r="I967" t="s">
        <v>40</v>
      </c>
      <c r="J967" t="s">
        <v>41</v>
      </c>
      <c r="K967">
        <v>1264399200</v>
      </c>
      <c r="L967">
        <v>1267855200</v>
      </c>
      <c r="M967" t="b">
        <v>0</v>
      </c>
      <c r="N967" t="b">
        <v>0</v>
      </c>
      <c r="O967" t="s">
        <v>23</v>
      </c>
    </row>
    <row r="968" spans="1:15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15"/>
        <v>7.9223529411764702</v>
      </c>
      <c r="G968" t="s">
        <v>20</v>
      </c>
      <c r="H968">
        <v>245</v>
      </c>
      <c r="I968" t="s">
        <v>21</v>
      </c>
      <c r="J968" t="s">
        <v>22</v>
      </c>
      <c r="K968">
        <v>1497502800</v>
      </c>
      <c r="L968">
        <v>1497675600</v>
      </c>
      <c r="M968" t="b">
        <v>0</v>
      </c>
      <c r="N968" t="b">
        <v>0</v>
      </c>
      <c r="O968" t="s">
        <v>33</v>
      </c>
    </row>
    <row r="969" spans="1:15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15"/>
        <v>1.3703393665158372</v>
      </c>
      <c r="G969" t="s">
        <v>20</v>
      </c>
      <c r="H969">
        <v>1573</v>
      </c>
      <c r="I969" t="s">
        <v>21</v>
      </c>
      <c r="J969" t="s">
        <v>22</v>
      </c>
      <c r="K969">
        <v>1333688400</v>
      </c>
      <c r="L969">
        <v>1336885200</v>
      </c>
      <c r="M969" t="b">
        <v>0</v>
      </c>
      <c r="N969" t="b">
        <v>0</v>
      </c>
      <c r="O969" t="s">
        <v>319</v>
      </c>
    </row>
    <row r="970" spans="1:15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15"/>
        <v>3.3820833333333336</v>
      </c>
      <c r="G970" t="s">
        <v>20</v>
      </c>
      <c r="H970">
        <v>114</v>
      </c>
      <c r="I970" t="s">
        <v>21</v>
      </c>
      <c r="J970" t="s">
        <v>22</v>
      </c>
      <c r="K970">
        <v>1293861600</v>
      </c>
      <c r="L970">
        <v>1295157600</v>
      </c>
      <c r="M970" t="b">
        <v>0</v>
      </c>
      <c r="N970" t="b">
        <v>0</v>
      </c>
      <c r="O970" t="s">
        <v>17</v>
      </c>
    </row>
    <row r="971" spans="1:15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15"/>
        <v>1.0822784810126582</v>
      </c>
      <c r="G971" t="s">
        <v>20</v>
      </c>
      <c r="H971">
        <v>93</v>
      </c>
      <c r="I971" t="s">
        <v>21</v>
      </c>
      <c r="J971" t="s">
        <v>22</v>
      </c>
      <c r="K971">
        <v>1576994400</v>
      </c>
      <c r="L971">
        <v>1577599200</v>
      </c>
      <c r="M971" t="b">
        <v>0</v>
      </c>
      <c r="N971" t="b">
        <v>0</v>
      </c>
      <c r="O971" t="s">
        <v>33</v>
      </c>
    </row>
    <row r="972" spans="1:15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15"/>
        <v>0.60757639620653314</v>
      </c>
      <c r="G972" t="s">
        <v>14</v>
      </c>
      <c r="H972">
        <v>594</v>
      </c>
      <c r="I972" t="s">
        <v>21</v>
      </c>
      <c r="J972" t="s">
        <v>22</v>
      </c>
      <c r="K972">
        <v>1304917200</v>
      </c>
      <c r="L972">
        <v>1305003600</v>
      </c>
      <c r="M972" t="b">
        <v>0</v>
      </c>
      <c r="N972" t="b">
        <v>0</v>
      </c>
      <c r="O972" t="s">
        <v>33</v>
      </c>
    </row>
    <row r="973" spans="1:15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15"/>
        <v>0.27725490196078434</v>
      </c>
      <c r="G973" t="s">
        <v>14</v>
      </c>
      <c r="H973">
        <v>24</v>
      </c>
      <c r="I973" t="s">
        <v>21</v>
      </c>
      <c r="J973" t="s">
        <v>22</v>
      </c>
      <c r="K973">
        <v>1381208400</v>
      </c>
      <c r="L973">
        <v>1381726800</v>
      </c>
      <c r="M973" t="b">
        <v>0</v>
      </c>
      <c r="N973" t="b">
        <v>0</v>
      </c>
      <c r="O973" t="s">
        <v>269</v>
      </c>
    </row>
    <row r="974" spans="1:15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15"/>
        <v>2.283934426229508</v>
      </c>
      <c r="G974" t="s">
        <v>20</v>
      </c>
      <c r="H974">
        <v>1681</v>
      </c>
      <c r="I974" t="s">
        <v>21</v>
      </c>
      <c r="J974" t="s">
        <v>22</v>
      </c>
      <c r="K974">
        <v>1401685200</v>
      </c>
      <c r="L974">
        <v>1402462800</v>
      </c>
      <c r="M974" t="b">
        <v>0</v>
      </c>
      <c r="N974" t="b">
        <v>1</v>
      </c>
      <c r="O974" t="s">
        <v>28</v>
      </c>
    </row>
    <row r="975" spans="1:15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15"/>
        <v>0.21615194054500414</v>
      </c>
      <c r="G975" t="s">
        <v>14</v>
      </c>
      <c r="H975">
        <v>252</v>
      </c>
      <c r="I975" t="s">
        <v>21</v>
      </c>
      <c r="J975" t="s">
        <v>22</v>
      </c>
      <c r="K975">
        <v>1291960800</v>
      </c>
      <c r="L975">
        <v>1292133600</v>
      </c>
      <c r="M975" t="b">
        <v>0</v>
      </c>
      <c r="N975" t="b">
        <v>1</v>
      </c>
      <c r="O975" t="s">
        <v>33</v>
      </c>
    </row>
    <row r="976" spans="1:15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15"/>
        <v>3.73875</v>
      </c>
      <c r="G976" t="s">
        <v>20</v>
      </c>
      <c r="H976">
        <v>32</v>
      </c>
      <c r="I976" t="s">
        <v>21</v>
      </c>
      <c r="J976" t="s">
        <v>22</v>
      </c>
      <c r="K976">
        <v>1368853200</v>
      </c>
      <c r="L976">
        <v>1368939600</v>
      </c>
      <c r="M976" t="b">
        <v>0</v>
      </c>
      <c r="N976" t="b">
        <v>0</v>
      </c>
      <c r="O976" t="s">
        <v>60</v>
      </c>
    </row>
    <row r="977" spans="1:15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15"/>
        <v>1.5492592592592593</v>
      </c>
      <c r="G977" t="s">
        <v>20</v>
      </c>
      <c r="H977">
        <v>135</v>
      </c>
      <c r="I977" t="s">
        <v>21</v>
      </c>
      <c r="J977" t="s">
        <v>22</v>
      </c>
      <c r="K977">
        <v>1448776800</v>
      </c>
      <c r="L977">
        <v>1452146400</v>
      </c>
      <c r="M977" t="b">
        <v>0</v>
      </c>
      <c r="N977" t="b">
        <v>1</v>
      </c>
      <c r="O977" t="s">
        <v>33</v>
      </c>
    </row>
    <row r="978" spans="1:15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15"/>
        <v>3.2214999999999998</v>
      </c>
      <c r="G978" t="s">
        <v>20</v>
      </c>
      <c r="H978">
        <v>140</v>
      </c>
      <c r="I978" t="s">
        <v>21</v>
      </c>
      <c r="J978" t="s">
        <v>22</v>
      </c>
      <c r="K978">
        <v>1296194400</v>
      </c>
      <c r="L978">
        <v>1296712800</v>
      </c>
      <c r="M978" t="b">
        <v>0</v>
      </c>
      <c r="N978" t="b">
        <v>1</v>
      </c>
      <c r="O978" t="s">
        <v>33</v>
      </c>
    </row>
    <row r="979" spans="1:15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15"/>
        <v>0.73957142857142855</v>
      </c>
      <c r="G979" t="s">
        <v>14</v>
      </c>
      <c r="H979">
        <v>67</v>
      </c>
      <c r="I979" t="s">
        <v>21</v>
      </c>
      <c r="J979" t="s">
        <v>22</v>
      </c>
      <c r="K979">
        <v>1517983200</v>
      </c>
      <c r="L979">
        <v>1520748000</v>
      </c>
      <c r="M979" t="b">
        <v>0</v>
      </c>
      <c r="N979" t="b">
        <v>0</v>
      </c>
      <c r="O979" t="s">
        <v>17</v>
      </c>
    </row>
    <row r="980" spans="1:15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15"/>
        <v>8.641</v>
      </c>
      <c r="G980" t="s">
        <v>20</v>
      </c>
      <c r="H980">
        <v>92</v>
      </c>
      <c r="I980" t="s">
        <v>21</v>
      </c>
      <c r="J980" t="s">
        <v>22</v>
      </c>
      <c r="K980">
        <v>1478930400</v>
      </c>
      <c r="L980">
        <v>1480831200</v>
      </c>
      <c r="M980" t="b">
        <v>0</v>
      </c>
      <c r="N980" t="b">
        <v>0</v>
      </c>
      <c r="O980" t="s">
        <v>89</v>
      </c>
    </row>
    <row r="981" spans="1:15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15"/>
        <v>1.432624584717608</v>
      </c>
      <c r="G981" t="s">
        <v>20</v>
      </c>
      <c r="H981">
        <v>1015</v>
      </c>
      <c r="I981" t="s">
        <v>40</v>
      </c>
      <c r="J981" t="s">
        <v>41</v>
      </c>
      <c r="K981">
        <v>1426395600</v>
      </c>
      <c r="L981">
        <v>1426914000</v>
      </c>
      <c r="M981" t="b">
        <v>0</v>
      </c>
      <c r="N981" t="b">
        <v>0</v>
      </c>
      <c r="O981" t="s">
        <v>33</v>
      </c>
    </row>
    <row r="982" spans="1:15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15"/>
        <v>0.40281762295081969</v>
      </c>
      <c r="G982" t="s">
        <v>14</v>
      </c>
      <c r="H982">
        <v>742</v>
      </c>
      <c r="I982" t="s">
        <v>21</v>
      </c>
      <c r="J982" t="s">
        <v>22</v>
      </c>
      <c r="K982">
        <v>1446181200</v>
      </c>
      <c r="L982">
        <v>1446616800</v>
      </c>
      <c r="M982" t="b">
        <v>1</v>
      </c>
      <c r="N982" t="b">
        <v>0</v>
      </c>
      <c r="O982" t="s">
        <v>68</v>
      </c>
    </row>
    <row r="983" spans="1:15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15"/>
        <v>1.7822388059701493</v>
      </c>
      <c r="G983" t="s">
        <v>20</v>
      </c>
      <c r="H983">
        <v>323</v>
      </c>
      <c r="I983" t="s">
        <v>21</v>
      </c>
      <c r="J983" t="s">
        <v>22</v>
      </c>
      <c r="K983">
        <v>1514181600</v>
      </c>
      <c r="L983">
        <v>1517032800</v>
      </c>
      <c r="M983" t="b">
        <v>0</v>
      </c>
      <c r="N983" t="b">
        <v>0</v>
      </c>
      <c r="O983" t="s">
        <v>28</v>
      </c>
    </row>
    <row r="984" spans="1:15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15"/>
        <v>0.84930555555555554</v>
      </c>
      <c r="G984" t="s">
        <v>14</v>
      </c>
      <c r="H984">
        <v>75</v>
      </c>
      <c r="I984" t="s">
        <v>21</v>
      </c>
      <c r="J984" t="s">
        <v>22</v>
      </c>
      <c r="K984">
        <v>1311051600</v>
      </c>
      <c r="L984">
        <v>1311224400</v>
      </c>
      <c r="M984" t="b">
        <v>0</v>
      </c>
      <c r="N984" t="b">
        <v>1</v>
      </c>
      <c r="O984" t="s">
        <v>42</v>
      </c>
    </row>
    <row r="985" spans="1:15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15"/>
        <v>1.4593648334624323</v>
      </c>
      <c r="G985" t="s">
        <v>20</v>
      </c>
      <c r="H985">
        <v>2326</v>
      </c>
      <c r="I985" t="s">
        <v>21</v>
      </c>
      <c r="J985" t="s">
        <v>22</v>
      </c>
      <c r="K985">
        <v>1564894800</v>
      </c>
      <c r="L985">
        <v>1566190800</v>
      </c>
      <c r="M985" t="b">
        <v>0</v>
      </c>
      <c r="N985" t="b">
        <v>0</v>
      </c>
      <c r="O985" t="s">
        <v>42</v>
      </c>
    </row>
    <row r="986" spans="1:15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15"/>
        <v>1.5246153846153847</v>
      </c>
      <c r="G986" t="s">
        <v>20</v>
      </c>
      <c r="H986">
        <v>381</v>
      </c>
      <c r="I986" t="s">
        <v>21</v>
      </c>
      <c r="J986" t="s">
        <v>22</v>
      </c>
      <c r="K986">
        <v>1567918800</v>
      </c>
      <c r="L986">
        <v>1570165200</v>
      </c>
      <c r="M986" t="b">
        <v>0</v>
      </c>
      <c r="N986" t="b">
        <v>0</v>
      </c>
      <c r="O986" t="s">
        <v>33</v>
      </c>
    </row>
    <row r="987" spans="1:15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15"/>
        <v>0.67129542790152408</v>
      </c>
      <c r="G987" t="s">
        <v>14</v>
      </c>
      <c r="H987">
        <v>4405</v>
      </c>
      <c r="I987" t="s">
        <v>21</v>
      </c>
      <c r="J987" t="s">
        <v>22</v>
      </c>
      <c r="K987">
        <v>1386309600</v>
      </c>
      <c r="L987">
        <v>1388556000</v>
      </c>
      <c r="M987" t="b">
        <v>0</v>
      </c>
      <c r="N987" t="b">
        <v>1</v>
      </c>
      <c r="O987" t="s">
        <v>23</v>
      </c>
    </row>
    <row r="988" spans="1:15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15"/>
        <v>0.40307692307692305</v>
      </c>
      <c r="G988" t="s">
        <v>14</v>
      </c>
      <c r="H988">
        <v>92</v>
      </c>
      <c r="I988" t="s">
        <v>21</v>
      </c>
      <c r="J988" t="s">
        <v>22</v>
      </c>
      <c r="K988">
        <v>1301979600</v>
      </c>
      <c r="L988">
        <v>1303189200</v>
      </c>
      <c r="M988" t="b">
        <v>0</v>
      </c>
      <c r="N988" t="b">
        <v>0</v>
      </c>
      <c r="O988" t="s">
        <v>23</v>
      </c>
    </row>
    <row r="989" spans="1:15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15"/>
        <v>2.1679032258064517</v>
      </c>
      <c r="G989" t="s">
        <v>20</v>
      </c>
      <c r="H989">
        <v>480</v>
      </c>
      <c r="I989" t="s">
        <v>21</v>
      </c>
      <c r="J989" t="s">
        <v>22</v>
      </c>
      <c r="K989">
        <v>1493269200</v>
      </c>
      <c r="L989">
        <v>1494478800</v>
      </c>
      <c r="M989" t="b">
        <v>0</v>
      </c>
      <c r="N989" t="b">
        <v>0</v>
      </c>
      <c r="O989" t="s">
        <v>42</v>
      </c>
    </row>
    <row r="990" spans="1:15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15"/>
        <v>0.52117021276595743</v>
      </c>
      <c r="G990" t="s">
        <v>14</v>
      </c>
      <c r="H990">
        <v>64</v>
      </c>
      <c r="I990" t="s">
        <v>21</v>
      </c>
      <c r="J990" t="s">
        <v>22</v>
      </c>
      <c r="K990">
        <v>1478930400</v>
      </c>
      <c r="L990">
        <v>1480744800</v>
      </c>
      <c r="M990" t="b">
        <v>0</v>
      </c>
      <c r="N990" t="b">
        <v>0</v>
      </c>
      <c r="O990" t="s">
        <v>133</v>
      </c>
    </row>
    <row r="991" spans="1:15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15"/>
        <v>4.9958333333333336</v>
      </c>
      <c r="G991" t="s">
        <v>20</v>
      </c>
      <c r="H991">
        <v>226</v>
      </c>
      <c r="I991" t="s">
        <v>21</v>
      </c>
      <c r="J991" t="s">
        <v>22</v>
      </c>
      <c r="K991">
        <v>1555390800</v>
      </c>
      <c r="L991">
        <v>1555822800</v>
      </c>
      <c r="M991" t="b">
        <v>0</v>
      </c>
      <c r="N991" t="b">
        <v>0</v>
      </c>
      <c r="O991" t="s">
        <v>206</v>
      </c>
    </row>
    <row r="992" spans="1:15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15"/>
        <v>0.87679487179487181</v>
      </c>
      <c r="G992" t="s">
        <v>14</v>
      </c>
      <c r="H992">
        <v>64</v>
      </c>
      <c r="I992" t="s">
        <v>21</v>
      </c>
      <c r="J992" t="s">
        <v>22</v>
      </c>
      <c r="K992">
        <v>1456984800</v>
      </c>
      <c r="L992">
        <v>1458882000</v>
      </c>
      <c r="M992" t="b">
        <v>0</v>
      </c>
      <c r="N992" t="b">
        <v>1</v>
      </c>
      <c r="O992" t="s">
        <v>53</v>
      </c>
    </row>
    <row r="993" spans="1:15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15"/>
        <v>1.131734693877551</v>
      </c>
      <c r="G993" t="s">
        <v>20</v>
      </c>
      <c r="H993">
        <v>241</v>
      </c>
      <c r="I993" t="s">
        <v>21</v>
      </c>
      <c r="J993" t="s">
        <v>22</v>
      </c>
      <c r="K993">
        <v>1411621200</v>
      </c>
      <c r="L993">
        <v>1411966800</v>
      </c>
      <c r="M993" t="b">
        <v>0</v>
      </c>
      <c r="N993" t="b">
        <v>1</v>
      </c>
      <c r="O993" t="s">
        <v>23</v>
      </c>
    </row>
    <row r="994" spans="1:15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15"/>
        <v>4.2654838709677421</v>
      </c>
      <c r="G994" t="s">
        <v>20</v>
      </c>
      <c r="H994">
        <v>132</v>
      </c>
      <c r="I994" t="s">
        <v>21</v>
      </c>
      <c r="J994" t="s">
        <v>22</v>
      </c>
      <c r="K994">
        <v>1525669200</v>
      </c>
      <c r="L994">
        <v>1526878800</v>
      </c>
      <c r="M994" t="b">
        <v>0</v>
      </c>
      <c r="N994" t="b">
        <v>1</v>
      </c>
      <c r="O994" t="s">
        <v>53</v>
      </c>
    </row>
    <row r="995" spans="1:15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15"/>
        <v>0.77632653061224488</v>
      </c>
      <c r="G995" t="s">
        <v>74</v>
      </c>
      <c r="H995">
        <v>75</v>
      </c>
      <c r="I995" t="s">
        <v>107</v>
      </c>
      <c r="J995" t="s">
        <v>108</v>
      </c>
      <c r="K995">
        <v>1450936800</v>
      </c>
      <c r="L995">
        <v>1452405600</v>
      </c>
      <c r="M995" t="b">
        <v>0</v>
      </c>
      <c r="N995" t="b">
        <v>1</v>
      </c>
      <c r="O995" t="s">
        <v>122</v>
      </c>
    </row>
    <row r="996" spans="1:15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15"/>
        <v>0.52496810772501767</v>
      </c>
      <c r="G996" t="s">
        <v>14</v>
      </c>
      <c r="H996">
        <v>842</v>
      </c>
      <c r="I996" t="s">
        <v>21</v>
      </c>
      <c r="J996" t="s">
        <v>22</v>
      </c>
      <c r="K996">
        <v>1413522000</v>
      </c>
      <c r="L996">
        <v>1414040400</v>
      </c>
      <c r="M996" t="b">
        <v>0</v>
      </c>
      <c r="N996" t="b">
        <v>1</v>
      </c>
      <c r="O996" t="s">
        <v>206</v>
      </c>
    </row>
    <row r="997" spans="1:15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15"/>
        <v>1.5746762589928058</v>
      </c>
      <c r="G997" t="s">
        <v>20</v>
      </c>
      <c r="H997">
        <v>2043</v>
      </c>
      <c r="I997" t="s">
        <v>21</v>
      </c>
      <c r="J997" t="s">
        <v>22</v>
      </c>
      <c r="K997">
        <v>1541307600</v>
      </c>
      <c r="L997">
        <v>1543816800</v>
      </c>
      <c r="M997" t="b">
        <v>0</v>
      </c>
      <c r="N997" t="b">
        <v>1</v>
      </c>
      <c r="O997" t="s">
        <v>17</v>
      </c>
    </row>
    <row r="998" spans="1:15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15"/>
        <v>0.72939393939393937</v>
      </c>
      <c r="G998" t="s">
        <v>14</v>
      </c>
      <c r="H998">
        <v>112</v>
      </c>
      <c r="I998" t="s">
        <v>21</v>
      </c>
      <c r="J998" t="s">
        <v>22</v>
      </c>
      <c r="K998">
        <v>1357106400</v>
      </c>
      <c r="L998">
        <v>1359698400</v>
      </c>
      <c r="M998" t="b">
        <v>0</v>
      </c>
      <c r="N998" t="b">
        <v>0</v>
      </c>
      <c r="O998" t="s">
        <v>33</v>
      </c>
    </row>
    <row r="999" spans="1:15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15"/>
        <v>0.60565789473684206</v>
      </c>
      <c r="G999" t="s">
        <v>74</v>
      </c>
      <c r="H999">
        <v>139</v>
      </c>
      <c r="I999" t="s">
        <v>107</v>
      </c>
      <c r="J999" t="s">
        <v>108</v>
      </c>
      <c r="K999">
        <v>1390197600</v>
      </c>
      <c r="L999">
        <v>1390629600</v>
      </c>
      <c r="M999" t="b">
        <v>0</v>
      </c>
      <c r="N999" t="b">
        <v>0</v>
      </c>
      <c r="O999" t="s">
        <v>33</v>
      </c>
    </row>
    <row r="1000" spans="1:15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15"/>
        <v>0.5679129129129129</v>
      </c>
      <c r="G1000" t="s">
        <v>14</v>
      </c>
      <c r="H1000">
        <v>374</v>
      </c>
      <c r="I1000" t="s">
        <v>21</v>
      </c>
      <c r="J1000" t="s">
        <v>22</v>
      </c>
      <c r="K1000">
        <v>1265868000</v>
      </c>
      <c r="L1000">
        <v>1267077600</v>
      </c>
      <c r="M1000" t="b">
        <v>0</v>
      </c>
      <c r="N1000" t="b">
        <v>1</v>
      </c>
      <c r="O1000" t="s">
        <v>60</v>
      </c>
    </row>
    <row r="1001" spans="1:15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15"/>
        <v>0.56542754275427543</v>
      </c>
      <c r="G1001" t="s">
        <v>74</v>
      </c>
      <c r="H1001">
        <v>1122</v>
      </c>
      <c r="I1001" t="s">
        <v>21</v>
      </c>
      <c r="J1001" t="s">
        <v>22</v>
      </c>
      <c r="K1001">
        <v>1467176400</v>
      </c>
      <c r="L1001">
        <v>1467781200</v>
      </c>
      <c r="M1001" t="b">
        <v>0</v>
      </c>
      <c r="N1001" t="b">
        <v>0</v>
      </c>
      <c r="O1001" t="s">
        <v>17</v>
      </c>
    </row>
  </sheetData>
  <conditionalFormatting sqref="G1:G1048576">
    <cfRule type="containsText" dxfId="14" priority="2" operator="containsText" text="live">
      <formula>NOT(ISERROR(SEARCH("live",G1)))</formula>
    </cfRule>
    <cfRule type="containsText" dxfId="13" priority="3" operator="containsText" text="canceled">
      <formula>NOT(ISERROR(SEARCH("canceled",G1)))</formula>
    </cfRule>
    <cfRule type="containsText" dxfId="12" priority="4" operator="containsText" text="canceled">
      <formula>NOT(ISERROR(SEARCH("canceled",G1)))</formula>
    </cfRule>
    <cfRule type="containsText" dxfId="11" priority="5" operator="containsText" text="Successful">
      <formula>NOT(ISERROR(SEARCH("Successful",G1)))</formula>
    </cfRule>
    <cfRule type="containsText" dxfId="10" priority="6" operator="containsText" text="Failed">
      <formula>NOT(ISERROR(SEARCH("Failed",G1)))</formula>
    </cfRule>
  </conditionalFormatting>
  <conditionalFormatting sqref="F1:F1048576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C414-BA16-49BE-99DB-F7CFF8860DB6}">
  <dimension ref="A1:O1001"/>
  <sheetViews>
    <sheetView workbookViewId="0">
      <selection activeCell="F2" sqref="F2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6" max="6" width="13.7890625" style="4" bestFit="1" customWidth="1"/>
    <col min="8" max="8" width="13" bestFit="1" customWidth="1"/>
    <col min="11" max="12" width="11.1640625" bestFit="1" customWidth="1"/>
    <col min="15" max="15" width="28" bestFit="1" customWidth="1"/>
  </cols>
  <sheetData>
    <row r="1" spans="1:15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2028</v>
      </c>
    </row>
    <row r="2" spans="1:15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s="4">
        <f>E2/D2</f>
        <v>0</v>
      </c>
      <c r="G2" t="s">
        <v>14</v>
      </c>
      <c r="H2">
        <v>0</v>
      </c>
      <c r="I2" t="s">
        <v>15</v>
      </c>
      <c r="J2" t="s">
        <v>16</v>
      </c>
      <c r="K2">
        <v>1448690400</v>
      </c>
      <c r="L2">
        <v>1450159200</v>
      </c>
      <c r="M2" t="b">
        <v>0</v>
      </c>
      <c r="N2" t="b">
        <v>0</v>
      </c>
      <c r="O2" t="s">
        <v>17</v>
      </c>
    </row>
    <row r="3" spans="1:15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s="4">
        <f t="shared" ref="F3:F66" si="0">E3/D3</f>
        <v>10.4</v>
      </c>
      <c r="G3" t="s">
        <v>20</v>
      </c>
      <c r="H3">
        <v>158</v>
      </c>
      <c r="I3" t="s">
        <v>21</v>
      </c>
      <c r="J3" t="s">
        <v>22</v>
      </c>
      <c r="K3">
        <v>1408424400</v>
      </c>
      <c r="L3">
        <v>1408597200</v>
      </c>
      <c r="M3" t="b">
        <v>0</v>
      </c>
      <c r="N3" t="b">
        <v>1</v>
      </c>
      <c r="O3" t="s">
        <v>23</v>
      </c>
    </row>
    <row r="4" spans="1:15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s="4">
        <f t="shared" si="0"/>
        <v>1.3147878228782288</v>
      </c>
      <c r="G4" t="s">
        <v>20</v>
      </c>
      <c r="H4">
        <v>1425</v>
      </c>
      <c r="I4" t="s">
        <v>26</v>
      </c>
      <c r="J4" t="s">
        <v>27</v>
      </c>
      <c r="K4">
        <v>1384668000</v>
      </c>
      <c r="L4">
        <v>1384840800</v>
      </c>
      <c r="M4" t="b">
        <v>0</v>
      </c>
      <c r="N4" t="b">
        <v>0</v>
      </c>
      <c r="O4" t="s">
        <v>28</v>
      </c>
    </row>
    <row r="5" spans="1:15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s="4">
        <f t="shared" si="0"/>
        <v>0.58976190476190471</v>
      </c>
      <c r="G5" t="s">
        <v>14</v>
      </c>
      <c r="H5">
        <v>24</v>
      </c>
      <c r="I5" t="s">
        <v>21</v>
      </c>
      <c r="J5" t="s">
        <v>22</v>
      </c>
      <c r="K5">
        <v>1565499600</v>
      </c>
      <c r="L5">
        <v>1568955600</v>
      </c>
      <c r="M5" t="b">
        <v>0</v>
      </c>
      <c r="N5" t="b">
        <v>0</v>
      </c>
      <c r="O5" t="s">
        <v>23</v>
      </c>
    </row>
    <row r="6" spans="1:15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s="4">
        <f t="shared" si="0"/>
        <v>0.69276315789473686</v>
      </c>
      <c r="G6" t="s">
        <v>14</v>
      </c>
      <c r="H6">
        <v>53</v>
      </c>
      <c r="I6" t="s">
        <v>21</v>
      </c>
      <c r="J6" t="s">
        <v>22</v>
      </c>
      <c r="K6">
        <v>1547964000</v>
      </c>
      <c r="L6">
        <v>1548309600</v>
      </c>
      <c r="M6" t="b">
        <v>0</v>
      </c>
      <c r="N6" t="b">
        <v>0</v>
      </c>
      <c r="O6" t="s">
        <v>33</v>
      </c>
    </row>
    <row r="7" spans="1:15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s="4">
        <f t="shared" si="0"/>
        <v>1.7361842105263159</v>
      </c>
      <c r="G7" t="s">
        <v>20</v>
      </c>
      <c r="H7">
        <v>174</v>
      </c>
      <c r="I7" t="s">
        <v>36</v>
      </c>
      <c r="J7" t="s">
        <v>37</v>
      </c>
      <c r="K7">
        <v>1346130000</v>
      </c>
      <c r="L7">
        <v>1347080400</v>
      </c>
      <c r="M7" t="b">
        <v>0</v>
      </c>
      <c r="N7" t="b">
        <v>0</v>
      </c>
      <c r="O7" t="s">
        <v>33</v>
      </c>
    </row>
    <row r="8" spans="1:15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s="4">
        <f t="shared" si="0"/>
        <v>0.20961538461538462</v>
      </c>
      <c r="G8" t="s">
        <v>14</v>
      </c>
      <c r="H8">
        <v>18</v>
      </c>
      <c r="I8" t="s">
        <v>40</v>
      </c>
      <c r="J8" t="s">
        <v>41</v>
      </c>
      <c r="K8">
        <v>1505278800</v>
      </c>
      <c r="L8">
        <v>1505365200</v>
      </c>
      <c r="M8" t="b">
        <v>0</v>
      </c>
      <c r="N8" t="b">
        <v>0</v>
      </c>
      <c r="O8" t="s">
        <v>42</v>
      </c>
    </row>
    <row r="9" spans="1:15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s="4">
        <f t="shared" si="0"/>
        <v>3.2757777777777779</v>
      </c>
      <c r="G9" t="s">
        <v>20</v>
      </c>
      <c r="H9">
        <v>227</v>
      </c>
      <c r="I9" t="s">
        <v>36</v>
      </c>
      <c r="J9" t="s">
        <v>37</v>
      </c>
      <c r="K9">
        <v>1439442000</v>
      </c>
      <c r="L9">
        <v>1439614800</v>
      </c>
      <c r="M9" t="b">
        <v>0</v>
      </c>
      <c r="N9" t="b">
        <v>0</v>
      </c>
      <c r="O9" t="s">
        <v>33</v>
      </c>
    </row>
    <row r="10" spans="1:15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s="4">
        <f t="shared" si="0"/>
        <v>0.19932788374205268</v>
      </c>
      <c r="G10" t="s">
        <v>47</v>
      </c>
      <c r="H10">
        <v>708</v>
      </c>
      <c r="I10" t="s">
        <v>36</v>
      </c>
      <c r="J10" t="s">
        <v>37</v>
      </c>
      <c r="K10">
        <v>1281330000</v>
      </c>
      <c r="L10">
        <v>1281502800</v>
      </c>
      <c r="M10" t="b">
        <v>0</v>
      </c>
      <c r="N10" t="b">
        <v>0</v>
      </c>
      <c r="O10" t="s">
        <v>33</v>
      </c>
    </row>
    <row r="11" spans="1:15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s="4">
        <f t="shared" si="0"/>
        <v>0.51741935483870971</v>
      </c>
      <c r="G11" t="s">
        <v>14</v>
      </c>
      <c r="H11">
        <v>44</v>
      </c>
      <c r="I11" t="s">
        <v>21</v>
      </c>
      <c r="J11" t="s">
        <v>22</v>
      </c>
      <c r="K11">
        <v>1379566800</v>
      </c>
      <c r="L11">
        <v>1383804000</v>
      </c>
      <c r="M11" t="b">
        <v>0</v>
      </c>
      <c r="N11" t="b">
        <v>0</v>
      </c>
      <c r="O11" t="s">
        <v>50</v>
      </c>
    </row>
    <row r="12" spans="1:15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s="4">
        <f t="shared" si="0"/>
        <v>2.6611538461538462</v>
      </c>
      <c r="G12" t="s">
        <v>20</v>
      </c>
      <c r="H12">
        <v>220</v>
      </c>
      <c r="I12" t="s">
        <v>21</v>
      </c>
      <c r="J12" t="s">
        <v>22</v>
      </c>
      <c r="K12">
        <v>1281762000</v>
      </c>
      <c r="L12">
        <v>1285909200</v>
      </c>
      <c r="M12" t="b">
        <v>0</v>
      </c>
      <c r="N12" t="b">
        <v>0</v>
      </c>
      <c r="O12" t="s">
        <v>53</v>
      </c>
    </row>
    <row r="13" spans="1:15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s="4">
        <f t="shared" si="0"/>
        <v>0.48095238095238096</v>
      </c>
      <c r="G13" t="s">
        <v>14</v>
      </c>
      <c r="H13">
        <v>27</v>
      </c>
      <c r="I13" t="s">
        <v>21</v>
      </c>
      <c r="J13" t="s">
        <v>22</v>
      </c>
      <c r="K13">
        <v>1285045200</v>
      </c>
      <c r="L13">
        <v>1285563600</v>
      </c>
      <c r="M13" t="b">
        <v>0</v>
      </c>
      <c r="N13" t="b">
        <v>1</v>
      </c>
      <c r="O13" t="s">
        <v>33</v>
      </c>
    </row>
    <row r="14" spans="1:15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s="4">
        <f t="shared" si="0"/>
        <v>0.89349206349206345</v>
      </c>
      <c r="G14" t="s">
        <v>14</v>
      </c>
      <c r="H14">
        <v>55</v>
      </c>
      <c r="I14" t="s">
        <v>21</v>
      </c>
      <c r="J14" t="s">
        <v>22</v>
      </c>
      <c r="K14">
        <v>1571720400</v>
      </c>
      <c r="L14">
        <v>1572411600</v>
      </c>
      <c r="M14" t="b">
        <v>0</v>
      </c>
      <c r="N14" t="b">
        <v>0</v>
      </c>
      <c r="O14" t="s">
        <v>53</v>
      </c>
    </row>
    <row r="15" spans="1:15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s="4">
        <f t="shared" si="0"/>
        <v>2.4511904761904764</v>
      </c>
      <c r="G15" t="s">
        <v>20</v>
      </c>
      <c r="H15">
        <v>98</v>
      </c>
      <c r="I15" t="s">
        <v>21</v>
      </c>
      <c r="J15" t="s">
        <v>22</v>
      </c>
      <c r="K15">
        <v>1465621200</v>
      </c>
      <c r="L15">
        <v>1466658000</v>
      </c>
      <c r="M15" t="b">
        <v>0</v>
      </c>
      <c r="N15" t="b">
        <v>0</v>
      </c>
      <c r="O15" t="s">
        <v>60</v>
      </c>
    </row>
    <row r="16" spans="1:15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s="4">
        <f t="shared" si="0"/>
        <v>0.66769503546099296</v>
      </c>
      <c r="G16" t="s">
        <v>14</v>
      </c>
      <c r="H16">
        <v>200</v>
      </c>
      <c r="I16" t="s">
        <v>21</v>
      </c>
      <c r="J16" t="s">
        <v>22</v>
      </c>
      <c r="K16">
        <v>1331013600</v>
      </c>
      <c r="L16">
        <v>1333342800</v>
      </c>
      <c r="M16" t="b">
        <v>0</v>
      </c>
      <c r="N16" t="b">
        <v>0</v>
      </c>
      <c r="O16" t="s">
        <v>60</v>
      </c>
    </row>
    <row r="17" spans="1:15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s="4">
        <f t="shared" si="0"/>
        <v>0.47307881773399013</v>
      </c>
      <c r="G17" t="s">
        <v>14</v>
      </c>
      <c r="H17">
        <v>452</v>
      </c>
      <c r="I17" t="s">
        <v>21</v>
      </c>
      <c r="J17" t="s">
        <v>22</v>
      </c>
      <c r="K17">
        <v>1575957600</v>
      </c>
      <c r="L17">
        <v>1576303200</v>
      </c>
      <c r="M17" t="b">
        <v>0</v>
      </c>
      <c r="N17" t="b">
        <v>0</v>
      </c>
      <c r="O17" t="s">
        <v>65</v>
      </c>
    </row>
    <row r="18" spans="1:15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s="4">
        <f t="shared" si="0"/>
        <v>6.4947058823529416</v>
      </c>
      <c r="G18" t="s">
        <v>20</v>
      </c>
      <c r="H18">
        <v>100</v>
      </c>
      <c r="I18" t="s">
        <v>21</v>
      </c>
      <c r="J18" t="s">
        <v>22</v>
      </c>
      <c r="K18">
        <v>1390370400</v>
      </c>
      <c r="L18">
        <v>1392271200</v>
      </c>
      <c r="M18" t="b">
        <v>0</v>
      </c>
      <c r="N18" t="b">
        <v>0</v>
      </c>
      <c r="O18" t="s">
        <v>68</v>
      </c>
    </row>
    <row r="19" spans="1:15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s="4">
        <f t="shared" si="0"/>
        <v>1.5939125295508274</v>
      </c>
      <c r="G19" t="s">
        <v>20</v>
      </c>
      <c r="H19">
        <v>1249</v>
      </c>
      <c r="I19" t="s">
        <v>21</v>
      </c>
      <c r="J19" t="s">
        <v>22</v>
      </c>
      <c r="K19">
        <v>1294812000</v>
      </c>
      <c r="L19">
        <v>1294898400</v>
      </c>
      <c r="M19" t="b">
        <v>0</v>
      </c>
      <c r="N19" t="b">
        <v>0</v>
      </c>
      <c r="O19" t="s">
        <v>71</v>
      </c>
    </row>
    <row r="20" spans="1:15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s="4">
        <f t="shared" si="0"/>
        <v>0.66912087912087914</v>
      </c>
      <c r="G20" t="s">
        <v>74</v>
      </c>
      <c r="H20">
        <v>135</v>
      </c>
      <c r="I20" t="s">
        <v>21</v>
      </c>
      <c r="J20" t="s">
        <v>22</v>
      </c>
      <c r="K20">
        <v>1536382800</v>
      </c>
      <c r="L20">
        <v>1537074000</v>
      </c>
      <c r="M20" t="b">
        <v>0</v>
      </c>
      <c r="N20" t="b">
        <v>0</v>
      </c>
      <c r="O20" t="s">
        <v>33</v>
      </c>
    </row>
    <row r="21" spans="1:15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s="4">
        <f t="shared" si="0"/>
        <v>0.48529600000000001</v>
      </c>
      <c r="G21" t="s">
        <v>14</v>
      </c>
      <c r="H21">
        <v>674</v>
      </c>
      <c r="I21" t="s">
        <v>21</v>
      </c>
      <c r="J21" t="s">
        <v>22</v>
      </c>
      <c r="K21">
        <v>1551679200</v>
      </c>
      <c r="L21">
        <v>1553490000</v>
      </c>
      <c r="M21" t="b">
        <v>0</v>
      </c>
      <c r="N21" t="b">
        <v>1</v>
      </c>
      <c r="O21" t="s">
        <v>33</v>
      </c>
    </row>
    <row r="22" spans="1:15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s="4">
        <f t="shared" si="0"/>
        <v>1.1224279210925645</v>
      </c>
      <c r="G22" t="s">
        <v>20</v>
      </c>
      <c r="H22">
        <v>1396</v>
      </c>
      <c r="I22" t="s">
        <v>21</v>
      </c>
      <c r="J22" t="s">
        <v>22</v>
      </c>
      <c r="K22">
        <v>1406523600</v>
      </c>
      <c r="L22">
        <v>1406523600</v>
      </c>
      <c r="M22" t="b">
        <v>0</v>
      </c>
      <c r="N22" t="b">
        <v>0</v>
      </c>
      <c r="O22" t="s">
        <v>53</v>
      </c>
    </row>
    <row r="23" spans="1:15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s="4">
        <f t="shared" si="0"/>
        <v>0.40992553191489361</v>
      </c>
      <c r="G23" t="s">
        <v>14</v>
      </c>
      <c r="H23">
        <v>558</v>
      </c>
      <c r="I23" t="s">
        <v>21</v>
      </c>
      <c r="J23" t="s">
        <v>22</v>
      </c>
      <c r="K23">
        <v>1313384400</v>
      </c>
      <c r="L23">
        <v>1316322000</v>
      </c>
      <c r="M23" t="b">
        <v>0</v>
      </c>
      <c r="N23" t="b">
        <v>0</v>
      </c>
      <c r="O23" t="s">
        <v>33</v>
      </c>
    </row>
    <row r="24" spans="1:15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s="4">
        <f t="shared" si="0"/>
        <v>1.2807106598984772</v>
      </c>
      <c r="G24" t="s">
        <v>20</v>
      </c>
      <c r="H24">
        <v>890</v>
      </c>
      <c r="I24" t="s">
        <v>21</v>
      </c>
      <c r="J24" t="s">
        <v>22</v>
      </c>
      <c r="K24">
        <v>1522731600</v>
      </c>
      <c r="L24">
        <v>1524027600</v>
      </c>
      <c r="M24" t="b">
        <v>0</v>
      </c>
      <c r="N24" t="b">
        <v>0</v>
      </c>
      <c r="O24" t="s">
        <v>33</v>
      </c>
    </row>
    <row r="25" spans="1:15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s="4">
        <f t="shared" si="0"/>
        <v>3.3204444444444445</v>
      </c>
      <c r="G25" t="s">
        <v>20</v>
      </c>
      <c r="H25">
        <v>142</v>
      </c>
      <c r="I25" t="s">
        <v>40</v>
      </c>
      <c r="J25" t="s">
        <v>41</v>
      </c>
      <c r="K25">
        <v>1550124000</v>
      </c>
      <c r="L25">
        <v>1554699600</v>
      </c>
      <c r="M25" t="b">
        <v>0</v>
      </c>
      <c r="N25" t="b">
        <v>0</v>
      </c>
      <c r="O25" t="s">
        <v>42</v>
      </c>
    </row>
    <row r="26" spans="1:15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s="4">
        <f t="shared" si="0"/>
        <v>1.1283225108225108</v>
      </c>
      <c r="G26" t="s">
        <v>20</v>
      </c>
      <c r="H26">
        <v>2673</v>
      </c>
      <c r="I26" t="s">
        <v>21</v>
      </c>
      <c r="J26" t="s">
        <v>22</v>
      </c>
      <c r="K26">
        <v>1403326800</v>
      </c>
      <c r="L26">
        <v>1403499600</v>
      </c>
      <c r="M26" t="b">
        <v>0</v>
      </c>
      <c r="N26" t="b">
        <v>0</v>
      </c>
      <c r="O26" t="s">
        <v>65</v>
      </c>
    </row>
    <row r="27" spans="1:15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s="4">
        <f t="shared" si="0"/>
        <v>2.1643636363636363</v>
      </c>
      <c r="G27" t="s">
        <v>20</v>
      </c>
      <c r="H27">
        <v>163</v>
      </c>
      <c r="I27" t="s">
        <v>21</v>
      </c>
      <c r="J27" t="s">
        <v>22</v>
      </c>
      <c r="K27">
        <v>1305694800</v>
      </c>
      <c r="L27">
        <v>1307422800</v>
      </c>
      <c r="M27" t="b">
        <v>0</v>
      </c>
      <c r="N27" t="b">
        <v>1</v>
      </c>
      <c r="O27" t="s">
        <v>89</v>
      </c>
    </row>
    <row r="28" spans="1:15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s="4">
        <f t="shared" si="0"/>
        <v>0.4819906976744186</v>
      </c>
      <c r="G28" t="s">
        <v>74</v>
      </c>
      <c r="H28">
        <v>1480</v>
      </c>
      <c r="I28" t="s">
        <v>21</v>
      </c>
      <c r="J28" t="s">
        <v>22</v>
      </c>
      <c r="K28">
        <v>1533013200</v>
      </c>
      <c r="L28">
        <v>1535346000</v>
      </c>
      <c r="M28" t="b">
        <v>0</v>
      </c>
      <c r="N28" t="b">
        <v>0</v>
      </c>
      <c r="O28" t="s">
        <v>33</v>
      </c>
    </row>
    <row r="29" spans="1:15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s="4">
        <f t="shared" si="0"/>
        <v>0.79949999999999999</v>
      </c>
      <c r="G29" t="s">
        <v>14</v>
      </c>
      <c r="H29">
        <v>15</v>
      </c>
      <c r="I29" t="s">
        <v>21</v>
      </c>
      <c r="J29" t="s">
        <v>22</v>
      </c>
      <c r="K29">
        <v>1443848400</v>
      </c>
      <c r="L29">
        <v>1444539600</v>
      </c>
      <c r="M29" t="b">
        <v>0</v>
      </c>
      <c r="N29" t="b">
        <v>0</v>
      </c>
      <c r="O29" t="s">
        <v>23</v>
      </c>
    </row>
    <row r="30" spans="1:15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s="4">
        <f t="shared" si="0"/>
        <v>1.0522553516819573</v>
      </c>
      <c r="G30" t="s">
        <v>20</v>
      </c>
      <c r="H30">
        <v>2220</v>
      </c>
      <c r="I30" t="s">
        <v>21</v>
      </c>
      <c r="J30" t="s">
        <v>22</v>
      </c>
      <c r="K30">
        <v>1265695200</v>
      </c>
      <c r="L30">
        <v>1267682400</v>
      </c>
      <c r="M30" t="b">
        <v>0</v>
      </c>
      <c r="N30" t="b">
        <v>1</v>
      </c>
      <c r="O30" t="s">
        <v>33</v>
      </c>
    </row>
    <row r="31" spans="1:15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s="4">
        <f t="shared" si="0"/>
        <v>3.2889978213507627</v>
      </c>
      <c r="G31" t="s">
        <v>20</v>
      </c>
      <c r="H31">
        <v>1606</v>
      </c>
      <c r="I31" t="s">
        <v>98</v>
      </c>
      <c r="J31" t="s">
        <v>99</v>
      </c>
      <c r="K31">
        <v>1532062800</v>
      </c>
      <c r="L31">
        <v>1535518800</v>
      </c>
      <c r="M31" t="b">
        <v>0</v>
      </c>
      <c r="N31" t="b">
        <v>0</v>
      </c>
      <c r="O31" t="s">
        <v>100</v>
      </c>
    </row>
    <row r="32" spans="1:15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s="4">
        <f t="shared" si="0"/>
        <v>1.606111111111111</v>
      </c>
      <c r="G32" t="s">
        <v>20</v>
      </c>
      <c r="H32">
        <v>129</v>
      </c>
      <c r="I32" t="s">
        <v>21</v>
      </c>
      <c r="J32" t="s">
        <v>22</v>
      </c>
      <c r="K32">
        <v>1558674000</v>
      </c>
      <c r="L32">
        <v>1559106000</v>
      </c>
      <c r="M32" t="b">
        <v>0</v>
      </c>
      <c r="N32" t="b">
        <v>0</v>
      </c>
      <c r="O32" t="s">
        <v>71</v>
      </c>
    </row>
    <row r="33" spans="1:15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s="4">
        <f t="shared" si="0"/>
        <v>3.1</v>
      </c>
      <c r="G33" t="s">
        <v>20</v>
      </c>
      <c r="H33">
        <v>226</v>
      </c>
      <c r="I33" t="s">
        <v>40</v>
      </c>
      <c r="J33" t="s">
        <v>41</v>
      </c>
      <c r="K33">
        <v>1451973600</v>
      </c>
      <c r="L33">
        <v>1454392800</v>
      </c>
      <c r="M33" t="b">
        <v>0</v>
      </c>
      <c r="N33" t="b">
        <v>0</v>
      </c>
      <c r="O33" t="s">
        <v>89</v>
      </c>
    </row>
    <row r="34" spans="1:15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s="4">
        <f t="shared" si="0"/>
        <v>0.86807920792079207</v>
      </c>
      <c r="G34" t="s">
        <v>14</v>
      </c>
      <c r="H34">
        <v>2307</v>
      </c>
      <c r="I34" t="s">
        <v>107</v>
      </c>
      <c r="J34" t="s">
        <v>108</v>
      </c>
      <c r="K34">
        <v>1515564000</v>
      </c>
      <c r="L34">
        <v>1517896800</v>
      </c>
      <c r="M34" t="b">
        <v>0</v>
      </c>
      <c r="N34" t="b">
        <v>0</v>
      </c>
      <c r="O34" t="s">
        <v>42</v>
      </c>
    </row>
    <row r="35" spans="1:15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s="4">
        <f t="shared" si="0"/>
        <v>3.7782071713147412</v>
      </c>
      <c r="G35" t="s">
        <v>20</v>
      </c>
      <c r="H35">
        <v>5419</v>
      </c>
      <c r="I35" t="s">
        <v>21</v>
      </c>
      <c r="J35" t="s">
        <v>22</v>
      </c>
      <c r="K35">
        <v>1412485200</v>
      </c>
      <c r="L35">
        <v>1415685600</v>
      </c>
      <c r="M35" t="b">
        <v>0</v>
      </c>
      <c r="N35" t="b">
        <v>0</v>
      </c>
      <c r="O35" t="s">
        <v>33</v>
      </c>
    </row>
    <row r="36" spans="1:15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s="4">
        <f t="shared" si="0"/>
        <v>1.5080645161290323</v>
      </c>
      <c r="G36" t="s">
        <v>20</v>
      </c>
      <c r="H36">
        <v>165</v>
      </c>
      <c r="I36" t="s">
        <v>21</v>
      </c>
      <c r="J36" t="s">
        <v>22</v>
      </c>
      <c r="K36">
        <v>1490245200</v>
      </c>
      <c r="L36">
        <v>1490677200</v>
      </c>
      <c r="M36" t="b">
        <v>0</v>
      </c>
      <c r="N36" t="b">
        <v>0</v>
      </c>
      <c r="O36" t="s">
        <v>42</v>
      </c>
    </row>
    <row r="37" spans="1:15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s="4">
        <f t="shared" si="0"/>
        <v>1.5030119521912351</v>
      </c>
      <c r="G37" t="s">
        <v>20</v>
      </c>
      <c r="H37">
        <v>1965</v>
      </c>
      <c r="I37" t="s">
        <v>36</v>
      </c>
      <c r="J37" t="s">
        <v>37</v>
      </c>
      <c r="K37">
        <v>1547877600</v>
      </c>
      <c r="L37">
        <v>1551506400</v>
      </c>
      <c r="M37" t="b">
        <v>0</v>
      </c>
      <c r="N37" t="b">
        <v>1</v>
      </c>
      <c r="O37" t="s">
        <v>53</v>
      </c>
    </row>
    <row r="38" spans="1:15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s="4">
        <f t="shared" si="0"/>
        <v>1.572857142857143</v>
      </c>
      <c r="G38" t="s">
        <v>20</v>
      </c>
      <c r="H38">
        <v>16</v>
      </c>
      <c r="I38" t="s">
        <v>21</v>
      </c>
      <c r="J38" t="s">
        <v>22</v>
      </c>
      <c r="K38">
        <v>1298700000</v>
      </c>
      <c r="L38">
        <v>1300856400</v>
      </c>
      <c r="M38" t="b">
        <v>0</v>
      </c>
      <c r="N38" t="b">
        <v>0</v>
      </c>
      <c r="O38" t="s">
        <v>33</v>
      </c>
    </row>
    <row r="39" spans="1:15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s="4">
        <f t="shared" si="0"/>
        <v>1.3998765432098765</v>
      </c>
      <c r="G39" t="s">
        <v>20</v>
      </c>
      <c r="H39">
        <v>107</v>
      </c>
      <c r="I39" t="s">
        <v>21</v>
      </c>
      <c r="J39" t="s">
        <v>22</v>
      </c>
      <c r="K39">
        <v>1570338000</v>
      </c>
      <c r="L39">
        <v>1573192800</v>
      </c>
      <c r="M39" t="b">
        <v>0</v>
      </c>
      <c r="N39" t="b">
        <v>1</v>
      </c>
      <c r="O39" t="s">
        <v>119</v>
      </c>
    </row>
    <row r="40" spans="1:15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s="4">
        <f t="shared" si="0"/>
        <v>3.2532258064516131</v>
      </c>
      <c r="G40" t="s">
        <v>20</v>
      </c>
      <c r="H40">
        <v>134</v>
      </c>
      <c r="I40" t="s">
        <v>21</v>
      </c>
      <c r="J40" t="s">
        <v>22</v>
      </c>
      <c r="K40">
        <v>1287378000</v>
      </c>
      <c r="L40">
        <v>1287810000</v>
      </c>
      <c r="M40" t="b">
        <v>0</v>
      </c>
      <c r="N40" t="b">
        <v>0</v>
      </c>
      <c r="O40" t="s">
        <v>122</v>
      </c>
    </row>
    <row r="41" spans="1:15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s="4">
        <f t="shared" si="0"/>
        <v>0.50777777777777777</v>
      </c>
      <c r="G41" t="s">
        <v>14</v>
      </c>
      <c r="H41">
        <v>88</v>
      </c>
      <c r="I41" t="s">
        <v>36</v>
      </c>
      <c r="J41" t="s">
        <v>37</v>
      </c>
      <c r="K41">
        <v>1361772000</v>
      </c>
      <c r="L41">
        <v>1362978000</v>
      </c>
      <c r="M41" t="b">
        <v>0</v>
      </c>
      <c r="N41" t="b">
        <v>0</v>
      </c>
      <c r="O41" t="s">
        <v>33</v>
      </c>
    </row>
    <row r="42" spans="1:15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s="4">
        <f t="shared" si="0"/>
        <v>1.6906818181818182</v>
      </c>
      <c r="G42" t="s">
        <v>20</v>
      </c>
      <c r="H42">
        <v>198</v>
      </c>
      <c r="I42" t="s">
        <v>21</v>
      </c>
      <c r="J42" t="s">
        <v>22</v>
      </c>
      <c r="K42">
        <v>1275714000</v>
      </c>
      <c r="L42">
        <v>1277355600</v>
      </c>
      <c r="M42" t="b">
        <v>0</v>
      </c>
      <c r="N42" t="b">
        <v>1</v>
      </c>
      <c r="O42" t="s">
        <v>65</v>
      </c>
    </row>
    <row r="43" spans="1:15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s="4">
        <f t="shared" si="0"/>
        <v>2.1292857142857144</v>
      </c>
      <c r="G43" t="s">
        <v>20</v>
      </c>
      <c r="H43">
        <v>111</v>
      </c>
      <c r="I43" t="s">
        <v>107</v>
      </c>
      <c r="J43" t="s">
        <v>108</v>
      </c>
      <c r="K43">
        <v>1346734800</v>
      </c>
      <c r="L43">
        <v>1348981200</v>
      </c>
      <c r="M43" t="b">
        <v>0</v>
      </c>
      <c r="N43" t="b">
        <v>1</v>
      </c>
      <c r="O43" t="s">
        <v>23</v>
      </c>
    </row>
    <row r="44" spans="1:15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s="4">
        <f t="shared" si="0"/>
        <v>4.4394444444444447</v>
      </c>
      <c r="G44" t="s">
        <v>20</v>
      </c>
      <c r="H44">
        <v>222</v>
      </c>
      <c r="I44" t="s">
        <v>21</v>
      </c>
      <c r="J44" t="s">
        <v>22</v>
      </c>
      <c r="K44">
        <v>1309755600</v>
      </c>
      <c r="L44">
        <v>1310533200</v>
      </c>
      <c r="M44" t="b">
        <v>0</v>
      </c>
      <c r="N44" t="b">
        <v>0</v>
      </c>
      <c r="O44" t="s">
        <v>17</v>
      </c>
    </row>
    <row r="45" spans="1:15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s="4">
        <f t="shared" si="0"/>
        <v>1.859390243902439</v>
      </c>
      <c r="G45" t="s">
        <v>20</v>
      </c>
      <c r="H45">
        <v>6212</v>
      </c>
      <c r="I45" t="s">
        <v>21</v>
      </c>
      <c r="J45" t="s">
        <v>22</v>
      </c>
      <c r="K45">
        <v>1406178000</v>
      </c>
      <c r="L45">
        <v>1407560400</v>
      </c>
      <c r="M45" t="b">
        <v>0</v>
      </c>
      <c r="N45" t="b">
        <v>0</v>
      </c>
      <c r="O45" t="s">
        <v>133</v>
      </c>
    </row>
    <row r="46" spans="1:15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s="4">
        <f t="shared" si="0"/>
        <v>6.5881249999999998</v>
      </c>
      <c r="G46" t="s">
        <v>20</v>
      </c>
      <c r="H46">
        <v>98</v>
      </c>
      <c r="I46" t="s">
        <v>36</v>
      </c>
      <c r="J46" t="s">
        <v>37</v>
      </c>
      <c r="K46">
        <v>1552798800</v>
      </c>
      <c r="L46">
        <v>1552885200</v>
      </c>
      <c r="M46" t="b">
        <v>0</v>
      </c>
      <c r="N46" t="b">
        <v>0</v>
      </c>
      <c r="O46" t="s">
        <v>119</v>
      </c>
    </row>
    <row r="47" spans="1:15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s="4">
        <f t="shared" si="0"/>
        <v>0.4768421052631579</v>
      </c>
      <c r="G47" t="s">
        <v>14</v>
      </c>
      <c r="H47">
        <v>48</v>
      </c>
      <c r="I47" t="s">
        <v>21</v>
      </c>
      <c r="J47" t="s">
        <v>22</v>
      </c>
      <c r="K47">
        <v>1478062800</v>
      </c>
      <c r="L47">
        <v>1479362400</v>
      </c>
      <c r="M47" t="b">
        <v>0</v>
      </c>
      <c r="N47" t="b">
        <v>1</v>
      </c>
      <c r="O47" t="s">
        <v>33</v>
      </c>
    </row>
    <row r="48" spans="1:15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s="4">
        <f t="shared" si="0"/>
        <v>1.1478378378378378</v>
      </c>
      <c r="G48" t="s">
        <v>20</v>
      </c>
      <c r="H48">
        <v>92</v>
      </c>
      <c r="I48" t="s">
        <v>21</v>
      </c>
      <c r="J48" t="s">
        <v>22</v>
      </c>
      <c r="K48">
        <v>1278565200</v>
      </c>
      <c r="L48">
        <v>1280552400</v>
      </c>
      <c r="M48" t="b">
        <v>0</v>
      </c>
      <c r="N48" t="b">
        <v>0</v>
      </c>
      <c r="O48" t="s">
        <v>23</v>
      </c>
    </row>
    <row r="49" spans="1:15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s="4">
        <f t="shared" si="0"/>
        <v>4.7526666666666664</v>
      </c>
      <c r="G49" t="s">
        <v>20</v>
      </c>
      <c r="H49">
        <v>149</v>
      </c>
      <c r="I49" t="s">
        <v>21</v>
      </c>
      <c r="J49" t="s">
        <v>22</v>
      </c>
      <c r="K49">
        <v>1396069200</v>
      </c>
      <c r="L49">
        <v>1398661200</v>
      </c>
      <c r="M49" t="b">
        <v>0</v>
      </c>
      <c r="N49" t="b">
        <v>0</v>
      </c>
      <c r="O49" t="s">
        <v>33</v>
      </c>
    </row>
    <row r="50" spans="1:15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s="4">
        <f t="shared" si="0"/>
        <v>3.86972972972973</v>
      </c>
      <c r="G50" t="s">
        <v>20</v>
      </c>
      <c r="H50">
        <v>2431</v>
      </c>
      <c r="I50" t="s">
        <v>21</v>
      </c>
      <c r="J50" t="s">
        <v>22</v>
      </c>
      <c r="K50">
        <v>1435208400</v>
      </c>
      <c r="L50">
        <v>1436245200</v>
      </c>
      <c r="M50" t="b">
        <v>0</v>
      </c>
      <c r="N50" t="b">
        <v>0</v>
      </c>
      <c r="O50" t="s">
        <v>33</v>
      </c>
    </row>
    <row r="51" spans="1:15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s="4">
        <f t="shared" si="0"/>
        <v>1.89625</v>
      </c>
      <c r="G51" t="s">
        <v>20</v>
      </c>
      <c r="H51">
        <v>303</v>
      </c>
      <c r="I51" t="s">
        <v>21</v>
      </c>
      <c r="J51" t="s">
        <v>22</v>
      </c>
      <c r="K51">
        <v>1571547600</v>
      </c>
      <c r="L51">
        <v>1575439200</v>
      </c>
      <c r="M51" t="b">
        <v>0</v>
      </c>
      <c r="N51" t="b">
        <v>0</v>
      </c>
      <c r="O51" t="s">
        <v>23</v>
      </c>
    </row>
    <row r="52" spans="1:15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s="4">
        <f t="shared" si="0"/>
        <v>0.02</v>
      </c>
      <c r="G52" t="s">
        <v>14</v>
      </c>
      <c r="H52">
        <v>1</v>
      </c>
      <c r="I52" t="s">
        <v>107</v>
      </c>
      <c r="J52" t="s">
        <v>108</v>
      </c>
      <c r="K52">
        <v>1375333200</v>
      </c>
      <c r="L52">
        <v>1377752400</v>
      </c>
      <c r="M52" t="b">
        <v>0</v>
      </c>
      <c r="N52" t="b">
        <v>0</v>
      </c>
      <c r="O52" t="s">
        <v>148</v>
      </c>
    </row>
    <row r="53" spans="1:15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s="4">
        <f t="shared" si="0"/>
        <v>0.91867805186590767</v>
      </c>
      <c r="G53" t="s">
        <v>14</v>
      </c>
      <c r="H53">
        <v>1467</v>
      </c>
      <c r="I53" t="s">
        <v>40</v>
      </c>
      <c r="J53" t="s">
        <v>41</v>
      </c>
      <c r="K53">
        <v>1332824400</v>
      </c>
      <c r="L53">
        <v>1334206800</v>
      </c>
      <c r="M53" t="b">
        <v>0</v>
      </c>
      <c r="N53" t="b">
        <v>1</v>
      </c>
      <c r="O53" t="s">
        <v>65</v>
      </c>
    </row>
    <row r="54" spans="1:15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s="4">
        <f t="shared" si="0"/>
        <v>0.34152777777777776</v>
      </c>
      <c r="G54" t="s">
        <v>14</v>
      </c>
      <c r="H54">
        <v>75</v>
      </c>
      <c r="I54" t="s">
        <v>21</v>
      </c>
      <c r="J54" t="s">
        <v>22</v>
      </c>
      <c r="K54">
        <v>1284526800</v>
      </c>
      <c r="L54">
        <v>1284872400</v>
      </c>
      <c r="M54" t="b">
        <v>0</v>
      </c>
      <c r="N54" t="b">
        <v>0</v>
      </c>
      <c r="O54" t="s">
        <v>33</v>
      </c>
    </row>
    <row r="55" spans="1:15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s="4">
        <f t="shared" si="0"/>
        <v>1.4040909090909091</v>
      </c>
      <c r="G55" t="s">
        <v>20</v>
      </c>
      <c r="H55">
        <v>209</v>
      </c>
      <c r="I55" t="s">
        <v>21</v>
      </c>
      <c r="J55" t="s">
        <v>22</v>
      </c>
      <c r="K55">
        <v>1400562000</v>
      </c>
      <c r="L55">
        <v>1403931600</v>
      </c>
      <c r="M55" t="b">
        <v>0</v>
      </c>
      <c r="N55" t="b">
        <v>0</v>
      </c>
      <c r="O55" t="s">
        <v>53</v>
      </c>
    </row>
    <row r="56" spans="1:15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s="4">
        <f t="shared" si="0"/>
        <v>0.89866666666666661</v>
      </c>
      <c r="G56" t="s">
        <v>14</v>
      </c>
      <c r="H56">
        <v>120</v>
      </c>
      <c r="I56" t="s">
        <v>21</v>
      </c>
      <c r="J56" t="s">
        <v>22</v>
      </c>
      <c r="K56">
        <v>1520748000</v>
      </c>
      <c r="L56">
        <v>1521262800</v>
      </c>
      <c r="M56" t="b">
        <v>0</v>
      </c>
      <c r="N56" t="b">
        <v>0</v>
      </c>
      <c r="O56" t="s">
        <v>65</v>
      </c>
    </row>
    <row r="57" spans="1:15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s="4">
        <f t="shared" si="0"/>
        <v>1.7796969696969698</v>
      </c>
      <c r="G57" t="s">
        <v>20</v>
      </c>
      <c r="H57">
        <v>131</v>
      </c>
      <c r="I57" t="s">
        <v>21</v>
      </c>
      <c r="J57" t="s">
        <v>22</v>
      </c>
      <c r="K57">
        <v>1532926800</v>
      </c>
      <c r="L57">
        <v>1533358800</v>
      </c>
      <c r="M57" t="b">
        <v>0</v>
      </c>
      <c r="N57" t="b">
        <v>0</v>
      </c>
      <c r="O57" t="s">
        <v>159</v>
      </c>
    </row>
    <row r="58" spans="1:15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s="4">
        <f t="shared" si="0"/>
        <v>1.436625</v>
      </c>
      <c r="G58" t="s">
        <v>20</v>
      </c>
      <c r="H58">
        <v>164</v>
      </c>
      <c r="I58" t="s">
        <v>21</v>
      </c>
      <c r="J58" t="s">
        <v>22</v>
      </c>
      <c r="K58">
        <v>1420869600</v>
      </c>
      <c r="L58">
        <v>1421474400</v>
      </c>
      <c r="M58" t="b">
        <v>0</v>
      </c>
      <c r="N58" t="b">
        <v>0</v>
      </c>
      <c r="O58" t="s">
        <v>65</v>
      </c>
    </row>
    <row r="59" spans="1:15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s="4">
        <f t="shared" si="0"/>
        <v>2.1527586206896552</v>
      </c>
      <c r="G59" t="s">
        <v>20</v>
      </c>
      <c r="H59">
        <v>201</v>
      </c>
      <c r="I59" t="s">
        <v>21</v>
      </c>
      <c r="J59" t="s">
        <v>22</v>
      </c>
      <c r="K59">
        <v>1504242000</v>
      </c>
      <c r="L59">
        <v>1505278800</v>
      </c>
      <c r="M59" t="b">
        <v>0</v>
      </c>
      <c r="N59" t="b">
        <v>0</v>
      </c>
      <c r="O59" t="s">
        <v>89</v>
      </c>
    </row>
    <row r="60" spans="1:15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s="4">
        <f t="shared" si="0"/>
        <v>2.2711111111111113</v>
      </c>
      <c r="G60" t="s">
        <v>20</v>
      </c>
      <c r="H60">
        <v>211</v>
      </c>
      <c r="I60" t="s">
        <v>21</v>
      </c>
      <c r="J60" t="s">
        <v>22</v>
      </c>
      <c r="K60">
        <v>1442811600</v>
      </c>
      <c r="L60">
        <v>1443934800</v>
      </c>
      <c r="M60" t="b">
        <v>0</v>
      </c>
      <c r="N60" t="b">
        <v>0</v>
      </c>
      <c r="O60" t="s">
        <v>33</v>
      </c>
    </row>
    <row r="61" spans="1:15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s="4">
        <f t="shared" si="0"/>
        <v>2.7507142857142859</v>
      </c>
      <c r="G61" t="s">
        <v>20</v>
      </c>
      <c r="H61">
        <v>128</v>
      </c>
      <c r="I61" t="s">
        <v>21</v>
      </c>
      <c r="J61" t="s">
        <v>22</v>
      </c>
      <c r="K61">
        <v>1497243600</v>
      </c>
      <c r="L61">
        <v>1498539600</v>
      </c>
      <c r="M61" t="b">
        <v>0</v>
      </c>
      <c r="N61" t="b">
        <v>1</v>
      </c>
      <c r="O61" t="s">
        <v>33</v>
      </c>
    </row>
    <row r="62" spans="1:15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s="4">
        <f t="shared" si="0"/>
        <v>1.4437048832271762</v>
      </c>
      <c r="G62" t="s">
        <v>20</v>
      </c>
      <c r="H62">
        <v>1600</v>
      </c>
      <c r="I62" t="s">
        <v>15</v>
      </c>
      <c r="J62" t="s">
        <v>16</v>
      </c>
      <c r="K62">
        <v>1342501200</v>
      </c>
      <c r="L62">
        <v>1342760400</v>
      </c>
      <c r="M62" t="b">
        <v>0</v>
      </c>
      <c r="N62" t="b">
        <v>0</v>
      </c>
      <c r="O62" t="s">
        <v>33</v>
      </c>
    </row>
    <row r="63" spans="1:15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s="4">
        <f t="shared" si="0"/>
        <v>0.92745983935742971</v>
      </c>
      <c r="G63" t="s">
        <v>14</v>
      </c>
      <c r="H63">
        <v>2253</v>
      </c>
      <c r="I63" t="s">
        <v>15</v>
      </c>
      <c r="J63" t="s">
        <v>16</v>
      </c>
      <c r="K63">
        <v>1298268000</v>
      </c>
      <c r="L63">
        <v>1301720400</v>
      </c>
      <c r="M63" t="b">
        <v>0</v>
      </c>
      <c r="N63" t="b">
        <v>0</v>
      </c>
      <c r="O63" t="s">
        <v>33</v>
      </c>
    </row>
    <row r="64" spans="1:15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s="4">
        <f t="shared" si="0"/>
        <v>7.226</v>
      </c>
      <c r="G64" t="s">
        <v>20</v>
      </c>
      <c r="H64">
        <v>249</v>
      </c>
      <c r="I64" t="s">
        <v>21</v>
      </c>
      <c r="J64" t="s">
        <v>22</v>
      </c>
      <c r="K64">
        <v>1433480400</v>
      </c>
      <c r="L64">
        <v>1433566800</v>
      </c>
      <c r="M64" t="b">
        <v>0</v>
      </c>
      <c r="N64" t="b">
        <v>0</v>
      </c>
      <c r="O64" t="s">
        <v>28</v>
      </c>
    </row>
    <row r="65" spans="1:15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s="4">
        <f t="shared" si="0"/>
        <v>0.11851063829787234</v>
      </c>
      <c r="G65" t="s">
        <v>14</v>
      </c>
      <c r="H65">
        <v>5</v>
      </c>
      <c r="I65" t="s">
        <v>21</v>
      </c>
      <c r="J65" t="s">
        <v>22</v>
      </c>
      <c r="K65">
        <v>1493355600</v>
      </c>
      <c r="L65">
        <v>1493874000</v>
      </c>
      <c r="M65" t="b">
        <v>0</v>
      </c>
      <c r="N65" t="b">
        <v>0</v>
      </c>
      <c r="O65" t="s">
        <v>33</v>
      </c>
    </row>
    <row r="66" spans="1:15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s="4">
        <f t="shared" si="0"/>
        <v>0.97642857142857142</v>
      </c>
      <c r="G66" t="s">
        <v>14</v>
      </c>
      <c r="H66">
        <v>38</v>
      </c>
      <c r="I66" t="s">
        <v>21</v>
      </c>
      <c r="J66" t="s">
        <v>22</v>
      </c>
      <c r="K66">
        <v>1530507600</v>
      </c>
      <c r="L66">
        <v>1531803600</v>
      </c>
      <c r="M66" t="b">
        <v>0</v>
      </c>
      <c r="N66" t="b">
        <v>1</v>
      </c>
      <c r="O66" t="s">
        <v>28</v>
      </c>
    </row>
    <row r="67" spans="1:15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s="4">
        <f t="shared" ref="F67:F130" si="1">E67/D67</f>
        <v>2.3614754098360655</v>
      </c>
      <c r="G67" t="s">
        <v>20</v>
      </c>
      <c r="H67">
        <v>236</v>
      </c>
      <c r="I67" t="s">
        <v>21</v>
      </c>
      <c r="J67" t="s">
        <v>22</v>
      </c>
      <c r="K67">
        <v>1296108000</v>
      </c>
      <c r="L67">
        <v>1296712800</v>
      </c>
      <c r="M67" t="b">
        <v>0</v>
      </c>
      <c r="N67" t="b">
        <v>0</v>
      </c>
      <c r="O67" t="s">
        <v>33</v>
      </c>
    </row>
    <row r="68" spans="1:15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s="4">
        <f t="shared" si="1"/>
        <v>0.45068965517241377</v>
      </c>
      <c r="G68" t="s">
        <v>14</v>
      </c>
      <c r="H68">
        <v>12</v>
      </c>
      <c r="I68" t="s">
        <v>21</v>
      </c>
      <c r="J68" t="s">
        <v>22</v>
      </c>
      <c r="K68">
        <v>1428469200</v>
      </c>
      <c r="L68">
        <v>1428901200</v>
      </c>
      <c r="M68" t="b">
        <v>0</v>
      </c>
      <c r="N68" t="b">
        <v>1</v>
      </c>
      <c r="O68" t="s">
        <v>33</v>
      </c>
    </row>
    <row r="69" spans="1:15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s="4">
        <f t="shared" si="1"/>
        <v>1.6238567493112948</v>
      </c>
      <c r="G69" t="s">
        <v>20</v>
      </c>
      <c r="H69">
        <v>4065</v>
      </c>
      <c r="I69" t="s">
        <v>40</v>
      </c>
      <c r="J69" t="s">
        <v>41</v>
      </c>
      <c r="K69">
        <v>1264399200</v>
      </c>
      <c r="L69">
        <v>1264831200</v>
      </c>
      <c r="M69" t="b">
        <v>0</v>
      </c>
      <c r="N69" t="b">
        <v>1</v>
      </c>
      <c r="O69" t="s">
        <v>65</v>
      </c>
    </row>
    <row r="70" spans="1:15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s="4">
        <f t="shared" si="1"/>
        <v>2.5452631578947367</v>
      </c>
      <c r="G70" t="s">
        <v>20</v>
      </c>
      <c r="H70">
        <v>246</v>
      </c>
      <c r="I70" t="s">
        <v>107</v>
      </c>
      <c r="J70" t="s">
        <v>108</v>
      </c>
      <c r="K70">
        <v>1501131600</v>
      </c>
      <c r="L70">
        <v>1505192400</v>
      </c>
      <c r="M70" t="b">
        <v>0</v>
      </c>
      <c r="N70" t="b">
        <v>1</v>
      </c>
      <c r="O70" t="s">
        <v>33</v>
      </c>
    </row>
    <row r="71" spans="1:15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s="4">
        <f t="shared" si="1"/>
        <v>0.24063291139240506</v>
      </c>
      <c r="G71" t="s">
        <v>74</v>
      </c>
      <c r="H71">
        <v>17</v>
      </c>
      <c r="I71" t="s">
        <v>21</v>
      </c>
      <c r="J71" t="s">
        <v>22</v>
      </c>
      <c r="K71">
        <v>1292738400</v>
      </c>
      <c r="L71">
        <v>1295676000</v>
      </c>
      <c r="M71" t="b">
        <v>0</v>
      </c>
      <c r="N71" t="b">
        <v>0</v>
      </c>
      <c r="O71" t="s">
        <v>33</v>
      </c>
    </row>
    <row r="72" spans="1:15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s="4">
        <f t="shared" si="1"/>
        <v>1.2374140625000001</v>
      </c>
      <c r="G72" t="s">
        <v>20</v>
      </c>
      <c r="H72">
        <v>2475</v>
      </c>
      <c r="I72" t="s">
        <v>107</v>
      </c>
      <c r="J72" t="s">
        <v>108</v>
      </c>
      <c r="K72">
        <v>1288674000</v>
      </c>
      <c r="L72">
        <v>1292911200</v>
      </c>
      <c r="M72" t="b">
        <v>0</v>
      </c>
      <c r="N72" t="b">
        <v>1</v>
      </c>
      <c r="O72" t="s">
        <v>33</v>
      </c>
    </row>
    <row r="73" spans="1:15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s="4">
        <f t="shared" si="1"/>
        <v>1.0806666666666667</v>
      </c>
      <c r="G73" t="s">
        <v>20</v>
      </c>
      <c r="H73">
        <v>76</v>
      </c>
      <c r="I73" t="s">
        <v>21</v>
      </c>
      <c r="J73" t="s">
        <v>22</v>
      </c>
      <c r="K73">
        <v>1575093600</v>
      </c>
      <c r="L73">
        <v>1575439200</v>
      </c>
      <c r="M73" t="b">
        <v>0</v>
      </c>
      <c r="N73" t="b">
        <v>0</v>
      </c>
      <c r="O73" t="s">
        <v>33</v>
      </c>
    </row>
    <row r="74" spans="1:15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s="4">
        <f t="shared" si="1"/>
        <v>6.7033333333333331</v>
      </c>
      <c r="G74" t="s">
        <v>20</v>
      </c>
      <c r="H74">
        <v>54</v>
      </c>
      <c r="I74" t="s">
        <v>21</v>
      </c>
      <c r="J74" t="s">
        <v>22</v>
      </c>
      <c r="K74">
        <v>1435726800</v>
      </c>
      <c r="L74">
        <v>1438837200</v>
      </c>
      <c r="M74" t="b">
        <v>0</v>
      </c>
      <c r="N74" t="b">
        <v>0</v>
      </c>
      <c r="O74" t="s">
        <v>71</v>
      </c>
    </row>
    <row r="75" spans="1:15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s="4">
        <f t="shared" si="1"/>
        <v>6.609285714285714</v>
      </c>
      <c r="G75" t="s">
        <v>20</v>
      </c>
      <c r="H75">
        <v>88</v>
      </c>
      <c r="I75" t="s">
        <v>21</v>
      </c>
      <c r="J75" t="s">
        <v>22</v>
      </c>
      <c r="K75">
        <v>1480226400</v>
      </c>
      <c r="L75">
        <v>1480485600</v>
      </c>
      <c r="M75" t="b">
        <v>0</v>
      </c>
      <c r="N75" t="b">
        <v>0</v>
      </c>
      <c r="O75" t="s">
        <v>159</v>
      </c>
    </row>
    <row r="76" spans="1:15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s="4">
        <f t="shared" si="1"/>
        <v>1.2246153846153847</v>
      </c>
      <c r="G76" t="s">
        <v>20</v>
      </c>
      <c r="H76">
        <v>85</v>
      </c>
      <c r="I76" t="s">
        <v>40</v>
      </c>
      <c r="J76" t="s">
        <v>41</v>
      </c>
      <c r="K76">
        <v>1459054800</v>
      </c>
      <c r="L76">
        <v>1459141200</v>
      </c>
      <c r="M76" t="b">
        <v>0</v>
      </c>
      <c r="N76" t="b">
        <v>0</v>
      </c>
      <c r="O76" t="s">
        <v>148</v>
      </c>
    </row>
    <row r="77" spans="1:15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s="4">
        <f t="shared" si="1"/>
        <v>1.5057731958762886</v>
      </c>
      <c r="G77" t="s">
        <v>20</v>
      </c>
      <c r="H77">
        <v>170</v>
      </c>
      <c r="I77" t="s">
        <v>21</v>
      </c>
      <c r="J77" t="s">
        <v>22</v>
      </c>
      <c r="K77">
        <v>1531630800</v>
      </c>
      <c r="L77">
        <v>1532322000</v>
      </c>
      <c r="M77" t="b">
        <v>0</v>
      </c>
      <c r="N77" t="b">
        <v>0</v>
      </c>
      <c r="O77" t="s">
        <v>122</v>
      </c>
    </row>
    <row r="78" spans="1:15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s="4">
        <f t="shared" si="1"/>
        <v>0.78106590724165992</v>
      </c>
      <c r="G78" t="s">
        <v>14</v>
      </c>
      <c r="H78">
        <v>1684</v>
      </c>
      <c r="I78" t="s">
        <v>21</v>
      </c>
      <c r="J78" t="s">
        <v>22</v>
      </c>
      <c r="K78">
        <v>1421992800</v>
      </c>
      <c r="L78">
        <v>1426222800</v>
      </c>
      <c r="M78" t="b">
        <v>1</v>
      </c>
      <c r="N78" t="b">
        <v>1</v>
      </c>
      <c r="O78" t="s">
        <v>33</v>
      </c>
    </row>
    <row r="79" spans="1:15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s="4">
        <f t="shared" si="1"/>
        <v>0.46947368421052632</v>
      </c>
      <c r="G79" t="s">
        <v>14</v>
      </c>
      <c r="H79">
        <v>56</v>
      </c>
      <c r="I79" t="s">
        <v>21</v>
      </c>
      <c r="J79" t="s">
        <v>22</v>
      </c>
      <c r="K79">
        <v>1285563600</v>
      </c>
      <c r="L79">
        <v>1286773200</v>
      </c>
      <c r="M79" t="b">
        <v>0</v>
      </c>
      <c r="N79" t="b">
        <v>1</v>
      </c>
      <c r="O79" t="s">
        <v>71</v>
      </c>
    </row>
    <row r="80" spans="1:15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s="4">
        <f t="shared" si="1"/>
        <v>3.008</v>
      </c>
      <c r="G80" t="s">
        <v>20</v>
      </c>
      <c r="H80">
        <v>330</v>
      </c>
      <c r="I80" t="s">
        <v>21</v>
      </c>
      <c r="J80" t="s">
        <v>22</v>
      </c>
      <c r="K80">
        <v>1523854800</v>
      </c>
      <c r="L80">
        <v>1523941200</v>
      </c>
      <c r="M80" t="b">
        <v>0</v>
      </c>
      <c r="N80" t="b">
        <v>0</v>
      </c>
      <c r="O80" t="s">
        <v>206</v>
      </c>
    </row>
    <row r="81" spans="1:15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s="4">
        <f t="shared" si="1"/>
        <v>0.6959861591695502</v>
      </c>
      <c r="G81" t="s">
        <v>14</v>
      </c>
      <c r="H81">
        <v>838</v>
      </c>
      <c r="I81" t="s">
        <v>21</v>
      </c>
      <c r="J81" t="s">
        <v>22</v>
      </c>
      <c r="K81">
        <v>1529125200</v>
      </c>
      <c r="L81">
        <v>1529557200</v>
      </c>
      <c r="M81" t="b">
        <v>0</v>
      </c>
      <c r="N81" t="b">
        <v>0</v>
      </c>
      <c r="O81" t="s">
        <v>33</v>
      </c>
    </row>
    <row r="82" spans="1:15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s="4">
        <f t="shared" si="1"/>
        <v>6.374545454545455</v>
      </c>
      <c r="G82" t="s">
        <v>20</v>
      </c>
      <c r="H82">
        <v>127</v>
      </c>
      <c r="I82" t="s">
        <v>21</v>
      </c>
      <c r="J82" t="s">
        <v>22</v>
      </c>
      <c r="K82">
        <v>1503982800</v>
      </c>
      <c r="L82">
        <v>1506574800</v>
      </c>
      <c r="M82" t="b">
        <v>0</v>
      </c>
      <c r="N82" t="b">
        <v>0</v>
      </c>
      <c r="O82" t="s">
        <v>89</v>
      </c>
    </row>
    <row r="83" spans="1:15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s="4">
        <f t="shared" si="1"/>
        <v>2.253392857142857</v>
      </c>
      <c r="G83" t="s">
        <v>20</v>
      </c>
      <c r="H83">
        <v>411</v>
      </c>
      <c r="I83" t="s">
        <v>21</v>
      </c>
      <c r="J83" t="s">
        <v>22</v>
      </c>
      <c r="K83">
        <v>1511416800</v>
      </c>
      <c r="L83">
        <v>1513576800</v>
      </c>
      <c r="M83" t="b">
        <v>0</v>
      </c>
      <c r="N83" t="b">
        <v>0</v>
      </c>
      <c r="O83" t="s">
        <v>23</v>
      </c>
    </row>
    <row r="84" spans="1:15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s="4">
        <f t="shared" si="1"/>
        <v>14.973000000000001</v>
      </c>
      <c r="G84" t="s">
        <v>20</v>
      </c>
      <c r="H84">
        <v>180</v>
      </c>
      <c r="I84" t="s">
        <v>40</v>
      </c>
      <c r="J84" t="s">
        <v>41</v>
      </c>
      <c r="K84">
        <v>1547704800</v>
      </c>
      <c r="L84">
        <v>1548309600</v>
      </c>
      <c r="M84" t="b">
        <v>0</v>
      </c>
      <c r="N84" t="b">
        <v>1</v>
      </c>
      <c r="O84" t="s">
        <v>89</v>
      </c>
    </row>
    <row r="85" spans="1:15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s="4">
        <f t="shared" si="1"/>
        <v>0.37590225563909774</v>
      </c>
      <c r="G85" t="s">
        <v>14</v>
      </c>
      <c r="H85">
        <v>1000</v>
      </c>
      <c r="I85" t="s">
        <v>21</v>
      </c>
      <c r="J85" t="s">
        <v>22</v>
      </c>
      <c r="K85">
        <v>1469682000</v>
      </c>
      <c r="L85">
        <v>1471582800</v>
      </c>
      <c r="M85" t="b">
        <v>0</v>
      </c>
      <c r="N85" t="b">
        <v>0</v>
      </c>
      <c r="O85" t="s">
        <v>50</v>
      </c>
    </row>
    <row r="86" spans="1:15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s="4">
        <f t="shared" si="1"/>
        <v>1.3236942675159236</v>
      </c>
      <c r="G86" t="s">
        <v>20</v>
      </c>
      <c r="H86">
        <v>374</v>
      </c>
      <c r="I86" t="s">
        <v>21</v>
      </c>
      <c r="J86" t="s">
        <v>22</v>
      </c>
      <c r="K86">
        <v>1343451600</v>
      </c>
      <c r="L86">
        <v>1344315600</v>
      </c>
      <c r="M86" t="b">
        <v>0</v>
      </c>
      <c r="N86" t="b">
        <v>0</v>
      </c>
      <c r="O86" t="s">
        <v>65</v>
      </c>
    </row>
    <row r="87" spans="1:15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s="4">
        <f t="shared" si="1"/>
        <v>1.3122448979591836</v>
      </c>
      <c r="G87" t="s">
        <v>20</v>
      </c>
      <c r="H87">
        <v>71</v>
      </c>
      <c r="I87" t="s">
        <v>26</v>
      </c>
      <c r="J87" t="s">
        <v>27</v>
      </c>
      <c r="K87">
        <v>1315717200</v>
      </c>
      <c r="L87">
        <v>1316408400</v>
      </c>
      <c r="M87" t="b">
        <v>0</v>
      </c>
      <c r="N87" t="b">
        <v>0</v>
      </c>
      <c r="O87" t="s">
        <v>60</v>
      </c>
    </row>
    <row r="88" spans="1:15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s="4">
        <f t="shared" si="1"/>
        <v>1.6763513513513513</v>
      </c>
      <c r="G88" t="s">
        <v>20</v>
      </c>
      <c r="H88">
        <v>203</v>
      </c>
      <c r="I88" t="s">
        <v>21</v>
      </c>
      <c r="J88" t="s">
        <v>22</v>
      </c>
      <c r="K88">
        <v>1430715600</v>
      </c>
      <c r="L88">
        <v>1431838800</v>
      </c>
      <c r="M88" t="b">
        <v>1</v>
      </c>
      <c r="N88" t="b">
        <v>0</v>
      </c>
      <c r="O88" t="s">
        <v>33</v>
      </c>
    </row>
    <row r="89" spans="1:15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s="4">
        <f t="shared" si="1"/>
        <v>0.6198488664987406</v>
      </c>
      <c r="G89" t="s">
        <v>14</v>
      </c>
      <c r="H89">
        <v>1482</v>
      </c>
      <c r="I89" t="s">
        <v>26</v>
      </c>
      <c r="J89" t="s">
        <v>27</v>
      </c>
      <c r="K89">
        <v>1299564000</v>
      </c>
      <c r="L89">
        <v>1300510800</v>
      </c>
      <c r="M89" t="b">
        <v>0</v>
      </c>
      <c r="N89" t="b">
        <v>1</v>
      </c>
      <c r="O89" t="s">
        <v>23</v>
      </c>
    </row>
    <row r="90" spans="1:15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s="4">
        <f t="shared" si="1"/>
        <v>2.6074999999999999</v>
      </c>
      <c r="G90" t="s">
        <v>20</v>
      </c>
      <c r="H90">
        <v>113</v>
      </c>
      <c r="I90" t="s">
        <v>21</v>
      </c>
      <c r="J90" t="s">
        <v>22</v>
      </c>
      <c r="K90">
        <v>1429160400</v>
      </c>
      <c r="L90">
        <v>1431061200</v>
      </c>
      <c r="M90" t="b">
        <v>0</v>
      </c>
      <c r="N90" t="b">
        <v>0</v>
      </c>
      <c r="O90" t="s">
        <v>206</v>
      </c>
    </row>
    <row r="91" spans="1:15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s="4">
        <f t="shared" si="1"/>
        <v>2.5258823529411765</v>
      </c>
      <c r="G91" t="s">
        <v>20</v>
      </c>
      <c r="H91">
        <v>96</v>
      </c>
      <c r="I91" t="s">
        <v>21</v>
      </c>
      <c r="J91" t="s">
        <v>22</v>
      </c>
      <c r="K91">
        <v>1271307600</v>
      </c>
      <c r="L91">
        <v>1271480400</v>
      </c>
      <c r="M91" t="b">
        <v>0</v>
      </c>
      <c r="N91" t="b">
        <v>0</v>
      </c>
      <c r="O91" t="s">
        <v>33</v>
      </c>
    </row>
    <row r="92" spans="1:15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s="4">
        <f t="shared" si="1"/>
        <v>0.7861538461538462</v>
      </c>
      <c r="G92" t="s">
        <v>14</v>
      </c>
      <c r="H92">
        <v>106</v>
      </c>
      <c r="I92" t="s">
        <v>21</v>
      </c>
      <c r="J92" t="s">
        <v>22</v>
      </c>
      <c r="K92">
        <v>1456380000</v>
      </c>
      <c r="L92">
        <v>1456380000</v>
      </c>
      <c r="M92" t="b">
        <v>0</v>
      </c>
      <c r="N92" t="b">
        <v>1</v>
      </c>
      <c r="O92" t="s">
        <v>33</v>
      </c>
    </row>
    <row r="93" spans="1:15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s="4">
        <f t="shared" si="1"/>
        <v>0.48404406999351912</v>
      </c>
      <c r="G93" t="s">
        <v>14</v>
      </c>
      <c r="H93">
        <v>679</v>
      </c>
      <c r="I93" t="s">
        <v>107</v>
      </c>
      <c r="J93" t="s">
        <v>108</v>
      </c>
      <c r="K93">
        <v>1470459600</v>
      </c>
      <c r="L93">
        <v>1472878800</v>
      </c>
      <c r="M93" t="b">
        <v>0</v>
      </c>
      <c r="N93" t="b">
        <v>0</v>
      </c>
      <c r="O93" t="s">
        <v>206</v>
      </c>
    </row>
    <row r="94" spans="1:15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s="4">
        <f t="shared" si="1"/>
        <v>2.5887500000000001</v>
      </c>
      <c r="G94" t="s">
        <v>20</v>
      </c>
      <c r="H94">
        <v>498</v>
      </c>
      <c r="I94" t="s">
        <v>98</v>
      </c>
      <c r="J94" t="s">
        <v>99</v>
      </c>
      <c r="K94">
        <v>1277269200</v>
      </c>
      <c r="L94">
        <v>1277355600</v>
      </c>
      <c r="M94" t="b">
        <v>0</v>
      </c>
      <c r="N94" t="b">
        <v>1</v>
      </c>
      <c r="O94" t="s">
        <v>89</v>
      </c>
    </row>
    <row r="95" spans="1:15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s="4">
        <f t="shared" si="1"/>
        <v>0.60548713235294116</v>
      </c>
      <c r="G95" t="s">
        <v>74</v>
      </c>
      <c r="H95">
        <v>610</v>
      </c>
      <c r="I95" t="s">
        <v>21</v>
      </c>
      <c r="J95" t="s">
        <v>22</v>
      </c>
      <c r="K95">
        <v>1350709200</v>
      </c>
      <c r="L95">
        <v>1351054800</v>
      </c>
      <c r="M95" t="b">
        <v>0</v>
      </c>
      <c r="N95" t="b">
        <v>1</v>
      </c>
      <c r="O95" t="s">
        <v>33</v>
      </c>
    </row>
    <row r="96" spans="1:15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s="4">
        <f t="shared" si="1"/>
        <v>3.036896551724138</v>
      </c>
      <c r="G96" t="s">
        <v>20</v>
      </c>
      <c r="H96">
        <v>180</v>
      </c>
      <c r="I96" t="s">
        <v>40</v>
      </c>
      <c r="J96" t="s">
        <v>41</v>
      </c>
      <c r="K96">
        <v>1554613200</v>
      </c>
      <c r="L96">
        <v>1555563600</v>
      </c>
      <c r="M96" t="b">
        <v>0</v>
      </c>
      <c r="N96" t="b">
        <v>0</v>
      </c>
      <c r="O96" t="s">
        <v>28</v>
      </c>
    </row>
    <row r="97" spans="1:15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s="4">
        <f t="shared" si="1"/>
        <v>1.1299999999999999</v>
      </c>
      <c r="G97" t="s">
        <v>20</v>
      </c>
      <c r="H97">
        <v>27</v>
      </c>
      <c r="I97" t="s">
        <v>21</v>
      </c>
      <c r="J97" t="s">
        <v>22</v>
      </c>
      <c r="K97">
        <v>1571029200</v>
      </c>
      <c r="L97">
        <v>1571634000</v>
      </c>
      <c r="M97" t="b">
        <v>0</v>
      </c>
      <c r="N97" t="b">
        <v>0</v>
      </c>
      <c r="O97" t="s">
        <v>42</v>
      </c>
    </row>
    <row r="98" spans="1:15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s="4">
        <f t="shared" si="1"/>
        <v>2.1737876614060259</v>
      </c>
      <c r="G98" t="s">
        <v>20</v>
      </c>
      <c r="H98">
        <v>2331</v>
      </c>
      <c r="I98" t="s">
        <v>21</v>
      </c>
      <c r="J98" t="s">
        <v>22</v>
      </c>
      <c r="K98">
        <v>1299736800</v>
      </c>
      <c r="L98">
        <v>1300856400</v>
      </c>
      <c r="M98" t="b">
        <v>0</v>
      </c>
      <c r="N98" t="b">
        <v>0</v>
      </c>
      <c r="O98" t="s">
        <v>33</v>
      </c>
    </row>
    <row r="99" spans="1:15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s="4">
        <f t="shared" si="1"/>
        <v>9.2669230769230762</v>
      </c>
      <c r="G99" t="s">
        <v>20</v>
      </c>
      <c r="H99">
        <v>113</v>
      </c>
      <c r="I99" t="s">
        <v>21</v>
      </c>
      <c r="J99" t="s">
        <v>22</v>
      </c>
      <c r="K99">
        <v>1435208400</v>
      </c>
      <c r="L99">
        <v>1439874000</v>
      </c>
      <c r="M99" t="b">
        <v>0</v>
      </c>
      <c r="N99" t="b">
        <v>0</v>
      </c>
      <c r="O99" t="s">
        <v>17</v>
      </c>
    </row>
    <row r="100" spans="1:15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s="4">
        <f t="shared" si="1"/>
        <v>0.33692229038854804</v>
      </c>
      <c r="G100" t="s">
        <v>14</v>
      </c>
      <c r="H100">
        <v>1220</v>
      </c>
      <c r="I100" t="s">
        <v>26</v>
      </c>
      <c r="J100" t="s">
        <v>27</v>
      </c>
      <c r="K100">
        <v>1437973200</v>
      </c>
      <c r="L100">
        <v>1438318800</v>
      </c>
      <c r="M100" t="b">
        <v>0</v>
      </c>
      <c r="N100" t="b">
        <v>0</v>
      </c>
      <c r="O100" t="s">
        <v>89</v>
      </c>
    </row>
    <row r="101" spans="1:15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s="4">
        <f t="shared" si="1"/>
        <v>1.9672368421052631</v>
      </c>
      <c r="G101" t="s">
        <v>20</v>
      </c>
      <c r="H101">
        <v>164</v>
      </c>
      <c r="I101" t="s">
        <v>21</v>
      </c>
      <c r="J101" t="s">
        <v>22</v>
      </c>
      <c r="K101">
        <v>1416895200</v>
      </c>
      <c r="L101">
        <v>1419400800</v>
      </c>
      <c r="M101" t="b">
        <v>0</v>
      </c>
      <c r="N101" t="b">
        <v>0</v>
      </c>
      <c r="O101" t="s">
        <v>33</v>
      </c>
    </row>
    <row r="102" spans="1:15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s="4">
        <f t="shared" si="1"/>
        <v>0.01</v>
      </c>
      <c r="G102" t="s">
        <v>14</v>
      </c>
      <c r="H102">
        <v>1</v>
      </c>
      <c r="I102" t="s">
        <v>21</v>
      </c>
      <c r="J102" t="s">
        <v>22</v>
      </c>
      <c r="K102">
        <v>1319000400</v>
      </c>
      <c r="L102">
        <v>1320555600</v>
      </c>
      <c r="M102" t="b">
        <v>0</v>
      </c>
      <c r="N102" t="b">
        <v>0</v>
      </c>
      <c r="O102" t="s">
        <v>33</v>
      </c>
    </row>
    <row r="103" spans="1:15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s="4">
        <f t="shared" si="1"/>
        <v>10.214444444444444</v>
      </c>
      <c r="G103" t="s">
        <v>20</v>
      </c>
      <c r="H103">
        <v>164</v>
      </c>
      <c r="I103" t="s">
        <v>21</v>
      </c>
      <c r="J103" t="s">
        <v>22</v>
      </c>
      <c r="K103">
        <v>1424498400</v>
      </c>
      <c r="L103">
        <v>1425103200</v>
      </c>
      <c r="M103" t="b">
        <v>0</v>
      </c>
      <c r="N103" t="b">
        <v>1</v>
      </c>
      <c r="O103" t="s">
        <v>50</v>
      </c>
    </row>
    <row r="104" spans="1:15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s="4">
        <f t="shared" si="1"/>
        <v>2.8167567567567566</v>
      </c>
      <c r="G104" t="s">
        <v>20</v>
      </c>
      <c r="H104">
        <v>336</v>
      </c>
      <c r="I104" t="s">
        <v>21</v>
      </c>
      <c r="J104" t="s">
        <v>22</v>
      </c>
      <c r="K104">
        <v>1526274000</v>
      </c>
      <c r="L104">
        <v>1526878800</v>
      </c>
      <c r="M104" t="b">
        <v>0</v>
      </c>
      <c r="N104" t="b">
        <v>1</v>
      </c>
      <c r="O104" t="s">
        <v>65</v>
      </c>
    </row>
    <row r="105" spans="1:15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s="4">
        <f t="shared" si="1"/>
        <v>0.24610000000000001</v>
      </c>
      <c r="G105" t="s">
        <v>14</v>
      </c>
      <c r="H105">
        <v>37</v>
      </c>
      <c r="I105" t="s">
        <v>107</v>
      </c>
      <c r="J105" t="s">
        <v>108</v>
      </c>
      <c r="K105">
        <v>1287896400</v>
      </c>
      <c r="L105">
        <v>1288674000</v>
      </c>
      <c r="M105" t="b">
        <v>0</v>
      </c>
      <c r="N105" t="b">
        <v>0</v>
      </c>
      <c r="O105" t="s">
        <v>50</v>
      </c>
    </row>
    <row r="106" spans="1:15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s="4">
        <f t="shared" si="1"/>
        <v>1.4314010067114094</v>
      </c>
      <c r="G106" t="s">
        <v>20</v>
      </c>
      <c r="H106">
        <v>1917</v>
      </c>
      <c r="I106" t="s">
        <v>21</v>
      </c>
      <c r="J106" t="s">
        <v>22</v>
      </c>
      <c r="K106">
        <v>1495515600</v>
      </c>
      <c r="L106">
        <v>1495602000</v>
      </c>
      <c r="M106" t="b">
        <v>0</v>
      </c>
      <c r="N106" t="b">
        <v>0</v>
      </c>
      <c r="O106" t="s">
        <v>60</v>
      </c>
    </row>
    <row r="107" spans="1:15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s="4">
        <f t="shared" si="1"/>
        <v>1.4454411764705883</v>
      </c>
      <c r="G107" t="s">
        <v>20</v>
      </c>
      <c r="H107">
        <v>95</v>
      </c>
      <c r="I107" t="s">
        <v>21</v>
      </c>
      <c r="J107" t="s">
        <v>22</v>
      </c>
      <c r="K107">
        <v>1364878800</v>
      </c>
      <c r="L107">
        <v>1366434000</v>
      </c>
      <c r="M107" t="b">
        <v>0</v>
      </c>
      <c r="N107" t="b">
        <v>0</v>
      </c>
      <c r="O107" t="s">
        <v>28</v>
      </c>
    </row>
    <row r="108" spans="1:15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s="4">
        <f t="shared" si="1"/>
        <v>3.5912820512820511</v>
      </c>
      <c r="G108" t="s">
        <v>20</v>
      </c>
      <c r="H108">
        <v>147</v>
      </c>
      <c r="I108" t="s">
        <v>21</v>
      </c>
      <c r="J108" t="s">
        <v>22</v>
      </c>
      <c r="K108">
        <v>1567918800</v>
      </c>
      <c r="L108">
        <v>1568350800</v>
      </c>
      <c r="M108" t="b">
        <v>0</v>
      </c>
      <c r="N108" t="b">
        <v>0</v>
      </c>
      <c r="O108" t="s">
        <v>33</v>
      </c>
    </row>
    <row r="109" spans="1:15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s="4">
        <f t="shared" si="1"/>
        <v>1.8648571428571428</v>
      </c>
      <c r="G109" t="s">
        <v>20</v>
      </c>
      <c r="H109">
        <v>86</v>
      </c>
      <c r="I109" t="s">
        <v>21</v>
      </c>
      <c r="J109" t="s">
        <v>22</v>
      </c>
      <c r="K109">
        <v>1524459600</v>
      </c>
      <c r="L109">
        <v>1525928400</v>
      </c>
      <c r="M109" t="b">
        <v>0</v>
      </c>
      <c r="N109" t="b">
        <v>1</v>
      </c>
      <c r="O109" t="s">
        <v>33</v>
      </c>
    </row>
    <row r="110" spans="1:15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s="4">
        <f t="shared" si="1"/>
        <v>5.9526666666666666</v>
      </c>
      <c r="G110" t="s">
        <v>20</v>
      </c>
      <c r="H110">
        <v>83</v>
      </c>
      <c r="I110" t="s">
        <v>21</v>
      </c>
      <c r="J110" t="s">
        <v>22</v>
      </c>
      <c r="K110">
        <v>1333688400</v>
      </c>
      <c r="L110">
        <v>1336885200</v>
      </c>
      <c r="M110" t="b">
        <v>0</v>
      </c>
      <c r="N110" t="b">
        <v>0</v>
      </c>
      <c r="O110" t="s">
        <v>42</v>
      </c>
    </row>
    <row r="111" spans="1:15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s="4">
        <f t="shared" si="1"/>
        <v>0.5921153846153846</v>
      </c>
      <c r="G111" t="s">
        <v>14</v>
      </c>
      <c r="H111">
        <v>60</v>
      </c>
      <c r="I111" t="s">
        <v>21</v>
      </c>
      <c r="J111" t="s">
        <v>22</v>
      </c>
      <c r="K111">
        <v>1389506400</v>
      </c>
      <c r="L111">
        <v>1389679200</v>
      </c>
      <c r="M111" t="b">
        <v>0</v>
      </c>
      <c r="N111" t="b">
        <v>0</v>
      </c>
      <c r="O111" t="s">
        <v>269</v>
      </c>
    </row>
    <row r="112" spans="1:15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s="4">
        <f t="shared" si="1"/>
        <v>0.14962780898876404</v>
      </c>
      <c r="G112" t="s">
        <v>14</v>
      </c>
      <c r="H112">
        <v>296</v>
      </c>
      <c r="I112" t="s">
        <v>21</v>
      </c>
      <c r="J112" t="s">
        <v>22</v>
      </c>
      <c r="K112">
        <v>1536642000</v>
      </c>
      <c r="L112">
        <v>1538283600</v>
      </c>
      <c r="M112" t="b">
        <v>0</v>
      </c>
      <c r="N112" t="b">
        <v>0</v>
      </c>
      <c r="O112" t="s">
        <v>17</v>
      </c>
    </row>
    <row r="113" spans="1:15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s="4">
        <f t="shared" si="1"/>
        <v>1.1995602605863191</v>
      </c>
      <c r="G113" t="s">
        <v>20</v>
      </c>
      <c r="H113">
        <v>676</v>
      </c>
      <c r="I113" t="s">
        <v>21</v>
      </c>
      <c r="J113" t="s">
        <v>22</v>
      </c>
      <c r="K113">
        <v>1348290000</v>
      </c>
      <c r="L113">
        <v>1348808400</v>
      </c>
      <c r="M113" t="b">
        <v>0</v>
      </c>
      <c r="N113" t="b">
        <v>0</v>
      </c>
      <c r="O113" t="s">
        <v>133</v>
      </c>
    </row>
    <row r="114" spans="1:15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s="4">
        <f t="shared" si="1"/>
        <v>2.6882978723404256</v>
      </c>
      <c r="G114" t="s">
        <v>20</v>
      </c>
      <c r="H114">
        <v>361</v>
      </c>
      <c r="I114" t="s">
        <v>26</v>
      </c>
      <c r="J114" t="s">
        <v>27</v>
      </c>
      <c r="K114">
        <v>1408856400</v>
      </c>
      <c r="L114">
        <v>1410152400</v>
      </c>
      <c r="M114" t="b">
        <v>0</v>
      </c>
      <c r="N114" t="b">
        <v>0</v>
      </c>
      <c r="O114" t="s">
        <v>28</v>
      </c>
    </row>
    <row r="115" spans="1:15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s="4">
        <f t="shared" si="1"/>
        <v>3.7687878787878786</v>
      </c>
      <c r="G115" t="s">
        <v>20</v>
      </c>
      <c r="H115">
        <v>131</v>
      </c>
      <c r="I115" t="s">
        <v>21</v>
      </c>
      <c r="J115" t="s">
        <v>22</v>
      </c>
      <c r="K115">
        <v>1505192400</v>
      </c>
      <c r="L115">
        <v>1505797200</v>
      </c>
      <c r="M115" t="b">
        <v>0</v>
      </c>
      <c r="N115" t="b">
        <v>0</v>
      </c>
      <c r="O115" t="s">
        <v>17</v>
      </c>
    </row>
    <row r="116" spans="1:15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s="4">
        <f t="shared" si="1"/>
        <v>7.2715789473684209</v>
      </c>
      <c r="G116" t="s">
        <v>20</v>
      </c>
      <c r="H116">
        <v>126</v>
      </c>
      <c r="I116" t="s">
        <v>21</v>
      </c>
      <c r="J116" t="s">
        <v>22</v>
      </c>
      <c r="K116">
        <v>1554786000</v>
      </c>
      <c r="L116">
        <v>1554872400</v>
      </c>
      <c r="M116" t="b">
        <v>0</v>
      </c>
      <c r="N116" t="b">
        <v>1</v>
      </c>
      <c r="O116" t="s">
        <v>65</v>
      </c>
    </row>
    <row r="117" spans="1:15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s="4">
        <f t="shared" si="1"/>
        <v>0.87211757648470301</v>
      </c>
      <c r="G117" t="s">
        <v>14</v>
      </c>
      <c r="H117">
        <v>3304</v>
      </c>
      <c r="I117" t="s">
        <v>107</v>
      </c>
      <c r="J117" t="s">
        <v>108</v>
      </c>
      <c r="K117">
        <v>1510898400</v>
      </c>
      <c r="L117">
        <v>1513922400</v>
      </c>
      <c r="M117" t="b">
        <v>0</v>
      </c>
      <c r="N117" t="b">
        <v>0</v>
      </c>
      <c r="O117" t="s">
        <v>119</v>
      </c>
    </row>
    <row r="118" spans="1:15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s="4">
        <f t="shared" si="1"/>
        <v>0.88</v>
      </c>
      <c r="G118" t="s">
        <v>14</v>
      </c>
      <c r="H118">
        <v>73</v>
      </c>
      <c r="I118" t="s">
        <v>21</v>
      </c>
      <c r="J118" t="s">
        <v>22</v>
      </c>
      <c r="K118">
        <v>1442552400</v>
      </c>
      <c r="L118">
        <v>1442638800</v>
      </c>
      <c r="M118" t="b">
        <v>0</v>
      </c>
      <c r="N118" t="b">
        <v>0</v>
      </c>
      <c r="O118" t="s">
        <v>33</v>
      </c>
    </row>
    <row r="119" spans="1:15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s="4">
        <f t="shared" si="1"/>
        <v>1.7393877551020409</v>
      </c>
      <c r="G119" t="s">
        <v>20</v>
      </c>
      <c r="H119">
        <v>275</v>
      </c>
      <c r="I119" t="s">
        <v>21</v>
      </c>
      <c r="J119" t="s">
        <v>22</v>
      </c>
      <c r="K119">
        <v>1316667600</v>
      </c>
      <c r="L119">
        <v>1317186000</v>
      </c>
      <c r="M119" t="b">
        <v>0</v>
      </c>
      <c r="N119" t="b">
        <v>0</v>
      </c>
      <c r="O119" t="s">
        <v>269</v>
      </c>
    </row>
    <row r="120" spans="1:15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s="4">
        <f t="shared" si="1"/>
        <v>1.1761111111111111</v>
      </c>
      <c r="G120" t="s">
        <v>20</v>
      </c>
      <c r="H120">
        <v>67</v>
      </c>
      <c r="I120" t="s">
        <v>21</v>
      </c>
      <c r="J120" t="s">
        <v>22</v>
      </c>
      <c r="K120">
        <v>1390716000</v>
      </c>
      <c r="L120">
        <v>1391234400</v>
      </c>
      <c r="M120" t="b">
        <v>0</v>
      </c>
      <c r="N120" t="b">
        <v>0</v>
      </c>
      <c r="O120" t="s">
        <v>122</v>
      </c>
    </row>
    <row r="121" spans="1:15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s="4">
        <f t="shared" si="1"/>
        <v>2.1496</v>
      </c>
      <c r="G121" t="s">
        <v>20</v>
      </c>
      <c r="H121">
        <v>154</v>
      </c>
      <c r="I121" t="s">
        <v>21</v>
      </c>
      <c r="J121" t="s">
        <v>22</v>
      </c>
      <c r="K121">
        <v>1402894800</v>
      </c>
      <c r="L121">
        <v>1404363600</v>
      </c>
      <c r="M121" t="b">
        <v>0</v>
      </c>
      <c r="N121" t="b">
        <v>1</v>
      </c>
      <c r="O121" t="s">
        <v>42</v>
      </c>
    </row>
    <row r="122" spans="1:15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s="4">
        <f t="shared" si="1"/>
        <v>1.4949667110519307</v>
      </c>
      <c r="G122" t="s">
        <v>20</v>
      </c>
      <c r="H122">
        <v>1782</v>
      </c>
      <c r="I122" t="s">
        <v>21</v>
      </c>
      <c r="J122" t="s">
        <v>22</v>
      </c>
      <c r="K122">
        <v>1429246800</v>
      </c>
      <c r="L122">
        <v>1429592400</v>
      </c>
      <c r="M122" t="b">
        <v>0</v>
      </c>
      <c r="N122" t="b">
        <v>1</v>
      </c>
      <c r="O122" t="s">
        <v>292</v>
      </c>
    </row>
    <row r="123" spans="1:15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s="4">
        <f t="shared" si="1"/>
        <v>2.1933995584988963</v>
      </c>
      <c r="G123" t="s">
        <v>20</v>
      </c>
      <c r="H123">
        <v>903</v>
      </c>
      <c r="I123" t="s">
        <v>21</v>
      </c>
      <c r="J123" t="s">
        <v>22</v>
      </c>
      <c r="K123">
        <v>1412485200</v>
      </c>
      <c r="L123">
        <v>1413608400</v>
      </c>
      <c r="M123" t="b">
        <v>0</v>
      </c>
      <c r="N123" t="b">
        <v>0</v>
      </c>
      <c r="O123" t="s">
        <v>89</v>
      </c>
    </row>
    <row r="124" spans="1:15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s="4">
        <f t="shared" si="1"/>
        <v>0.64367690058479532</v>
      </c>
      <c r="G124" t="s">
        <v>14</v>
      </c>
      <c r="H124">
        <v>3387</v>
      </c>
      <c r="I124" t="s">
        <v>21</v>
      </c>
      <c r="J124" t="s">
        <v>22</v>
      </c>
      <c r="K124">
        <v>1417068000</v>
      </c>
      <c r="L124">
        <v>1419400800</v>
      </c>
      <c r="M124" t="b">
        <v>0</v>
      </c>
      <c r="N124" t="b">
        <v>0</v>
      </c>
      <c r="O124" t="s">
        <v>119</v>
      </c>
    </row>
    <row r="125" spans="1:15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s="4">
        <f t="shared" si="1"/>
        <v>0.18622397298818233</v>
      </c>
      <c r="G125" t="s">
        <v>14</v>
      </c>
      <c r="H125">
        <v>662</v>
      </c>
      <c r="I125" t="s">
        <v>15</v>
      </c>
      <c r="J125" t="s">
        <v>16</v>
      </c>
      <c r="K125">
        <v>1448344800</v>
      </c>
      <c r="L125">
        <v>1448604000</v>
      </c>
      <c r="M125" t="b">
        <v>1</v>
      </c>
      <c r="N125" t="b">
        <v>0</v>
      </c>
      <c r="O125" t="s">
        <v>33</v>
      </c>
    </row>
    <row r="126" spans="1:15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s="4">
        <f t="shared" si="1"/>
        <v>3.6776923076923076</v>
      </c>
      <c r="G126" t="s">
        <v>20</v>
      </c>
      <c r="H126">
        <v>94</v>
      </c>
      <c r="I126" t="s">
        <v>107</v>
      </c>
      <c r="J126" t="s">
        <v>108</v>
      </c>
      <c r="K126">
        <v>1557723600</v>
      </c>
      <c r="L126">
        <v>1562302800</v>
      </c>
      <c r="M126" t="b">
        <v>0</v>
      </c>
      <c r="N126" t="b">
        <v>0</v>
      </c>
      <c r="O126" t="s">
        <v>122</v>
      </c>
    </row>
    <row r="127" spans="1:15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s="4">
        <f t="shared" si="1"/>
        <v>1.5990566037735849</v>
      </c>
      <c r="G127" t="s">
        <v>20</v>
      </c>
      <c r="H127">
        <v>180</v>
      </c>
      <c r="I127" t="s">
        <v>21</v>
      </c>
      <c r="J127" t="s">
        <v>22</v>
      </c>
      <c r="K127">
        <v>1537333200</v>
      </c>
      <c r="L127">
        <v>1537678800</v>
      </c>
      <c r="M127" t="b">
        <v>0</v>
      </c>
      <c r="N127" t="b">
        <v>0</v>
      </c>
      <c r="O127" t="s">
        <v>33</v>
      </c>
    </row>
    <row r="128" spans="1:15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s="4">
        <f t="shared" si="1"/>
        <v>0.38633185349611543</v>
      </c>
      <c r="G128" t="s">
        <v>14</v>
      </c>
      <c r="H128">
        <v>774</v>
      </c>
      <c r="I128" t="s">
        <v>21</v>
      </c>
      <c r="J128" t="s">
        <v>22</v>
      </c>
      <c r="K128">
        <v>1471150800</v>
      </c>
      <c r="L128">
        <v>1473570000</v>
      </c>
      <c r="M128" t="b">
        <v>0</v>
      </c>
      <c r="N128" t="b">
        <v>1</v>
      </c>
      <c r="O128" t="s">
        <v>33</v>
      </c>
    </row>
    <row r="129" spans="1:15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s="4">
        <f t="shared" si="1"/>
        <v>0.51421511627906979</v>
      </c>
      <c r="G129" t="s">
        <v>14</v>
      </c>
      <c r="H129">
        <v>672</v>
      </c>
      <c r="I129" t="s">
        <v>15</v>
      </c>
      <c r="J129" t="s">
        <v>16</v>
      </c>
      <c r="K129">
        <v>1273640400</v>
      </c>
      <c r="L129">
        <v>1273899600</v>
      </c>
      <c r="M129" t="b">
        <v>0</v>
      </c>
      <c r="N129" t="b">
        <v>0</v>
      </c>
      <c r="O129" t="s">
        <v>33</v>
      </c>
    </row>
    <row r="130" spans="1:15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s="4">
        <f t="shared" si="1"/>
        <v>0.60334277620396604</v>
      </c>
      <c r="G130" t="s">
        <v>74</v>
      </c>
      <c r="H130">
        <v>532</v>
      </c>
      <c r="I130" t="s">
        <v>21</v>
      </c>
      <c r="J130" t="s">
        <v>22</v>
      </c>
      <c r="K130">
        <v>1282885200</v>
      </c>
      <c r="L130">
        <v>1284008400</v>
      </c>
      <c r="M130" t="b">
        <v>0</v>
      </c>
      <c r="N130" t="b">
        <v>0</v>
      </c>
      <c r="O130" t="s">
        <v>23</v>
      </c>
    </row>
    <row r="131" spans="1:15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s="4">
        <f t="shared" ref="F131:F194" si="2">E131/D131</f>
        <v>3.2026936026936029E-2</v>
      </c>
      <c r="G131" t="s">
        <v>74</v>
      </c>
      <c r="H131">
        <v>55</v>
      </c>
      <c r="I131" t="s">
        <v>26</v>
      </c>
      <c r="J131" t="s">
        <v>27</v>
      </c>
      <c r="K131">
        <v>1422943200</v>
      </c>
      <c r="L131">
        <v>1425103200</v>
      </c>
      <c r="M131" t="b">
        <v>0</v>
      </c>
      <c r="N131" t="b">
        <v>0</v>
      </c>
      <c r="O131" t="s">
        <v>17</v>
      </c>
    </row>
    <row r="132" spans="1:15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s="4">
        <f t="shared" si="2"/>
        <v>1.5546875</v>
      </c>
      <c r="G132" t="s">
        <v>20</v>
      </c>
      <c r="H132">
        <v>533</v>
      </c>
      <c r="I132" t="s">
        <v>36</v>
      </c>
      <c r="J132" t="s">
        <v>37</v>
      </c>
      <c r="K132">
        <v>1319605200</v>
      </c>
      <c r="L132">
        <v>1320991200</v>
      </c>
      <c r="M132" t="b">
        <v>0</v>
      </c>
      <c r="N132" t="b">
        <v>0</v>
      </c>
      <c r="O132" t="s">
        <v>53</v>
      </c>
    </row>
    <row r="133" spans="1:15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s="4">
        <f t="shared" si="2"/>
        <v>1.0085974499089254</v>
      </c>
      <c r="G133" t="s">
        <v>20</v>
      </c>
      <c r="H133">
        <v>2443</v>
      </c>
      <c r="I133" t="s">
        <v>40</v>
      </c>
      <c r="J133" t="s">
        <v>41</v>
      </c>
      <c r="K133">
        <v>1385704800</v>
      </c>
      <c r="L133">
        <v>1386828000</v>
      </c>
      <c r="M133" t="b">
        <v>0</v>
      </c>
      <c r="N133" t="b">
        <v>0</v>
      </c>
      <c r="O133" t="s">
        <v>28</v>
      </c>
    </row>
    <row r="134" spans="1:15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s="4">
        <f t="shared" si="2"/>
        <v>1.1618181818181819</v>
      </c>
      <c r="G134" t="s">
        <v>20</v>
      </c>
      <c r="H134">
        <v>89</v>
      </c>
      <c r="I134" t="s">
        <v>21</v>
      </c>
      <c r="J134" t="s">
        <v>22</v>
      </c>
      <c r="K134">
        <v>1515736800</v>
      </c>
      <c r="L134">
        <v>1517119200</v>
      </c>
      <c r="M134" t="b">
        <v>0</v>
      </c>
      <c r="N134" t="b">
        <v>1</v>
      </c>
      <c r="O134" t="s">
        <v>33</v>
      </c>
    </row>
    <row r="135" spans="1:15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s="4">
        <f t="shared" si="2"/>
        <v>3.1077777777777778</v>
      </c>
      <c r="G135" t="s">
        <v>20</v>
      </c>
      <c r="H135">
        <v>159</v>
      </c>
      <c r="I135" t="s">
        <v>21</v>
      </c>
      <c r="J135" t="s">
        <v>22</v>
      </c>
      <c r="K135">
        <v>1313125200</v>
      </c>
      <c r="L135">
        <v>1315026000</v>
      </c>
      <c r="M135" t="b">
        <v>0</v>
      </c>
      <c r="N135" t="b">
        <v>0</v>
      </c>
      <c r="O135" t="s">
        <v>319</v>
      </c>
    </row>
    <row r="136" spans="1:15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s="4">
        <f t="shared" si="2"/>
        <v>0.89736683417085428</v>
      </c>
      <c r="G136" t="s">
        <v>14</v>
      </c>
      <c r="H136">
        <v>940</v>
      </c>
      <c r="I136" t="s">
        <v>98</v>
      </c>
      <c r="J136" t="s">
        <v>99</v>
      </c>
      <c r="K136">
        <v>1308459600</v>
      </c>
      <c r="L136">
        <v>1312693200</v>
      </c>
      <c r="M136" t="b">
        <v>0</v>
      </c>
      <c r="N136" t="b">
        <v>1</v>
      </c>
      <c r="O136" t="s">
        <v>42</v>
      </c>
    </row>
    <row r="137" spans="1:15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s="4">
        <f t="shared" si="2"/>
        <v>0.71272727272727276</v>
      </c>
      <c r="G137" t="s">
        <v>14</v>
      </c>
      <c r="H137">
        <v>117</v>
      </c>
      <c r="I137" t="s">
        <v>21</v>
      </c>
      <c r="J137" t="s">
        <v>22</v>
      </c>
      <c r="K137">
        <v>1362636000</v>
      </c>
      <c r="L137">
        <v>1363064400</v>
      </c>
      <c r="M137" t="b">
        <v>0</v>
      </c>
      <c r="N137" t="b">
        <v>1</v>
      </c>
      <c r="O137" t="s">
        <v>33</v>
      </c>
    </row>
    <row r="138" spans="1:15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s="4">
        <f t="shared" si="2"/>
        <v>3.2862318840579711E-2</v>
      </c>
      <c r="G138" t="s">
        <v>74</v>
      </c>
      <c r="H138">
        <v>58</v>
      </c>
      <c r="I138" t="s">
        <v>21</v>
      </c>
      <c r="J138" t="s">
        <v>22</v>
      </c>
      <c r="K138">
        <v>1402117200</v>
      </c>
      <c r="L138">
        <v>1403154000</v>
      </c>
      <c r="M138" t="b">
        <v>0</v>
      </c>
      <c r="N138" t="b">
        <v>1</v>
      </c>
      <c r="O138" t="s">
        <v>53</v>
      </c>
    </row>
    <row r="139" spans="1:15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s="4">
        <f t="shared" si="2"/>
        <v>2.617777777777778</v>
      </c>
      <c r="G139" t="s">
        <v>20</v>
      </c>
      <c r="H139">
        <v>50</v>
      </c>
      <c r="I139" t="s">
        <v>21</v>
      </c>
      <c r="J139" t="s">
        <v>22</v>
      </c>
      <c r="K139">
        <v>1286341200</v>
      </c>
      <c r="L139">
        <v>1286859600</v>
      </c>
      <c r="M139" t="b">
        <v>0</v>
      </c>
      <c r="N139" t="b">
        <v>0</v>
      </c>
      <c r="O139" t="s">
        <v>68</v>
      </c>
    </row>
    <row r="140" spans="1:15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s="4">
        <f t="shared" si="2"/>
        <v>0.96</v>
      </c>
      <c r="G140" t="s">
        <v>14</v>
      </c>
      <c r="H140">
        <v>115</v>
      </c>
      <c r="I140" t="s">
        <v>21</v>
      </c>
      <c r="J140" t="s">
        <v>22</v>
      </c>
      <c r="K140">
        <v>1348808400</v>
      </c>
      <c r="L140">
        <v>1349326800</v>
      </c>
      <c r="M140" t="b">
        <v>0</v>
      </c>
      <c r="N140" t="b">
        <v>0</v>
      </c>
      <c r="O140" t="s">
        <v>292</v>
      </c>
    </row>
    <row r="141" spans="1:15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s="4">
        <f t="shared" si="2"/>
        <v>0.20896851248642778</v>
      </c>
      <c r="G141" t="s">
        <v>14</v>
      </c>
      <c r="H141">
        <v>326</v>
      </c>
      <c r="I141" t="s">
        <v>21</v>
      </c>
      <c r="J141" t="s">
        <v>22</v>
      </c>
      <c r="K141">
        <v>1429592400</v>
      </c>
      <c r="L141">
        <v>1430974800</v>
      </c>
      <c r="M141" t="b">
        <v>0</v>
      </c>
      <c r="N141" t="b">
        <v>1</v>
      </c>
      <c r="O141" t="s">
        <v>65</v>
      </c>
    </row>
    <row r="142" spans="1:15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s="4">
        <f t="shared" si="2"/>
        <v>2.2316363636363636</v>
      </c>
      <c r="G142" t="s">
        <v>20</v>
      </c>
      <c r="H142">
        <v>186</v>
      </c>
      <c r="I142" t="s">
        <v>21</v>
      </c>
      <c r="J142" t="s">
        <v>22</v>
      </c>
      <c r="K142">
        <v>1519538400</v>
      </c>
      <c r="L142">
        <v>1519970400</v>
      </c>
      <c r="M142" t="b">
        <v>0</v>
      </c>
      <c r="N142" t="b">
        <v>0</v>
      </c>
      <c r="O142" t="s">
        <v>42</v>
      </c>
    </row>
    <row r="143" spans="1:15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s="4">
        <f t="shared" si="2"/>
        <v>1.0159097978227061</v>
      </c>
      <c r="G143" t="s">
        <v>20</v>
      </c>
      <c r="H143">
        <v>1071</v>
      </c>
      <c r="I143" t="s">
        <v>21</v>
      </c>
      <c r="J143" t="s">
        <v>22</v>
      </c>
      <c r="K143">
        <v>1434085200</v>
      </c>
      <c r="L143">
        <v>1434603600</v>
      </c>
      <c r="M143" t="b">
        <v>0</v>
      </c>
      <c r="N143" t="b">
        <v>0</v>
      </c>
      <c r="O143" t="s">
        <v>28</v>
      </c>
    </row>
    <row r="144" spans="1:15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s="4">
        <f t="shared" si="2"/>
        <v>2.3003999999999998</v>
      </c>
      <c r="G144" t="s">
        <v>20</v>
      </c>
      <c r="H144">
        <v>117</v>
      </c>
      <c r="I144" t="s">
        <v>21</v>
      </c>
      <c r="J144" t="s">
        <v>22</v>
      </c>
      <c r="K144">
        <v>1333688400</v>
      </c>
      <c r="L144">
        <v>1337230800</v>
      </c>
      <c r="M144" t="b">
        <v>0</v>
      </c>
      <c r="N144" t="b">
        <v>0</v>
      </c>
      <c r="O144" t="s">
        <v>28</v>
      </c>
    </row>
    <row r="145" spans="1:15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s="4">
        <f t="shared" si="2"/>
        <v>1.355925925925926</v>
      </c>
      <c r="G145" t="s">
        <v>20</v>
      </c>
      <c r="H145">
        <v>70</v>
      </c>
      <c r="I145" t="s">
        <v>21</v>
      </c>
      <c r="J145" t="s">
        <v>22</v>
      </c>
      <c r="K145">
        <v>1277701200</v>
      </c>
      <c r="L145">
        <v>1279429200</v>
      </c>
      <c r="M145" t="b">
        <v>0</v>
      </c>
      <c r="N145" t="b">
        <v>0</v>
      </c>
      <c r="O145" t="s">
        <v>60</v>
      </c>
    </row>
    <row r="146" spans="1:15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s="4">
        <f t="shared" si="2"/>
        <v>1.2909999999999999</v>
      </c>
      <c r="G146" t="s">
        <v>20</v>
      </c>
      <c r="H146">
        <v>135</v>
      </c>
      <c r="I146" t="s">
        <v>21</v>
      </c>
      <c r="J146" t="s">
        <v>22</v>
      </c>
      <c r="K146">
        <v>1560747600</v>
      </c>
      <c r="L146">
        <v>1561438800</v>
      </c>
      <c r="M146" t="b">
        <v>0</v>
      </c>
      <c r="N146" t="b">
        <v>0</v>
      </c>
      <c r="O146" t="s">
        <v>33</v>
      </c>
    </row>
    <row r="147" spans="1:15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s="4">
        <f t="shared" si="2"/>
        <v>2.3651200000000001</v>
      </c>
      <c r="G147" t="s">
        <v>20</v>
      </c>
      <c r="H147">
        <v>768</v>
      </c>
      <c r="I147" t="s">
        <v>98</v>
      </c>
      <c r="J147" t="s">
        <v>99</v>
      </c>
      <c r="K147">
        <v>1410066000</v>
      </c>
      <c r="L147">
        <v>1410498000</v>
      </c>
      <c r="M147" t="b">
        <v>0</v>
      </c>
      <c r="N147" t="b">
        <v>0</v>
      </c>
      <c r="O147" t="s">
        <v>65</v>
      </c>
    </row>
    <row r="148" spans="1:15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s="4">
        <f t="shared" si="2"/>
        <v>0.17249999999999999</v>
      </c>
      <c r="G148" t="s">
        <v>74</v>
      </c>
      <c r="H148">
        <v>51</v>
      </c>
      <c r="I148" t="s">
        <v>21</v>
      </c>
      <c r="J148" t="s">
        <v>22</v>
      </c>
      <c r="K148">
        <v>1320732000</v>
      </c>
      <c r="L148">
        <v>1322460000</v>
      </c>
      <c r="M148" t="b">
        <v>0</v>
      </c>
      <c r="N148" t="b">
        <v>0</v>
      </c>
      <c r="O148" t="s">
        <v>33</v>
      </c>
    </row>
    <row r="149" spans="1:15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s="4">
        <f t="shared" si="2"/>
        <v>1.1249397590361445</v>
      </c>
      <c r="G149" t="s">
        <v>20</v>
      </c>
      <c r="H149">
        <v>199</v>
      </c>
      <c r="I149" t="s">
        <v>21</v>
      </c>
      <c r="J149" t="s">
        <v>22</v>
      </c>
      <c r="K149">
        <v>1465794000</v>
      </c>
      <c r="L149">
        <v>1466312400</v>
      </c>
      <c r="M149" t="b">
        <v>0</v>
      </c>
      <c r="N149" t="b">
        <v>1</v>
      </c>
      <c r="O149" t="s">
        <v>33</v>
      </c>
    </row>
    <row r="150" spans="1:15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s="4">
        <f t="shared" si="2"/>
        <v>1.2102150537634409</v>
      </c>
      <c r="G150" t="s">
        <v>20</v>
      </c>
      <c r="H150">
        <v>107</v>
      </c>
      <c r="I150" t="s">
        <v>21</v>
      </c>
      <c r="J150" t="s">
        <v>22</v>
      </c>
      <c r="K150">
        <v>1500958800</v>
      </c>
      <c r="L150">
        <v>1501736400</v>
      </c>
      <c r="M150" t="b">
        <v>0</v>
      </c>
      <c r="N150" t="b">
        <v>0</v>
      </c>
      <c r="O150" t="s">
        <v>65</v>
      </c>
    </row>
    <row r="151" spans="1:15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s="4">
        <f t="shared" si="2"/>
        <v>2.1987096774193549</v>
      </c>
      <c r="G151" t="s">
        <v>20</v>
      </c>
      <c r="H151">
        <v>195</v>
      </c>
      <c r="I151" t="s">
        <v>21</v>
      </c>
      <c r="J151" t="s">
        <v>22</v>
      </c>
      <c r="K151">
        <v>1357020000</v>
      </c>
      <c r="L151">
        <v>1361512800</v>
      </c>
      <c r="M151" t="b">
        <v>0</v>
      </c>
      <c r="N151" t="b">
        <v>0</v>
      </c>
      <c r="O151" t="s">
        <v>60</v>
      </c>
    </row>
    <row r="152" spans="1:15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s="4">
        <f t="shared" si="2"/>
        <v>0.01</v>
      </c>
      <c r="G152" t="s">
        <v>14</v>
      </c>
      <c r="H152">
        <v>1</v>
      </c>
      <c r="I152" t="s">
        <v>21</v>
      </c>
      <c r="J152" t="s">
        <v>22</v>
      </c>
      <c r="K152">
        <v>1544940000</v>
      </c>
      <c r="L152">
        <v>1545026400</v>
      </c>
      <c r="M152" t="b">
        <v>0</v>
      </c>
      <c r="N152" t="b">
        <v>0</v>
      </c>
      <c r="O152" t="s">
        <v>23</v>
      </c>
    </row>
    <row r="153" spans="1:15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s="4">
        <f t="shared" si="2"/>
        <v>0.64166909620991253</v>
      </c>
      <c r="G153" t="s">
        <v>14</v>
      </c>
      <c r="H153">
        <v>1467</v>
      </c>
      <c r="I153" t="s">
        <v>21</v>
      </c>
      <c r="J153" t="s">
        <v>22</v>
      </c>
      <c r="K153">
        <v>1402290000</v>
      </c>
      <c r="L153">
        <v>1406696400</v>
      </c>
      <c r="M153" t="b">
        <v>0</v>
      </c>
      <c r="N153" t="b">
        <v>0</v>
      </c>
      <c r="O153" t="s">
        <v>50</v>
      </c>
    </row>
    <row r="154" spans="1:15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s="4">
        <f t="shared" si="2"/>
        <v>4.2306746987951804</v>
      </c>
      <c r="G154" t="s">
        <v>20</v>
      </c>
      <c r="H154">
        <v>3376</v>
      </c>
      <c r="I154" t="s">
        <v>21</v>
      </c>
      <c r="J154" t="s">
        <v>22</v>
      </c>
      <c r="K154">
        <v>1487311200</v>
      </c>
      <c r="L154">
        <v>1487916000</v>
      </c>
      <c r="M154" t="b">
        <v>0</v>
      </c>
      <c r="N154" t="b">
        <v>0</v>
      </c>
      <c r="O154" t="s">
        <v>60</v>
      </c>
    </row>
    <row r="155" spans="1:15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s="4">
        <f t="shared" si="2"/>
        <v>0.92984160506863778</v>
      </c>
      <c r="G155" t="s">
        <v>14</v>
      </c>
      <c r="H155">
        <v>5681</v>
      </c>
      <c r="I155" t="s">
        <v>21</v>
      </c>
      <c r="J155" t="s">
        <v>22</v>
      </c>
      <c r="K155">
        <v>1350622800</v>
      </c>
      <c r="L155">
        <v>1351141200</v>
      </c>
      <c r="M155" t="b">
        <v>0</v>
      </c>
      <c r="N155" t="b">
        <v>0</v>
      </c>
      <c r="O155" t="s">
        <v>33</v>
      </c>
    </row>
    <row r="156" spans="1:15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s="4">
        <f t="shared" si="2"/>
        <v>0.58756567425569173</v>
      </c>
      <c r="G156" t="s">
        <v>14</v>
      </c>
      <c r="H156">
        <v>1059</v>
      </c>
      <c r="I156" t="s">
        <v>21</v>
      </c>
      <c r="J156" t="s">
        <v>22</v>
      </c>
      <c r="K156">
        <v>1463029200</v>
      </c>
      <c r="L156">
        <v>1465016400</v>
      </c>
      <c r="M156" t="b">
        <v>0</v>
      </c>
      <c r="N156" t="b">
        <v>1</v>
      </c>
      <c r="O156" t="s">
        <v>60</v>
      </c>
    </row>
    <row r="157" spans="1:15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s="4">
        <f t="shared" si="2"/>
        <v>0.65022222222222226</v>
      </c>
      <c r="G157" t="s">
        <v>14</v>
      </c>
      <c r="H157">
        <v>1194</v>
      </c>
      <c r="I157" t="s">
        <v>21</v>
      </c>
      <c r="J157" t="s">
        <v>22</v>
      </c>
      <c r="K157">
        <v>1269493200</v>
      </c>
      <c r="L157">
        <v>1270789200</v>
      </c>
      <c r="M157" t="b">
        <v>0</v>
      </c>
      <c r="N157" t="b">
        <v>0</v>
      </c>
      <c r="O157" t="s">
        <v>33</v>
      </c>
    </row>
    <row r="158" spans="1:15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s="4">
        <f t="shared" si="2"/>
        <v>0.73939560439560437</v>
      </c>
      <c r="G158" t="s">
        <v>74</v>
      </c>
      <c r="H158">
        <v>379</v>
      </c>
      <c r="I158" t="s">
        <v>26</v>
      </c>
      <c r="J158" t="s">
        <v>27</v>
      </c>
      <c r="K158">
        <v>1570251600</v>
      </c>
      <c r="L158">
        <v>1572325200</v>
      </c>
      <c r="M158" t="b">
        <v>0</v>
      </c>
      <c r="N158" t="b">
        <v>0</v>
      </c>
      <c r="O158" t="s">
        <v>23</v>
      </c>
    </row>
    <row r="159" spans="1:15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s="4">
        <f t="shared" si="2"/>
        <v>0.52666666666666662</v>
      </c>
      <c r="G159" t="s">
        <v>14</v>
      </c>
      <c r="H159">
        <v>30</v>
      </c>
      <c r="I159" t="s">
        <v>26</v>
      </c>
      <c r="J159" t="s">
        <v>27</v>
      </c>
      <c r="K159">
        <v>1388383200</v>
      </c>
      <c r="L159">
        <v>1389420000</v>
      </c>
      <c r="M159" t="b">
        <v>0</v>
      </c>
      <c r="N159" t="b">
        <v>0</v>
      </c>
      <c r="O159" t="s">
        <v>122</v>
      </c>
    </row>
    <row r="160" spans="1:15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s="4">
        <f t="shared" si="2"/>
        <v>2.2095238095238097</v>
      </c>
      <c r="G160" t="s">
        <v>20</v>
      </c>
      <c r="H160">
        <v>41</v>
      </c>
      <c r="I160" t="s">
        <v>21</v>
      </c>
      <c r="J160" t="s">
        <v>22</v>
      </c>
      <c r="K160">
        <v>1449554400</v>
      </c>
      <c r="L160">
        <v>1449640800</v>
      </c>
      <c r="M160" t="b">
        <v>0</v>
      </c>
      <c r="N160" t="b">
        <v>0</v>
      </c>
      <c r="O160" t="s">
        <v>23</v>
      </c>
    </row>
    <row r="161" spans="1:15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s="4">
        <f t="shared" si="2"/>
        <v>1.0001150627615063</v>
      </c>
      <c r="G161" t="s">
        <v>20</v>
      </c>
      <c r="H161">
        <v>1821</v>
      </c>
      <c r="I161" t="s">
        <v>21</v>
      </c>
      <c r="J161" t="s">
        <v>22</v>
      </c>
      <c r="K161">
        <v>1553662800</v>
      </c>
      <c r="L161">
        <v>1555218000</v>
      </c>
      <c r="M161" t="b">
        <v>0</v>
      </c>
      <c r="N161" t="b">
        <v>1</v>
      </c>
      <c r="O161" t="s">
        <v>33</v>
      </c>
    </row>
    <row r="162" spans="1:15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s="4">
        <f t="shared" si="2"/>
        <v>1.6231249999999999</v>
      </c>
      <c r="G162" t="s">
        <v>20</v>
      </c>
      <c r="H162">
        <v>164</v>
      </c>
      <c r="I162" t="s">
        <v>21</v>
      </c>
      <c r="J162" t="s">
        <v>22</v>
      </c>
      <c r="K162">
        <v>1556341200</v>
      </c>
      <c r="L162">
        <v>1557723600</v>
      </c>
      <c r="M162" t="b">
        <v>0</v>
      </c>
      <c r="N162" t="b">
        <v>0</v>
      </c>
      <c r="O162" t="s">
        <v>65</v>
      </c>
    </row>
    <row r="163" spans="1:15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s="4">
        <f t="shared" si="2"/>
        <v>0.78181818181818186</v>
      </c>
      <c r="G163" t="s">
        <v>14</v>
      </c>
      <c r="H163">
        <v>75</v>
      </c>
      <c r="I163" t="s">
        <v>21</v>
      </c>
      <c r="J163" t="s">
        <v>22</v>
      </c>
      <c r="K163">
        <v>1442984400</v>
      </c>
      <c r="L163">
        <v>1443502800</v>
      </c>
      <c r="M163" t="b">
        <v>0</v>
      </c>
      <c r="N163" t="b">
        <v>1</v>
      </c>
      <c r="O163" t="s">
        <v>28</v>
      </c>
    </row>
    <row r="164" spans="1:15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s="4">
        <f t="shared" si="2"/>
        <v>1.4973770491803278</v>
      </c>
      <c r="G164" t="s">
        <v>20</v>
      </c>
      <c r="H164">
        <v>157</v>
      </c>
      <c r="I164" t="s">
        <v>98</v>
      </c>
      <c r="J164" t="s">
        <v>99</v>
      </c>
      <c r="K164">
        <v>1544248800</v>
      </c>
      <c r="L164">
        <v>1546840800</v>
      </c>
      <c r="M164" t="b">
        <v>0</v>
      </c>
      <c r="N164" t="b">
        <v>0</v>
      </c>
      <c r="O164" t="s">
        <v>23</v>
      </c>
    </row>
    <row r="165" spans="1:15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s="4">
        <f t="shared" si="2"/>
        <v>2.5325714285714285</v>
      </c>
      <c r="G165" t="s">
        <v>20</v>
      </c>
      <c r="H165">
        <v>246</v>
      </c>
      <c r="I165" t="s">
        <v>21</v>
      </c>
      <c r="J165" t="s">
        <v>22</v>
      </c>
      <c r="K165">
        <v>1508475600</v>
      </c>
      <c r="L165">
        <v>1512712800</v>
      </c>
      <c r="M165" t="b">
        <v>0</v>
      </c>
      <c r="N165" t="b">
        <v>1</v>
      </c>
      <c r="O165" t="s">
        <v>122</v>
      </c>
    </row>
    <row r="166" spans="1:15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s="4">
        <f t="shared" si="2"/>
        <v>1.0016943521594683</v>
      </c>
      <c r="G166" t="s">
        <v>20</v>
      </c>
      <c r="H166">
        <v>1396</v>
      </c>
      <c r="I166" t="s">
        <v>21</v>
      </c>
      <c r="J166" t="s">
        <v>22</v>
      </c>
      <c r="K166">
        <v>1507438800</v>
      </c>
      <c r="L166">
        <v>1507525200</v>
      </c>
      <c r="M166" t="b">
        <v>0</v>
      </c>
      <c r="N166" t="b">
        <v>0</v>
      </c>
      <c r="O166" t="s">
        <v>33</v>
      </c>
    </row>
    <row r="167" spans="1:15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s="4">
        <f t="shared" si="2"/>
        <v>1.2199004424778761</v>
      </c>
      <c r="G167" t="s">
        <v>20</v>
      </c>
      <c r="H167">
        <v>2506</v>
      </c>
      <c r="I167" t="s">
        <v>21</v>
      </c>
      <c r="J167" t="s">
        <v>22</v>
      </c>
      <c r="K167">
        <v>1501563600</v>
      </c>
      <c r="L167">
        <v>1504328400</v>
      </c>
      <c r="M167" t="b">
        <v>0</v>
      </c>
      <c r="N167" t="b">
        <v>0</v>
      </c>
      <c r="O167" t="s">
        <v>28</v>
      </c>
    </row>
    <row r="168" spans="1:15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s="4">
        <f t="shared" si="2"/>
        <v>1.3713265306122449</v>
      </c>
      <c r="G168" t="s">
        <v>20</v>
      </c>
      <c r="H168">
        <v>244</v>
      </c>
      <c r="I168" t="s">
        <v>21</v>
      </c>
      <c r="J168" t="s">
        <v>22</v>
      </c>
      <c r="K168">
        <v>1292997600</v>
      </c>
      <c r="L168">
        <v>1293343200</v>
      </c>
      <c r="M168" t="b">
        <v>0</v>
      </c>
      <c r="N168" t="b">
        <v>0</v>
      </c>
      <c r="O168" t="s">
        <v>122</v>
      </c>
    </row>
    <row r="169" spans="1:15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s="4">
        <f t="shared" si="2"/>
        <v>4.155384615384615</v>
      </c>
      <c r="G169" t="s">
        <v>20</v>
      </c>
      <c r="H169">
        <v>146</v>
      </c>
      <c r="I169" t="s">
        <v>26</v>
      </c>
      <c r="J169" t="s">
        <v>27</v>
      </c>
      <c r="K169">
        <v>1370840400</v>
      </c>
      <c r="L169">
        <v>1371704400</v>
      </c>
      <c r="M169" t="b">
        <v>0</v>
      </c>
      <c r="N169" t="b">
        <v>0</v>
      </c>
      <c r="O169" t="s">
        <v>33</v>
      </c>
    </row>
    <row r="170" spans="1:15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s="4">
        <f t="shared" si="2"/>
        <v>0.3130913348946136</v>
      </c>
      <c r="G170" t="s">
        <v>14</v>
      </c>
      <c r="H170">
        <v>955</v>
      </c>
      <c r="I170" t="s">
        <v>36</v>
      </c>
      <c r="J170" t="s">
        <v>37</v>
      </c>
      <c r="K170">
        <v>1550815200</v>
      </c>
      <c r="L170">
        <v>1552798800</v>
      </c>
      <c r="M170" t="b">
        <v>0</v>
      </c>
      <c r="N170" t="b">
        <v>1</v>
      </c>
      <c r="O170" t="s">
        <v>60</v>
      </c>
    </row>
    <row r="171" spans="1:15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s="4">
        <f t="shared" si="2"/>
        <v>4.240815450643777</v>
      </c>
      <c r="G171" t="s">
        <v>20</v>
      </c>
      <c r="H171">
        <v>1267</v>
      </c>
      <c r="I171" t="s">
        <v>21</v>
      </c>
      <c r="J171" t="s">
        <v>22</v>
      </c>
      <c r="K171">
        <v>1339909200</v>
      </c>
      <c r="L171">
        <v>1342328400</v>
      </c>
      <c r="M171" t="b">
        <v>0</v>
      </c>
      <c r="N171" t="b">
        <v>1</v>
      </c>
      <c r="O171" t="s">
        <v>100</v>
      </c>
    </row>
    <row r="172" spans="1:15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s="4">
        <f t="shared" si="2"/>
        <v>2.9388623072833599E-2</v>
      </c>
      <c r="G172" t="s">
        <v>14</v>
      </c>
      <c r="H172">
        <v>67</v>
      </c>
      <c r="I172" t="s">
        <v>21</v>
      </c>
      <c r="J172" t="s">
        <v>22</v>
      </c>
      <c r="K172">
        <v>1501736400</v>
      </c>
      <c r="L172">
        <v>1502341200</v>
      </c>
      <c r="M172" t="b">
        <v>0</v>
      </c>
      <c r="N172" t="b">
        <v>0</v>
      </c>
      <c r="O172" t="s">
        <v>60</v>
      </c>
    </row>
    <row r="173" spans="1:15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s="4">
        <f t="shared" si="2"/>
        <v>0.1063265306122449</v>
      </c>
      <c r="G173" t="s">
        <v>14</v>
      </c>
      <c r="H173">
        <v>5</v>
      </c>
      <c r="I173" t="s">
        <v>21</v>
      </c>
      <c r="J173" t="s">
        <v>22</v>
      </c>
      <c r="K173">
        <v>1395291600</v>
      </c>
      <c r="L173">
        <v>1397192400</v>
      </c>
      <c r="M173" t="b">
        <v>0</v>
      </c>
      <c r="N173" t="b">
        <v>0</v>
      </c>
      <c r="O173" t="s">
        <v>206</v>
      </c>
    </row>
    <row r="174" spans="1:15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s="4">
        <f t="shared" si="2"/>
        <v>0.82874999999999999</v>
      </c>
      <c r="G174" t="s">
        <v>14</v>
      </c>
      <c r="H174">
        <v>26</v>
      </c>
      <c r="I174" t="s">
        <v>21</v>
      </c>
      <c r="J174" t="s">
        <v>22</v>
      </c>
      <c r="K174">
        <v>1405746000</v>
      </c>
      <c r="L174">
        <v>1407042000</v>
      </c>
      <c r="M174" t="b">
        <v>0</v>
      </c>
      <c r="N174" t="b">
        <v>1</v>
      </c>
      <c r="O174" t="s">
        <v>42</v>
      </c>
    </row>
    <row r="175" spans="1:15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s="4">
        <f t="shared" si="2"/>
        <v>1.6301447776628748</v>
      </c>
      <c r="G175" t="s">
        <v>20</v>
      </c>
      <c r="H175">
        <v>1561</v>
      </c>
      <c r="I175" t="s">
        <v>21</v>
      </c>
      <c r="J175" t="s">
        <v>22</v>
      </c>
      <c r="K175">
        <v>1368853200</v>
      </c>
      <c r="L175">
        <v>1369371600</v>
      </c>
      <c r="M175" t="b">
        <v>0</v>
      </c>
      <c r="N175" t="b">
        <v>0</v>
      </c>
      <c r="O175" t="s">
        <v>33</v>
      </c>
    </row>
    <row r="176" spans="1:15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s="4">
        <f t="shared" si="2"/>
        <v>8.9466666666666672</v>
      </c>
      <c r="G176" t="s">
        <v>20</v>
      </c>
      <c r="H176">
        <v>48</v>
      </c>
      <c r="I176" t="s">
        <v>21</v>
      </c>
      <c r="J176" t="s">
        <v>22</v>
      </c>
      <c r="K176">
        <v>1444021200</v>
      </c>
      <c r="L176">
        <v>1444107600</v>
      </c>
      <c r="M176" t="b">
        <v>0</v>
      </c>
      <c r="N176" t="b">
        <v>1</v>
      </c>
      <c r="O176" t="s">
        <v>65</v>
      </c>
    </row>
    <row r="177" spans="1:15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s="4">
        <f t="shared" si="2"/>
        <v>0.26191501103752757</v>
      </c>
      <c r="G177" t="s">
        <v>14</v>
      </c>
      <c r="H177">
        <v>1130</v>
      </c>
      <c r="I177" t="s">
        <v>21</v>
      </c>
      <c r="J177" t="s">
        <v>22</v>
      </c>
      <c r="K177">
        <v>1472619600</v>
      </c>
      <c r="L177">
        <v>1474261200</v>
      </c>
      <c r="M177" t="b">
        <v>0</v>
      </c>
      <c r="N177" t="b">
        <v>0</v>
      </c>
      <c r="O177" t="s">
        <v>33</v>
      </c>
    </row>
    <row r="178" spans="1:15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s="4">
        <f t="shared" si="2"/>
        <v>0.74834782608695649</v>
      </c>
      <c r="G178" t="s">
        <v>14</v>
      </c>
      <c r="H178">
        <v>782</v>
      </c>
      <c r="I178" t="s">
        <v>21</v>
      </c>
      <c r="J178" t="s">
        <v>22</v>
      </c>
      <c r="K178">
        <v>1472878800</v>
      </c>
      <c r="L178">
        <v>1473656400</v>
      </c>
      <c r="M178" t="b">
        <v>0</v>
      </c>
      <c r="N178" t="b">
        <v>0</v>
      </c>
      <c r="O178" t="s">
        <v>33</v>
      </c>
    </row>
    <row r="179" spans="1:15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s="4">
        <f t="shared" si="2"/>
        <v>4.1647680412371137</v>
      </c>
      <c r="G179" t="s">
        <v>20</v>
      </c>
      <c r="H179">
        <v>2739</v>
      </c>
      <c r="I179" t="s">
        <v>21</v>
      </c>
      <c r="J179" t="s">
        <v>22</v>
      </c>
      <c r="K179">
        <v>1289800800</v>
      </c>
      <c r="L179">
        <v>1291960800</v>
      </c>
      <c r="M179" t="b">
        <v>0</v>
      </c>
      <c r="N179" t="b">
        <v>0</v>
      </c>
      <c r="O179" t="s">
        <v>33</v>
      </c>
    </row>
    <row r="180" spans="1:15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s="4">
        <f t="shared" si="2"/>
        <v>0.96208333333333329</v>
      </c>
      <c r="G180" t="s">
        <v>14</v>
      </c>
      <c r="H180">
        <v>210</v>
      </c>
      <c r="I180" t="s">
        <v>21</v>
      </c>
      <c r="J180" t="s">
        <v>22</v>
      </c>
      <c r="K180">
        <v>1505970000</v>
      </c>
      <c r="L180">
        <v>1506747600</v>
      </c>
      <c r="M180" t="b">
        <v>0</v>
      </c>
      <c r="N180" t="b">
        <v>0</v>
      </c>
      <c r="O180" t="s">
        <v>17</v>
      </c>
    </row>
    <row r="181" spans="1:15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s="4">
        <f t="shared" si="2"/>
        <v>3.5771910112359548</v>
      </c>
      <c r="G181" t="s">
        <v>20</v>
      </c>
      <c r="H181">
        <v>3537</v>
      </c>
      <c r="I181" t="s">
        <v>15</v>
      </c>
      <c r="J181" t="s">
        <v>16</v>
      </c>
      <c r="K181">
        <v>1363496400</v>
      </c>
      <c r="L181">
        <v>1363582800</v>
      </c>
      <c r="M181" t="b">
        <v>0</v>
      </c>
      <c r="N181" t="b">
        <v>1</v>
      </c>
      <c r="O181" t="s">
        <v>33</v>
      </c>
    </row>
    <row r="182" spans="1:15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s="4">
        <f t="shared" si="2"/>
        <v>3.0845714285714285</v>
      </c>
      <c r="G182" t="s">
        <v>20</v>
      </c>
      <c r="H182">
        <v>2107</v>
      </c>
      <c r="I182" t="s">
        <v>26</v>
      </c>
      <c r="J182" t="s">
        <v>27</v>
      </c>
      <c r="K182">
        <v>1269234000</v>
      </c>
      <c r="L182">
        <v>1269666000</v>
      </c>
      <c r="M182" t="b">
        <v>0</v>
      </c>
      <c r="N182" t="b">
        <v>0</v>
      </c>
      <c r="O182" t="s">
        <v>65</v>
      </c>
    </row>
    <row r="183" spans="1:15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s="4">
        <f t="shared" si="2"/>
        <v>0.61802325581395345</v>
      </c>
      <c r="G183" t="s">
        <v>14</v>
      </c>
      <c r="H183">
        <v>136</v>
      </c>
      <c r="I183" t="s">
        <v>21</v>
      </c>
      <c r="J183" t="s">
        <v>22</v>
      </c>
      <c r="K183">
        <v>1507093200</v>
      </c>
      <c r="L183">
        <v>1508648400</v>
      </c>
      <c r="M183" t="b">
        <v>0</v>
      </c>
      <c r="N183" t="b">
        <v>0</v>
      </c>
      <c r="O183" t="s">
        <v>28</v>
      </c>
    </row>
    <row r="184" spans="1:15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s="4">
        <f t="shared" si="2"/>
        <v>7.2232472324723247</v>
      </c>
      <c r="G184" t="s">
        <v>20</v>
      </c>
      <c r="H184">
        <v>3318</v>
      </c>
      <c r="I184" t="s">
        <v>36</v>
      </c>
      <c r="J184" t="s">
        <v>37</v>
      </c>
      <c r="K184">
        <v>1560574800</v>
      </c>
      <c r="L184">
        <v>1561957200</v>
      </c>
      <c r="M184" t="b">
        <v>0</v>
      </c>
      <c r="N184" t="b">
        <v>0</v>
      </c>
      <c r="O184" t="s">
        <v>33</v>
      </c>
    </row>
    <row r="185" spans="1:15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s="4">
        <f t="shared" si="2"/>
        <v>0.69117647058823528</v>
      </c>
      <c r="G185" t="s">
        <v>14</v>
      </c>
      <c r="H185">
        <v>86</v>
      </c>
      <c r="I185" t="s">
        <v>15</v>
      </c>
      <c r="J185" t="s">
        <v>16</v>
      </c>
      <c r="K185">
        <v>1284008400</v>
      </c>
      <c r="L185">
        <v>1285131600</v>
      </c>
      <c r="M185" t="b">
        <v>0</v>
      </c>
      <c r="N185" t="b">
        <v>0</v>
      </c>
      <c r="O185" t="s">
        <v>23</v>
      </c>
    </row>
    <row r="186" spans="1:15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s="4">
        <f t="shared" si="2"/>
        <v>2.9305555555555554</v>
      </c>
      <c r="G186" t="s">
        <v>20</v>
      </c>
      <c r="H186">
        <v>340</v>
      </c>
      <c r="I186" t="s">
        <v>21</v>
      </c>
      <c r="J186" t="s">
        <v>22</v>
      </c>
      <c r="K186">
        <v>1556859600</v>
      </c>
      <c r="L186">
        <v>1556946000</v>
      </c>
      <c r="M186" t="b">
        <v>0</v>
      </c>
      <c r="N186" t="b">
        <v>0</v>
      </c>
      <c r="O186" t="s">
        <v>33</v>
      </c>
    </row>
    <row r="187" spans="1:15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s="4">
        <f t="shared" si="2"/>
        <v>0.71799999999999997</v>
      </c>
      <c r="G187" t="s">
        <v>14</v>
      </c>
      <c r="H187">
        <v>19</v>
      </c>
      <c r="I187" t="s">
        <v>21</v>
      </c>
      <c r="J187" t="s">
        <v>22</v>
      </c>
      <c r="K187">
        <v>1526187600</v>
      </c>
      <c r="L187">
        <v>1527138000</v>
      </c>
      <c r="M187" t="b">
        <v>0</v>
      </c>
      <c r="N187" t="b">
        <v>0</v>
      </c>
      <c r="O187" t="s">
        <v>269</v>
      </c>
    </row>
    <row r="188" spans="1:15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s="4">
        <f t="shared" si="2"/>
        <v>0.31934684684684683</v>
      </c>
      <c r="G188" t="s">
        <v>14</v>
      </c>
      <c r="H188">
        <v>886</v>
      </c>
      <c r="I188" t="s">
        <v>21</v>
      </c>
      <c r="J188" t="s">
        <v>22</v>
      </c>
      <c r="K188">
        <v>1400821200</v>
      </c>
      <c r="L188">
        <v>1402117200</v>
      </c>
      <c r="M188" t="b">
        <v>0</v>
      </c>
      <c r="N188" t="b">
        <v>0</v>
      </c>
      <c r="O188" t="s">
        <v>33</v>
      </c>
    </row>
    <row r="189" spans="1:15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s="4">
        <f t="shared" si="2"/>
        <v>2.2987375415282392</v>
      </c>
      <c r="G189" t="s">
        <v>20</v>
      </c>
      <c r="H189">
        <v>1442</v>
      </c>
      <c r="I189" t="s">
        <v>15</v>
      </c>
      <c r="J189" t="s">
        <v>16</v>
      </c>
      <c r="K189">
        <v>1361599200</v>
      </c>
      <c r="L189">
        <v>1364014800</v>
      </c>
      <c r="M189" t="b">
        <v>0</v>
      </c>
      <c r="N189" t="b">
        <v>1</v>
      </c>
      <c r="O189" t="s">
        <v>100</v>
      </c>
    </row>
    <row r="190" spans="1:15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s="4">
        <f t="shared" si="2"/>
        <v>0.3201219512195122</v>
      </c>
      <c r="G190" t="s">
        <v>14</v>
      </c>
      <c r="H190">
        <v>35</v>
      </c>
      <c r="I190" t="s">
        <v>107</v>
      </c>
      <c r="J190" t="s">
        <v>108</v>
      </c>
      <c r="K190">
        <v>1417500000</v>
      </c>
      <c r="L190">
        <v>1417586400</v>
      </c>
      <c r="M190" t="b">
        <v>0</v>
      </c>
      <c r="N190" t="b">
        <v>0</v>
      </c>
      <c r="O190" t="s">
        <v>33</v>
      </c>
    </row>
    <row r="191" spans="1:15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s="4">
        <f t="shared" si="2"/>
        <v>0.23525352848928385</v>
      </c>
      <c r="G191" t="s">
        <v>74</v>
      </c>
      <c r="H191">
        <v>441</v>
      </c>
      <c r="I191" t="s">
        <v>21</v>
      </c>
      <c r="J191" t="s">
        <v>22</v>
      </c>
      <c r="K191">
        <v>1457071200</v>
      </c>
      <c r="L191">
        <v>1457071200</v>
      </c>
      <c r="M191" t="b">
        <v>0</v>
      </c>
      <c r="N191" t="b">
        <v>0</v>
      </c>
      <c r="O191" t="s">
        <v>33</v>
      </c>
    </row>
    <row r="192" spans="1:15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s="4">
        <f t="shared" si="2"/>
        <v>0.68594594594594593</v>
      </c>
      <c r="G192" t="s">
        <v>14</v>
      </c>
      <c r="H192">
        <v>24</v>
      </c>
      <c r="I192" t="s">
        <v>21</v>
      </c>
      <c r="J192" t="s">
        <v>22</v>
      </c>
      <c r="K192">
        <v>1370322000</v>
      </c>
      <c r="L192">
        <v>1370408400</v>
      </c>
      <c r="M192" t="b">
        <v>0</v>
      </c>
      <c r="N192" t="b">
        <v>1</v>
      </c>
      <c r="O192" t="s">
        <v>33</v>
      </c>
    </row>
    <row r="193" spans="1:15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s="4">
        <f t="shared" si="2"/>
        <v>0.37952380952380954</v>
      </c>
      <c r="G193" t="s">
        <v>14</v>
      </c>
      <c r="H193">
        <v>86</v>
      </c>
      <c r="I193" t="s">
        <v>107</v>
      </c>
      <c r="J193" t="s">
        <v>108</v>
      </c>
      <c r="K193">
        <v>1552366800</v>
      </c>
      <c r="L193">
        <v>1552626000</v>
      </c>
      <c r="M193" t="b">
        <v>0</v>
      </c>
      <c r="N193" t="b">
        <v>0</v>
      </c>
      <c r="O193" t="s">
        <v>33</v>
      </c>
    </row>
    <row r="194" spans="1:15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s="4">
        <f t="shared" si="2"/>
        <v>0.19992957746478873</v>
      </c>
      <c r="G194" t="s">
        <v>14</v>
      </c>
      <c r="H194">
        <v>243</v>
      </c>
      <c r="I194" t="s">
        <v>21</v>
      </c>
      <c r="J194" t="s">
        <v>22</v>
      </c>
      <c r="K194">
        <v>1403845200</v>
      </c>
      <c r="L194">
        <v>1404190800</v>
      </c>
      <c r="M194" t="b">
        <v>0</v>
      </c>
      <c r="N194" t="b">
        <v>0</v>
      </c>
      <c r="O194" t="s">
        <v>23</v>
      </c>
    </row>
    <row r="195" spans="1:15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s="4">
        <f t="shared" ref="F195:F258" si="3">E195/D195</f>
        <v>0.45636363636363636</v>
      </c>
      <c r="G195" t="s">
        <v>14</v>
      </c>
      <c r="H195">
        <v>65</v>
      </c>
      <c r="I195" t="s">
        <v>21</v>
      </c>
      <c r="J195" t="s">
        <v>22</v>
      </c>
      <c r="K195">
        <v>1523163600</v>
      </c>
      <c r="L195">
        <v>1523509200</v>
      </c>
      <c r="M195" t="b">
        <v>1</v>
      </c>
      <c r="N195" t="b">
        <v>0</v>
      </c>
      <c r="O195" t="s">
        <v>60</v>
      </c>
    </row>
    <row r="196" spans="1:15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s="4">
        <f t="shared" si="3"/>
        <v>1.227605633802817</v>
      </c>
      <c r="G196" t="s">
        <v>20</v>
      </c>
      <c r="H196">
        <v>126</v>
      </c>
      <c r="I196" t="s">
        <v>21</v>
      </c>
      <c r="J196" t="s">
        <v>22</v>
      </c>
      <c r="K196">
        <v>1442206800</v>
      </c>
      <c r="L196">
        <v>1443589200</v>
      </c>
      <c r="M196" t="b">
        <v>0</v>
      </c>
      <c r="N196" t="b">
        <v>0</v>
      </c>
      <c r="O196" t="s">
        <v>148</v>
      </c>
    </row>
    <row r="197" spans="1:15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s="4">
        <f t="shared" si="3"/>
        <v>3.61753164556962</v>
      </c>
      <c r="G197" t="s">
        <v>20</v>
      </c>
      <c r="H197">
        <v>524</v>
      </c>
      <c r="I197" t="s">
        <v>21</v>
      </c>
      <c r="J197" t="s">
        <v>22</v>
      </c>
      <c r="K197">
        <v>1532840400</v>
      </c>
      <c r="L197">
        <v>1533445200</v>
      </c>
      <c r="M197" t="b">
        <v>0</v>
      </c>
      <c r="N197" t="b">
        <v>0</v>
      </c>
      <c r="O197" t="s">
        <v>50</v>
      </c>
    </row>
    <row r="198" spans="1:15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s="4">
        <f t="shared" si="3"/>
        <v>0.63146341463414635</v>
      </c>
      <c r="G198" t="s">
        <v>14</v>
      </c>
      <c r="H198">
        <v>100</v>
      </c>
      <c r="I198" t="s">
        <v>36</v>
      </c>
      <c r="J198" t="s">
        <v>37</v>
      </c>
      <c r="K198">
        <v>1472878800</v>
      </c>
      <c r="L198">
        <v>1474520400</v>
      </c>
      <c r="M198" t="b">
        <v>0</v>
      </c>
      <c r="N198" t="b">
        <v>0</v>
      </c>
      <c r="O198" t="s">
        <v>65</v>
      </c>
    </row>
    <row r="199" spans="1:15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s="4">
        <f t="shared" si="3"/>
        <v>2.9820475319926874</v>
      </c>
      <c r="G199" t="s">
        <v>20</v>
      </c>
      <c r="H199">
        <v>1989</v>
      </c>
      <c r="I199" t="s">
        <v>21</v>
      </c>
      <c r="J199" t="s">
        <v>22</v>
      </c>
      <c r="K199">
        <v>1498194000</v>
      </c>
      <c r="L199">
        <v>1499403600</v>
      </c>
      <c r="M199" t="b">
        <v>0</v>
      </c>
      <c r="N199" t="b">
        <v>0</v>
      </c>
      <c r="O199" t="s">
        <v>53</v>
      </c>
    </row>
    <row r="200" spans="1:15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s="4">
        <f t="shared" si="3"/>
        <v>9.5585443037974685E-2</v>
      </c>
      <c r="G200" t="s">
        <v>14</v>
      </c>
      <c r="H200">
        <v>168</v>
      </c>
      <c r="I200" t="s">
        <v>21</v>
      </c>
      <c r="J200" t="s">
        <v>22</v>
      </c>
      <c r="K200">
        <v>1281070800</v>
      </c>
      <c r="L200">
        <v>1283576400</v>
      </c>
      <c r="M200" t="b">
        <v>0</v>
      </c>
      <c r="N200" t="b">
        <v>0</v>
      </c>
      <c r="O200" t="s">
        <v>50</v>
      </c>
    </row>
    <row r="201" spans="1:15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s="4">
        <f t="shared" si="3"/>
        <v>0.5377777777777778</v>
      </c>
      <c r="G201" t="s">
        <v>14</v>
      </c>
      <c r="H201">
        <v>13</v>
      </c>
      <c r="I201" t="s">
        <v>21</v>
      </c>
      <c r="J201" t="s">
        <v>22</v>
      </c>
      <c r="K201">
        <v>1436245200</v>
      </c>
      <c r="L201">
        <v>1436590800</v>
      </c>
      <c r="M201" t="b">
        <v>0</v>
      </c>
      <c r="N201" t="b">
        <v>0</v>
      </c>
      <c r="O201" t="s">
        <v>23</v>
      </c>
    </row>
    <row r="202" spans="1:15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s="4">
        <f t="shared" si="3"/>
        <v>0.02</v>
      </c>
      <c r="G202" t="s">
        <v>14</v>
      </c>
      <c r="H202">
        <v>1</v>
      </c>
      <c r="I202" t="s">
        <v>15</v>
      </c>
      <c r="J202" t="s">
        <v>16</v>
      </c>
      <c r="K202">
        <v>1269493200</v>
      </c>
      <c r="L202">
        <v>1270443600</v>
      </c>
      <c r="M202" t="b">
        <v>0</v>
      </c>
      <c r="N202" t="b">
        <v>0</v>
      </c>
      <c r="O202" t="s">
        <v>33</v>
      </c>
    </row>
    <row r="203" spans="1:15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s="4">
        <f t="shared" si="3"/>
        <v>6.8119047619047617</v>
      </c>
      <c r="G203" t="s">
        <v>20</v>
      </c>
      <c r="H203">
        <v>157</v>
      </c>
      <c r="I203" t="s">
        <v>21</v>
      </c>
      <c r="J203" t="s">
        <v>22</v>
      </c>
      <c r="K203">
        <v>1406264400</v>
      </c>
      <c r="L203">
        <v>1407819600</v>
      </c>
      <c r="M203" t="b">
        <v>0</v>
      </c>
      <c r="N203" t="b">
        <v>0</v>
      </c>
      <c r="O203" t="s">
        <v>28</v>
      </c>
    </row>
    <row r="204" spans="1:15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s="4">
        <f t="shared" si="3"/>
        <v>0.78831325301204824</v>
      </c>
      <c r="G204" t="s">
        <v>74</v>
      </c>
      <c r="H204">
        <v>82</v>
      </c>
      <c r="I204" t="s">
        <v>21</v>
      </c>
      <c r="J204" t="s">
        <v>22</v>
      </c>
      <c r="K204">
        <v>1317531600</v>
      </c>
      <c r="L204">
        <v>1317877200</v>
      </c>
      <c r="M204" t="b">
        <v>0</v>
      </c>
      <c r="N204" t="b">
        <v>0</v>
      </c>
      <c r="O204" t="s">
        <v>17</v>
      </c>
    </row>
    <row r="205" spans="1:15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s="4">
        <f t="shared" si="3"/>
        <v>1.3440792216817234</v>
      </c>
      <c r="G205" t="s">
        <v>20</v>
      </c>
      <c r="H205">
        <v>4498</v>
      </c>
      <c r="I205" t="s">
        <v>26</v>
      </c>
      <c r="J205" t="s">
        <v>27</v>
      </c>
      <c r="K205">
        <v>1484632800</v>
      </c>
      <c r="L205">
        <v>1484805600</v>
      </c>
      <c r="M205" t="b">
        <v>0</v>
      </c>
      <c r="N205" t="b">
        <v>0</v>
      </c>
      <c r="O205" t="s">
        <v>33</v>
      </c>
    </row>
    <row r="206" spans="1:15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s="4">
        <f t="shared" si="3"/>
        <v>3.372E-2</v>
      </c>
      <c r="G206" t="s">
        <v>14</v>
      </c>
      <c r="H206">
        <v>40</v>
      </c>
      <c r="I206" t="s">
        <v>21</v>
      </c>
      <c r="J206" t="s">
        <v>22</v>
      </c>
      <c r="K206">
        <v>1301806800</v>
      </c>
      <c r="L206">
        <v>1302670800</v>
      </c>
      <c r="M206" t="b">
        <v>0</v>
      </c>
      <c r="N206" t="b">
        <v>0</v>
      </c>
      <c r="O206" t="s">
        <v>159</v>
      </c>
    </row>
    <row r="207" spans="1:15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s="4">
        <f t="shared" si="3"/>
        <v>4.3184615384615386</v>
      </c>
      <c r="G207" t="s">
        <v>20</v>
      </c>
      <c r="H207">
        <v>80</v>
      </c>
      <c r="I207" t="s">
        <v>21</v>
      </c>
      <c r="J207" t="s">
        <v>22</v>
      </c>
      <c r="K207">
        <v>1539752400</v>
      </c>
      <c r="L207">
        <v>1540789200</v>
      </c>
      <c r="M207" t="b">
        <v>1</v>
      </c>
      <c r="N207" t="b">
        <v>0</v>
      </c>
      <c r="O207" t="s">
        <v>33</v>
      </c>
    </row>
    <row r="208" spans="1:15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s="4">
        <f t="shared" si="3"/>
        <v>0.38844444444444443</v>
      </c>
      <c r="G208" t="s">
        <v>74</v>
      </c>
      <c r="H208">
        <v>57</v>
      </c>
      <c r="I208" t="s">
        <v>21</v>
      </c>
      <c r="J208" t="s">
        <v>22</v>
      </c>
      <c r="K208">
        <v>1267250400</v>
      </c>
      <c r="L208">
        <v>1268028000</v>
      </c>
      <c r="M208" t="b">
        <v>0</v>
      </c>
      <c r="N208" t="b">
        <v>0</v>
      </c>
      <c r="O208" t="s">
        <v>119</v>
      </c>
    </row>
    <row r="209" spans="1:15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s="4">
        <f t="shared" si="3"/>
        <v>4.2569999999999997</v>
      </c>
      <c r="G209" t="s">
        <v>20</v>
      </c>
      <c r="H209">
        <v>43</v>
      </c>
      <c r="I209" t="s">
        <v>21</v>
      </c>
      <c r="J209" t="s">
        <v>22</v>
      </c>
      <c r="K209">
        <v>1535432400</v>
      </c>
      <c r="L209">
        <v>1537160400</v>
      </c>
      <c r="M209" t="b">
        <v>0</v>
      </c>
      <c r="N209" t="b">
        <v>1</v>
      </c>
      <c r="O209" t="s">
        <v>23</v>
      </c>
    </row>
    <row r="210" spans="1:15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s="4">
        <f t="shared" si="3"/>
        <v>1.0112239715591671</v>
      </c>
      <c r="G210" t="s">
        <v>20</v>
      </c>
      <c r="H210">
        <v>2053</v>
      </c>
      <c r="I210" t="s">
        <v>21</v>
      </c>
      <c r="J210" t="s">
        <v>22</v>
      </c>
      <c r="K210">
        <v>1510207200</v>
      </c>
      <c r="L210">
        <v>1512280800</v>
      </c>
      <c r="M210" t="b">
        <v>0</v>
      </c>
      <c r="N210" t="b">
        <v>0</v>
      </c>
      <c r="O210" t="s">
        <v>42</v>
      </c>
    </row>
    <row r="211" spans="1:15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s="4">
        <f t="shared" si="3"/>
        <v>0.21188688946015424</v>
      </c>
      <c r="G211" t="s">
        <v>47</v>
      </c>
      <c r="H211">
        <v>808</v>
      </c>
      <c r="I211" t="s">
        <v>26</v>
      </c>
      <c r="J211" t="s">
        <v>27</v>
      </c>
      <c r="K211">
        <v>1462510800</v>
      </c>
      <c r="L211">
        <v>1463115600</v>
      </c>
      <c r="M211" t="b">
        <v>0</v>
      </c>
      <c r="N211" t="b">
        <v>0</v>
      </c>
      <c r="O211" t="s">
        <v>42</v>
      </c>
    </row>
    <row r="212" spans="1:15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s="4">
        <f t="shared" si="3"/>
        <v>0.67425531914893622</v>
      </c>
      <c r="G212" t="s">
        <v>14</v>
      </c>
      <c r="H212">
        <v>226</v>
      </c>
      <c r="I212" t="s">
        <v>36</v>
      </c>
      <c r="J212" t="s">
        <v>37</v>
      </c>
      <c r="K212">
        <v>1488520800</v>
      </c>
      <c r="L212">
        <v>1490850000</v>
      </c>
      <c r="M212" t="b">
        <v>0</v>
      </c>
      <c r="N212" t="b">
        <v>0</v>
      </c>
      <c r="O212" t="s">
        <v>474</v>
      </c>
    </row>
    <row r="213" spans="1:15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s="4">
        <f t="shared" si="3"/>
        <v>0.9492337164750958</v>
      </c>
      <c r="G213" t="s">
        <v>14</v>
      </c>
      <c r="H213">
        <v>1625</v>
      </c>
      <c r="I213" t="s">
        <v>21</v>
      </c>
      <c r="J213" t="s">
        <v>22</v>
      </c>
      <c r="K213">
        <v>1377579600</v>
      </c>
      <c r="L213">
        <v>1379653200</v>
      </c>
      <c r="M213" t="b">
        <v>0</v>
      </c>
      <c r="N213" t="b">
        <v>0</v>
      </c>
      <c r="O213" t="s">
        <v>33</v>
      </c>
    </row>
    <row r="214" spans="1:15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s="4">
        <f t="shared" si="3"/>
        <v>1.5185185185185186</v>
      </c>
      <c r="G214" t="s">
        <v>20</v>
      </c>
      <c r="H214">
        <v>168</v>
      </c>
      <c r="I214" t="s">
        <v>21</v>
      </c>
      <c r="J214" t="s">
        <v>22</v>
      </c>
      <c r="K214">
        <v>1576389600</v>
      </c>
      <c r="L214">
        <v>1580364000</v>
      </c>
      <c r="M214" t="b">
        <v>0</v>
      </c>
      <c r="N214" t="b">
        <v>0</v>
      </c>
      <c r="O214" t="s">
        <v>33</v>
      </c>
    </row>
    <row r="215" spans="1:15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s="4">
        <f t="shared" si="3"/>
        <v>1.9516382252559727</v>
      </c>
      <c r="G215" t="s">
        <v>20</v>
      </c>
      <c r="H215">
        <v>4289</v>
      </c>
      <c r="I215" t="s">
        <v>21</v>
      </c>
      <c r="J215" t="s">
        <v>22</v>
      </c>
      <c r="K215">
        <v>1289019600</v>
      </c>
      <c r="L215">
        <v>1289714400</v>
      </c>
      <c r="M215" t="b">
        <v>0</v>
      </c>
      <c r="N215" t="b">
        <v>1</v>
      </c>
      <c r="O215" t="s">
        <v>60</v>
      </c>
    </row>
    <row r="216" spans="1:15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s="4">
        <f t="shared" si="3"/>
        <v>10.231428571428571</v>
      </c>
      <c r="G216" t="s">
        <v>20</v>
      </c>
      <c r="H216">
        <v>165</v>
      </c>
      <c r="I216" t="s">
        <v>21</v>
      </c>
      <c r="J216" t="s">
        <v>22</v>
      </c>
      <c r="K216">
        <v>1282194000</v>
      </c>
      <c r="L216">
        <v>1282712400</v>
      </c>
      <c r="M216" t="b">
        <v>0</v>
      </c>
      <c r="N216" t="b">
        <v>0</v>
      </c>
      <c r="O216" t="s">
        <v>23</v>
      </c>
    </row>
    <row r="217" spans="1:15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s="4">
        <f t="shared" si="3"/>
        <v>3.8418367346938778E-2</v>
      </c>
      <c r="G217" t="s">
        <v>14</v>
      </c>
      <c r="H217">
        <v>143</v>
      </c>
      <c r="I217" t="s">
        <v>21</v>
      </c>
      <c r="J217" t="s">
        <v>22</v>
      </c>
      <c r="K217">
        <v>1550037600</v>
      </c>
      <c r="L217">
        <v>1550210400</v>
      </c>
      <c r="M217" t="b">
        <v>0</v>
      </c>
      <c r="N217" t="b">
        <v>0</v>
      </c>
      <c r="O217" t="s">
        <v>33</v>
      </c>
    </row>
    <row r="218" spans="1:15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s="4">
        <f t="shared" si="3"/>
        <v>1.5507066557107643</v>
      </c>
      <c r="G218" t="s">
        <v>20</v>
      </c>
      <c r="H218">
        <v>1815</v>
      </c>
      <c r="I218" t="s">
        <v>21</v>
      </c>
      <c r="J218" t="s">
        <v>22</v>
      </c>
      <c r="K218">
        <v>1321941600</v>
      </c>
      <c r="L218">
        <v>1322114400</v>
      </c>
      <c r="M218" t="b">
        <v>0</v>
      </c>
      <c r="N218" t="b">
        <v>0</v>
      </c>
      <c r="O218" t="s">
        <v>33</v>
      </c>
    </row>
    <row r="219" spans="1:15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s="4">
        <f t="shared" si="3"/>
        <v>0.44753477588871715</v>
      </c>
      <c r="G219" t="s">
        <v>14</v>
      </c>
      <c r="H219">
        <v>934</v>
      </c>
      <c r="I219" t="s">
        <v>21</v>
      </c>
      <c r="J219" t="s">
        <v>22</v>
      </c>
      <c r="K219">
        <v>1556427600</v>
      </c>
      <c r="L219">
        <v>1557205200</v>
      </c>
      <c r="M219" t="b">
        <v>0</v>
      </c>
      <c r="N219" t="b">
        <v>0</v>
      </c>
      <c r="O219" t="s">
        <v>474</v>
      </c>
    </row>
    <row r="220" spans="1:15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s="4">
        <f t="shared" si="3"/>
        <v>2.1594736842105262</v>
      </c>
      <c r="G220" t="s">
        <v>20</v>
      </c>
      <c r="H220">
        <v>397</v>
      </c>
      <c r="I220" t="s">
        <v>40</v>
      </c>
      <c r="J220" t="s">
        <v>41</v>
      </c>
      <c r="K220">
        <v>1320991200</v>
      </c>
      <c r="L220">
        <v>1323928800</v>
      </c>
      <c r="M220" t="b">
        <v>0</v>
      </c>
      <c r="N220" t="b">
        <v>1</v>
      </c>
      <c r="O220" t="s">
        <v>100</v>
      </c>
    </row>
    <row r="221" spans="1:15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s="4">
        <f t="shared" si="3"/>
        <v>3.3212709832134291</v>
      </c>
      <c r="G221" t="s">
        <v>20</v>
      </c>
      <c r="H221">
        <v>1539</v>
      </c>
      <c r="I221" t="s">
        <v>21</v>
      </c>
      <c r="J221" t="s">
        <v>22</v>
      </c>
      <c r="K221">
        <v>1345093200</v>
      </c>
      <c r="L221">
        <v>1346130000</v>
      </c>
      <c r="M221" t="b">
        <v>0</v>
      </c>
      <c r="N221" t="b">
        <v>0</v>
      </c>
      <c r="O221" t="s">
        <v>71</v>
      </c>
    </row>
    <row r="222" spans="1:15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s="4">
        <f t="shared" si="3"/>
        <v>8.4430379746835441E-2</v>
      </c>
      <c r="G222" t="s">
        <v>14</v>
      </c>
      <c r="H222">
        <v>17</v>
      </c>
      <c r="I222" t="s">
        <v>21</v>
      </c>
      <c r="J222" t="s">
        <v>22</v>
      </c>
      <c r="K222">
        <v>1309496400</v>
      </c>
      <c r="L222">
        <v>1311051600</v>
      </c>
      <c r="M222" t="b">
        <v>1</v>
      </c>
      <c r="N222" t="b">
        <v>0</v>
      </c>
      <c r="O222" t="s">
        <v>33</v>
      </c>
    </row>
    <row r="223" spans="1:15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s="4">
        <f t="shared" si="3"/>
        <v>0.9862551440329218</v>
      </c>
      <c r="G223" t="s">
        <v>14</v>
      </c>
      <c r="H223">
        <v>2179</v>
      </c>
      <c r="I223" t="s">
        <v>21</v>
      </c>
      <c r="J223" t="s">
        <v>22</v>
      </c>
      <c r="K223">
        <v>1340254800</v>
      </c>
      <c r="L223">
        <v>1340427600</v>
      </c>
      <c r="M223" t="b">
        <v>1</v>
      </c>
      <c r="N223" t="b">
        <v>0</v>
      </c>
      <c r="O223" t="s">
        <v>17</v>
      </c>
    </row>
    <row r="224" spans="1:15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s="4">
        <f t="shared" si="3"/>
        <v>1.3797916666666667</v>
      </c>
      <c r="G224" t="s">
        <v>20</v>
      </c>
      <c r="H224">
        <v>138</v>
      </c>
      <c r="I224" t="s">
        <v>21</v>
      </c>
      <c r="J224" t="s">
        <v>22</v>
      </c>
      <c r="K224">
        <v>1412226000</v>
      </c>
      <c r="L224">
        <v>1412312400</v>
      </c>
      <c r="M224" t="b">
        <v>0</v>
      </c>
      <c r="N224" t="b">
        <v>0</v>
      </c>
      <c r="O224" t="s">
        <v>122</v>
      </c>
    </row>
    <row r="225" spans="1:15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s="4">
        <f t="shared" si="3"/>
        <v>0.93810996563573879</v>
      </c>
      <c r="G225" t="s">
        <v>14</v>
      </c>
      <c r="H225">
        <v>931</v>
      </c>
      <c r="I225" t="s">
        <v>21</v>
      </c>
      <c r="J225" t="s">
        <v>22</v>
      </c>
      <c r="K225">
        <v>1458104400</v>
      </c>
      <c r="L225">
        <v>1459314000</v>
      </c>
      <c r="M225" t="b">
        <v>0</v>
      </c>
      <c r="N225" t="b">
        <v>0</v>
      </c>
      <c r="O225" t="s">
        <v>33</v>
      </c>
    </row>
    <row r="226" spans="1:15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s="4">
        <f t="shared" si="3"/>
        <v>4.0363930885529156</v>
      </c>
      <c r="G226" t="s">
        <v>20</v>
      </c>
      <c r="H226">
        <v>3594</v>
      </c>
      <c r="I226" t="s">
        <v>21</v>
      </c>
      <c r="J226" t="s">
        <v>22</v>
      </c>
      <c r="K226">
        <v>1411534800</v>
      </c>
      <c r="L226">
        <v>1415426400</v>
      </c>
      <c r="M226" t="b">
        <v>0</v>
      </c>
      <c r="N226" t="b">
        <v>0</v>
      </c>
      <c r="O226" t="s">
        <v>474</v>
      </c>
    </row>
    <row r="227" spans="1:15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s="4">
        <f t="shared" si="3"/>
        <v>2.6017404129793511</v>
      </c>
      <c r="G227" t="s">
        <v>20</v>
      </c>
      <c r="H227">
        <v>5880</v>
      </c>
      <c r="I227" t="s">
        <v>21</v>
      </c>
      <c r="J227" t="s">
        <v>22</v>
      </c>
      <c r="K227">
        <v>1399093200</v>
      </c>
      <c r="L227">
        <v>1399093200</v>
      </c>
      <c r="M227" t="b">
        <v>1</v>
      </c>
      <c r="N227" t="b">
        <v>0</v>
      </c>
      <c r="O227" t="s">
        <v>23</v>
      </c>
    </row>
    <row r="228" spans="1:15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s="4">
        <f t="shared" si="3"/>
        <v>3.6663333333333332</v>
      </c>
      <c r="G228" t="s">
        <v>20</v>
      </c>
      <c r="H228">
        <v>112</v>
      </c>
      <c r="I228" t="s">
        <v>21</v>
      </c>
      <c r="J228" t="s">
        <v>22</v>
      </c>
      <c r="K228">
        <v>1270702800</v>
      </c>
      <c r="L228">
        <v>1273899600</v>
      </c>
      <c r="M228" t="b">
        <v>0</v>
      </c>
      <c r="N228" t="b">
        <v>0</v>
      </c>
      <c r="O228" t="s">
        <v>122</v>
      </c>
    </row>
    <row r="229" spans="1:15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s="4">
        <f t="shared" si="3"/>
        <v>1.687208538587849</v>
      </c>
      <c r="G229" t="s">
        <v>20</v>
      </c>
      <c r="H229">
        <v>943</v>
      </c>
      <c r="I229" t="s">
        <v>21</v>
      </c>
      <c r="J229" t="s">
        <v>22</v>
      </c>
      <c r="K229">
        <v>1431666000</v>
      </c>
      <c r="L229">
        <v>1432184400</v>
      </c>
      <c r="M229" t="b">
        <v>0</v>
      </c>
      <c r="N229" t="b">
        <v>0</v>
      </c>
      <c r="O229" t="s">
        <v>292</v>
      </c>
    </row>
    <row r="230" spans="1:15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s="4">
        <f t="shared" si="3"/>
        <v>1.1990717911530093</v>
      </c>
      <c r="G230" t="s">
        <v>20</v>
      </c>
      <c r="H230">
        <v>2468</v>
      </c>
      <c r="I230" t="s">
        <v>21</v>
      </c>
      <c r="J230" t="s">
        <v>22</v>
      </c>
      <c r="K230">
        <v>1472619600</v>
      </c>
      <c r="L230">
        <v>1474779600</v>
      </c>
      <c r="M230" t="b">
        <v>0</v>
      </c>
      <c r="N230" t="b">
        <v>0</v>
      </c>
      <c r="O230" t="s">
        <v>71</v>
      </c>
    </row>
    <row r="231" spans="1:15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s="4">
        <f t="shared" si="3"/>
        <v>1.936892523364486</v>
      </c>
      <c r="G231" t="s">
        <v>20</v>
      </c>
      <c r="H231">
        <v>2551</v>
      </c>
      <c r="I231" t="s">
        <v>21</v>
      </c>
      <c r="J231" t="s">
        <v>22</v>
      </c>
      <c r="K231">
        <v>1496293200</v>
      </c>
      <c r="L231">
        <v>1500440400</v>
      </c>
      <c r="M231" t="b">
        <v>0</v>
      </c>
      <c r="N231" t="b">
        <v>1</v>
      </c>
      <c r="O231" t="s">
        <v>292</v>
      </c>
    </row>
    <row r="232" spans="1:15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s="4">
        <f t="shared" si="3"/>
        <v>4.2016666666666671</v>
      </c>
      <c r="G232" t="s">
        <v>20</v>
      </c>
      <c r="H232">
        <v>101</v>
      </c>
      <c r="I232" t="s">
        <v>21</v>
      </c>
      <c r="J232" t="s">
        <v>22</v>
      </c>
      <c r="K232">
        <v>1575612000</v>
      </c>
      <c r="L232">
        <v>1575612000</v>
      </c>
      <c r="M232" t="b">
        <v>0</v>
      </c>
      <c r="N232" t="b">
        <v>0</v>
      </c>
      <c r="O232" t="s">
        <v>89</v>
      </c>
    </row>
    <row r="233" spans="1:15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s="4">
        <f t="shared" si="3"/>
        <v>0.76708333333333334</v>
      </c>
      <c r="G233" t="s">
        <v>74</v>
      </c>
      <c r="H233">
        <v>67</v>
      </c>
      <c r="I233" t="s">
        <v>21</v>
      </c>
      <c r="J233" t="s">
        <v>22</v>
      </c>
      <c r="K233">
        <v>1369112400</v>
      </c>
      <c r="L233">
        <v>1374123600</v>
      </c>
      <c r="M233" t="b">
        <v>0</v>
      </c>
      <c r="N233" t="b">
        <v>0</v>
      </c>
      <c r="O233" t="s">
        <v>33</v>
      </c>
    </row>
    <row r="234" spans="1:15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s="4">
        <f t="shared" si="3"/>
        <v>1.7126470588235294</v>
      </c>
      <c r="G234" t="s">
        <v>20</v>
      </c>
      <c r="H234">
        <v>92</v>
      </c>
      <c r="I234" t="s">
        <v>21</v>
      </c>
      <c r="J234" t="s">
        <v>22</v>
      </c>
      <c r="K234">
        <v>1469422800</v>
      </c>
      <c r="L234">
        <v>1469509200</v>
      </c>
      <c r="M234" t="b">
        <v>0</v>
      </c>
      <c r="N234" t="b">
        <v>0</v>
      </c>
      <c r="O234" t="s">
        <v>33</v>
      </c>
    </row>
    <row r="235" spans="1:15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s="4">
        <f t="shared" si="3"/>
        <v>1.5789473684210527</v>
      </c>
      <c r="G235" t="s">
        <v>20</v>
      </c>
      <c r="H235">
        <v>62</v>
      </c>
      <c r="I235" t="s">
        <v>21</v>
      </c>
      <c r="J235" t="s">
        <v>22</v>
      </c>
      <c r="K235">
        <v>1307854800</v>
      </c>
      <c r="L235">
        <v>1309237200</v>
      </c>
      <c r="M235" t="b">
        <v>0</v>
      </c>
      <c r="N235" t="b">
        <v>0</v>
      </c>
      <c r="O235" t="s">
        <v>71</v>
      </c>
    </row>
    <row r="236" spans="1:15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s="4">
        <f t="shared" si="3"/>
        <v>1.0908</v>
      </c>
      <c r="G236" t="s">
        <v>20</v>
      </c>
      <c r="H236">
        <v>149</v>
      </c>
      <c r="I236" t="s">
        <v>107</v>
      </c>
      <c r="J236" t="s">
        <v>108</v>
      </c>
      <c r="K236">
        <v>1503378000</v>
      </c>
      <c r="L236">
        <v>1503982800</v>
      </c>
      <c r="M236" t="b">
        <v>0</v>
      </c>
      <c r="N236" t="b">
        <v>1</v>
      </c>
      <c r="O236" t="s">
        <v>89</v>
      </c>
    </row>
    <row r="237" spans="1:15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s="4">
        <f t="shared" si="3"/>
        <v>0.41732558139534881</v>
      </c>
      <c r="G237" t="s">
        <v>14</v>
      </c>
      <c r="H237">
        <v>92</v>
      </c>
      <c r="I237" t="s">
        <v>21</v>
      </c>
      <c r="J237" t="s">
        <v>22</v>
      </c>
      <c r="K237">
        <v>1486965600</v>
      </c>
      <c r="L237">
        <v>1487397600</v>
      </c>
      <c r="M237" t="b">
        <v>0</v>
      </c>
      <c r="N237" t="b">
        <v>0</v>
      </c>
      <c r="O237" t="s">
        <v>71</v>
      </c>
    </row>
    <row r="238" spans="1:15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s="4">
        <f t="shared" si="3"/>
        <v>0.10944303797468355</v>
      </c>
      <c r="G238" t="s">
        <v>14</v>
      </c>
      <c r="H238">
        <v>57</v>
      </c>
      <c r="I238" t="s">
        <v>26</v>
      </c>
      <c r="J238" t="s">
        <v>27</v>
      </c>
      <c r="K238">
        <v>1561438800</v>
      </c>
      <c r="L238">
        <v>1562043600</v>
      </c>
      <c r="M238" t="b">
        <v>0</v>
      </c>
      <c r="N238" t="b">
        <v>1</v>
      </c>
      <c r="O238" t="s">
        <v>23</v>
      </c>
    </row>
    <row r="239" spans="1:15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s="4">
        <f t="shared" si="3"/>
        <v>1.593763440860215</v>
      </c>
      <c r="G239" t="s">
        <v>20</v>
      </c>
      <c r="H239">
        <v>329</v>
      </c>
      <c r="I239" t="s">
        <v>21</v>
      </c>
      <c r="J239" t="s">
        <v>22</v>
      </c>
      <c r="K239">
        <v>1398402000</v>
      </c>
      <c r="L239">
        <v>1398574800</v>
      </c>
      <c r="M239" t="b">
        <v>0</v>
      </c>
      <c r="N239" t="b">
        <v>0</v>
      </c>
      <c r="O239" t="s">
        <v>71</v>
      </c>
    </row>
    <row r="240" spans="1:15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s="4">
        <f t="shared" si="3"/>
        <v>4.2241666666666671</v>
      </c>
      <c r="G240" t="s">
        <v>20</v>
      </c>
      <c r="H240">
        <v>97</v>
      </c>
      <c r="I240" t="s">
        <v>36</v>
      </c>
      <c r="J240" t="s">
        <v>37</v>
      </c>
      <c r="K240">
        <v>1513231200</v>
      </c>
      <c r="L240">
        <v>1515391200</v>
      </c>
      <c r="M240" t="b">
        <v>0</v>
      </c>
      <c r="N240" t="b">
        <v>1</v>
      </c>
      <c r="O240" t="s">
        <v>33</v>
      </c>
    </row>
    <row r="241" spans="1:15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s="4">
        <f t="shared" si="3"/>
        <v>0.97718749999999999</v>
      </c>
      <c r="G241" t="s">
        <v>14</v>
      </c>
      <c r="H241">
        <v>41</v>
      </c>
      <c r="I241" t="s">
        <v>21</v>
      </c>
      <c r="J241" t="s">
        <v>22</v>
      </c>
      <c r="K241">
        <v>1440824400</v>
      </c>
      <c r="L241">
        <v>1441170000</v>
      </c>
      <c r="M241" t="b">
        <v>0</v>
      </c>
      <c r="N241" t="b">
        <v>0</v>
      </c>
      <c r="O241" t="s">
        <v>65</v>
      </c>
    </row>
    <row r="242" spans="1:15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s="4">
        <f t="shared" si="3"/>
        <v>4.1878911564625847</v>
      </c>
      <c r="G242" t="s">
        <v>20</v>
      </c>
      <c r="H242">
        <v>1784</v>
      </c>
      <c r="I242" t="s">
        <v>21</v>
      </c>
      <c r="J242" t="s">
        <v>22</v>
      </c>
      <c r="K242">
        <v>1281070800</v>
      </c>
      <c r="L242">
        <v>1281157200</v>
      </c>
      <c r="M242" t="b">
        <v>0</v>
      </c>
      <c r="N242" t="b">
        <v>0</v>
      </c>
      <c r="O242" t="s">
        <v>33</v>
      </c>
    </row>
    <row r="243" spans="1:15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s="4">
        <f t="shared" si="3"/>
        <v>1.0191632047477746</v>
      </c>
      <c r="G243" t="s">
        <v>20</v>
      </c>
      <c r="H243">
        <v>1684</v>
      </c>
      <c r="I243" t="s">
        <v>26</v>
      </c>
      <c r="J243" t="s">
        <v>27</v>
      </c>
      <c r="K243">
        <v>1397365200</v>
      </c>
      <c r="L243">
        <v>1398229200</v>
      </c>
      <c r="M243" t="b">
        <v>0</v>
      </c>
      <c r="N243" t="b">
        <v>1</v>
      </c>
      <c r="O243" t="s">
        <v>68</v>
      </c>
    </row>
    <row r="244" spans="1:15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s="4">
        <f t="shared" si="3"/>
        <v>1.2772619047619047</v>
      </c>
      <c r="G244" t="s">
        <v>20</v>
      </c>
      <c r="H244">
        <v>250</v>
      </c>
      <c r="I244" t="s">
        <v>21</v>
      </c>
      <c r="J244" t="s">
        <v>22</v>
      </c>
      <c r="K244">
        <v>1494392400</v>
      </c>
      <c r="L244">
        <v>1495256400</v>
      </c>
      <c r="M244" t="b">
        <v>0</v>
      </c>
      <c r="N244" t="b">
        <v>1</v>
      </c>
      <c r="O244" t="s">
        <v>23</v>
      </c>
    </row>
    <row r="245" spans="1:15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s="4">
        <f t="shared" si="3"/>
        <v>4.4521739130434783</v>
      </c>
      <c r="G245" t="s">
        <v>20</v>
      </c>
      <c r="H245">
        <v>238</v>
      </c>
      <c r="I245" t="s">
        <v>21</v>
      </c>
      <c r="J245" t="s">
        <v>22</v>
      </c>
      <c r="K245">
        <v>1520143200</v>
      </c>
      <c r="L245">
        <v>1520402400</v>
      </c>
      <c r="M245" t="b">
        <v>0</v>
      </c>
      <c r="N245" t="b">
        <v>0</v>
      </c>
      <c r="O245" t="s">
        <v>33</v>
      </c>
    </row>
    <row r="246" spans="1:15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s="4">
        <f t="shared" si="3"/>
        <v>5.6971428571428575</v>
      </c>
      <c r="G246" t="s">
        <v>20</v>
      </c>
      <c r="H246">
        <v>53</v>
      </c>
      <c r="I246" t="s">
        <v>21</v>
      </c>
      <c r="J246" t="s">
        <v>22</v>
      </c>
      <c r="K246">
        <v>1405314000</v>
      </c>
      <c r="L246">
        <v>1409806800</v>
      </c>
      <c r="M246" t="b">
        <v>0</v>
      </c>
      <c r="N246" t="b">
        <v>0</v>
      </c>
      <c r="O246" t="s">
        <v>33</v>
      </c>
    </row>
    <row r="247" spans="1:15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s="4">
        <f t="shared" si="3"/>
        <v>5.0934482758620687</v>
      </c>
      <c r="G247" t="s">
        <v>20</v>
      </c>
      <c r="H247">
        <v>214</v>
      </c>
      <c r="I247" t="s">
        <v>21</v>
      </c>
      <c r="J247" t="s">
        <v>22</v>
      </c>
      <c r="K247">
        <v>1396846800</v>
      </c>
      <c r="L247">
        <v>1396933200</v>
      </c>
      <c r="M247" t="b">
        <v>0</v>
      </c>
      <c r="N247" t="b">
        <v>0</v>
      </c>
      <c r="O247" t="s">
        <v>33</v>
      </c>
    </row>
    <row r="248" spans="1:15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s="4">
        <f t="shared" si="3"/>
        <v>3.2553333333333332</v>
      </c>
      <c r="G248" t="s">
        <v>20</v>
      </c>
      <c r="H248">
        <v>222</v>
      </c>
      <c r="I248" t="s">
        <v>21</v>
      </c>
      <c r="J248" t="s">
        <v>22</v>
      </c>
      <c r="K248">
        <v>1375678800</v>
      </c>
      <c r="L248">
        <v>1376024400</v>
      </c>
      <c r="M248" t="b">
        <v>0</v>
      </c>
      <c r="N248" t="b">
        <v>0</v>
      </c>
      <c r="O248" t="s">
        <v>28</v>
      </c>
    </row>
    <row r="249" spans="1:15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s="4">
        <f t="shared" si="3"/>
        <v>9.3261616161616168</v>
      </c>
      <c r="G249" t="s">
        <v>20</v>
      </c>
      <c r="H249">
        <v>1884</v>
      </c>
      <c r="I249" t="s">
        <v>21</v>
      </c>
      <c r="J249" t="s">
        <v>22</v>
      </c>
      <c r="K249">
        <v>1482386400</v>
      </c>
      <c r="L249">
        <v>1483682400</v>
      </c>
      <c r="M249" t="b">
        <v>0</v>
      </c>
      <c r="N249" t="b">
        <v>1</v>
      </c>
      <c r="O249" t="s">
        <v>119</v>
      </c>
    </row>
    <row r="250" spans="1:15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s="4">
        <f t="shared" si="3"/>
        <v>2.1133870967741935</v>
      </c>
      <c r="G250" t="s">
        <v>20</v>
      </c>
      <c r="H250">
        <v>218</v>
      </c>
      <c r="I250" t="s">
        <v>26</v>
      </c>
      <c r="J250" t="s">
        <v>27</v>
      </c>
      <c r="K250">
        <v>1420005600</v>
      </c>
      <c r="L250">
        <v>1420437600</v>
      </c>
      <c r="M250" t="b">
        <v>0</v>
      </c>
      <c r="N250" t="b">
        <v>0</v>
      </c>
      <c r="O250" t="s">
        <v>292</v>
      </c>
    </row>
    <row r="251" spans="1:15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s="4">
        <f t="shared" si="3"/>
        <v>2.7332520325203253</v>
      </c>
      <c r="G251" t="s">
        <v>20</v>
      </c>
      <c r="H251">
        <v>6465</v>
      </c>
      <c r="I251" t="s">
        <v>21</v>
      </c>
      <c r="J251" t="s">
        <v>22</v>
      </c>
      <c r="K251">
        <v>1420178400</v>
      </c>
      <c r="L251">
        <v>1420783200</v>
      </c>
      <c r="M251" t="b">
        <v>0</v>
      </c>
      <c r="N251" t="b">
        <v>0</v>
      </c>
      <c r="O251" t="s">
        <v>206</v>
      </c>
    </row>
    <row r="252" spans="1:15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s="4">
        <f t="shared" si="3"/>
        <v>0.03</v>
      </c>
      <c r="G252" t="s">
        <v>14</v>
      </c>
      <c r="H252">
        <v>1</v>
      </c>
      <c r="I252" t="s">
        <v>21</v>
      </c>
      <c r="J252" t="s">
        <v>22</v>
      </c>
      <c r="K252">
        <v>1264399200</v>
      </c>
      <c r="L252">
        <v>1267423200</v>
      </c>
      <c r="M252" t="b">
        <v>0</v>
      </c>
      <c r="N252" t="b">
        <v>0</v>
      </c>
      <c r="O252" t="s">
        <v>23</v>
      </c>
    </row>
    <row r="253" spans="1:15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s="4">
        <f t="shared" si="3"/>
        <v>0.54084507042253516</v>
      </c>
      <c r="G253" t="s">
        <v>14</v>
      </c>
      <c r="H253">
        <v>101</v>
      </c>
      <c r="I253" t="s">
        <v>21</v>
      </c>
      <c r="J253" t="s">
        <v>22</v>
      </c>
      <c r="K253">
        <v>1355032800</v>
      </c>
      <c r="L253">
        <v>1355205600</v>
      </c>
      <c r="M253" t="b">
        <v>0</v>
      </c>
      <c r="N253" t="b">
        <v>0</v>
      </c>
      <c r="O253" t="s">
        <v>33</v>
      </c>
    </row>
    <row r="254" spans="1:15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s="4">
        <f t="shared" si="3"/>
        <v>6.2629999999999999</v>
      </c>
      <c r="G254" t="s">
        <v>20</v>
      </c>
      <c r="H254">
        <v>59</v>
      </c>
      <c r="I254" t="s">
        <v>21</v>
      </c>
      <c r="J254" t="s">
        <v>22</v>
      </c>
      <c r="K254">
        <v>1382677200</v>
      </c>
      <c r="L254">
        <v>1383109200</v>
      </c>
      <c r="M254" t="b">
        <v>0</v>
      </c>
      <c r="N254" t="b">
        <v>0</v>
      </c>
      <c r="O254" t="s">
        <v>33</v>
      </c>
    </row>
    <row r="255" spans="1:15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s="4">
        <f t="shared" si="3"/>
        <v>0.8902139917695473</v>
      </c>
      <c r="G255" t="s">
        <v>14</v>
      </c>
      <c r="H255">
        <v>1335</v>
      </c>
      <c r="I255" t="s">
        <v>15</v>
      </c>
      <c r="J255" t="s">
        <v>16</v>
      </c>
      <c r="K255">
        <v>1302238800</v>
      </c>
      <c r="L255">
        <v>1303275600</v>
      </c>
      <c r="M255" t="b">
        <v>0</v>
      </c>
      <c r="N255" t="b">
        <v>0</v>
      </c>
      <c r="O255" t="s">
        <v>53</v>
      </c>
    </row>
    <row r="256" spans="1:15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s="4">
        <f t="shared" si="3"/>
        <v>1.8489130434782608</v>
      </c>
      <c r="G256" t="s">
        <v>20</v>
      </c>
      <c r="H256">
        <v>88</v>
      </c>
      <c r="I256" t="s">
        <v>21</v>
      </c>
      <c r="J256" t="s">
        <v>22</v>
      </c>
      <c r="K256">
        <v>1487656800</v>
      </c>
      <c r="L256">
        <v>1487829600</v>
      </c>
      <c r="M256" t="b">
        <v>0</v>
      </c>
      <c r="N256" t="b">
        <v>0</v>
      </c>
      <c r="O256" t="s">
        <v>68</v>
      </c>
    </row>
    <row r="257" spans="1:15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s="4">
        <f t="shared" si="3"/>
        <v>1.2016770186335404</v>
      </c>
      <c r="G257" t="s">
        <v>20</v>
      </c>
      <c r="H257">
        <v>1697</v>
      </c>
      <c r="I257" t="s">
        <v>21</v>
      </c>
      <c r="J257" t="s">
        <v>22</v>
      </c>
      <c r="K257">
        <v>1297836000</v>
      </c>
      <c r="L257">
        <v>1298268000</v>
      </c>
      <c r="M257" t="b">
        <v>0</v>
      </c>
      <c r="N257" t="b">
        <v>1</v>
      </c>
      <c r="O257" t="s">
        <v>23</v>
      </c>
    </row>
    <row r="258" spans="1:15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s="4">
        <f t="shared" si="3"/>
        <v>0.23390243902439026</v>
      </c>
      <c r="G258" t="s">
        <v>14</v>
      </c>
      <c r="H258">
        <v>15</v>
      </c>
      <c r="I258" t="s">
        <v>40</v>
      </c>
      <c r="J258" t="s">
        <v>41</v>
      </c>
      <c r="K258">
        <v>1453615200</v>
      </c>
      <c r="L258">
        <v>1456812000</v>
      </c>
      <c r="M258" t="b">
        <v>0</v>
      </c>
      <c r="N258" t="b">
        <v>0</v>
      </c>
      <c r="O258" t="s">
        <v>23</v>
      </c>
    </row>
    <row r="259" spans="1:15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s="4">
        <f t="shared" ref="F259:F322" si="4">E259/D259</f>
        <v>1.46</v>
      </c>
      <c r="G259" t="s">
        <v>20</v>
      </c>
      <c r="H259">
        <v>92</v>
      </c>
      <c r="I259" t="s">
        <v>21</v>
      </c>
      <c r="J259" t="s">
        <v>22</v>
      </c>
      <c r="K259">
        <v>1362463200</v>
      </c>
      <c r="L259">
        <v>1363669200</v>
      </c>
      <c r="M259" t="b">
        <v>0</v>
      </c>
      <c r="N259" t="b">
        <v>0</v>
      </c>
      <c r="O259" t="s">
        <v>33</v>
      </c>
    </row>
    <row r="260" spans="1:15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s="4">
        <f t="shared" si="4"/>
        <v>2.6848000000000001</v>
      </c>
      <c r="G260" t="s">
        <v>20</v>
      </c>
      <c r="H260">
        <v>186</v>
      </c>
      <c r="I260" t="s">
        <v>21</v>
      </c>
      <c r="J260" t="s">
        <v>22</v>
      </c>
      <c r="K260">
        <v>1481176800</v>
      </c>
      <c r="L260">
        <v>1482904800</v>
      </c>
      <c r="M260" t="b">
        <v>0</v>
      </c>
      <c r="N260" t="b">
        <v>1</v>
      </c>
      <c r="O260" t="s">
        <v>33</v>
      </c>
    </row>
    <row r="261" spans="1:15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s="4">
        <f t="shared" si="4"/>
        <v>5.9749999999999996</v>
      </c>
      <c r="G261" t="s">
        <v>20</v>
      </c>
      <c r="H261">
        <v>138</v>
      </c>
      <c r="I261" t="s">
        <v>21</v>
      </c>
      <c r="J261" t="s">
        <v>22</v>
      </c>
      <c r="K261">
        <v>1354946400</v>
      </c>
      <c r="L261">
        <v>1356588000</v>
      </c>
      <c r="M261" t="b">
        <v>1</v>
      </c>
      <c r="N261" t="b">
        <v>0</v>
      </c>
      <c r="O261" t="s">
        <v>122</v>
      </c>
    </row>
    <row r="262" spans="1:15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s="4">
        <f t="shared" si="4"/>
        <v>1.5769841269841269</v>
      </c>
      <c r="G262" t="s">
        <v>20</v>
      </c>
      <c r="H262">
        <v>261</v>
      </c>
      <c r="I262" t="s">
        <v>21</v>
      </c>
      <c r="J262" t="s">
        <v>22</v>
      </c>
      <c r="K262">
        <v>1348808400</v>
      </c>
      <c r="L262">
        <v>1349845200</v>
      </c>
      <c r="M262" t="b">
        <v>0</v>
      </c>
      <c r="N262" t="b">
        <v>0</v>
      </c>
      <c r="O262" t="s">
        <v>23</v>
      </c>
    </row>
    <row r="263" spans="1:15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s="4">
        <f t="shared" si="4"/>
        <v>0.31201660735468567</v>
      </c>
      <c r="G263" t="s">
        <v>14</v>
      </c>
      <c r="H263">
        <v>454</v>
      </c>
      <c r="I263" t="s">
        <v>21</v>
      </c>
      <c r="J263" t="s">
        <v>22</v>
      </c>
      <c r="K263">
        <v>1282712400</v>
      </c>
      <c r="L263">
        <v>1283058000</v>
      </c>
      <c r="M263" t="b">
        <v>0</v>
      </c>
      <c r="N263" t="b">
        <v>1</v>
      </c>
      <c r="O263" t="s">
        <v>23</v>
      </c>
    </row>
    <row r="264" spans="1:15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s="4">
        <f t="shared" si="4"/>
        <v>3.1341176470588237</v>
      </c>
      <c r="G264" t="s">
        <v>20</v>
      </c>
      <c r="H264">
        <v>107</v>
      </c>
      <c r="I264" t="s">
        <v>21</v>
      </c>
      <c r="J264" t="s">
        <v>22</v>
      </c>
      <c r="K264">
        <v>1301979600</v>
      </c>
      <c r="L264">
        <v>1304226000</v>
      </c>
      <c r="M264" t="b">
        <v>0</v>
      </c>
      <c r="N264" t="b">
        <v>1</v>
      </c>
      <c r="O264" t="s">
        <v>60</v>
      </c>
    </row>
    <row r="265" spans="1:15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s="4">
        <f t="shared" si="4"/>
        <v>3.7089655172413791</v>
      </c>
      <c r="G265" t="s">
        <v>20</v>
      </c>
      <c r="H265">
        <v>199</v>
      </c>
      <c r="I265" t="s">
        <v>21</v>
      </c>
      <c r="J265" t="s">
        <v>22</v>
      </c>
      <c r="K265">
        <v>1263016800</v>
      </c>
      <c r="L265">
        <v>1263016800</v>
      </c>
      <c r="M265" t="b">
        <v>0</v>
      </c>
      <c r="N265" t="b">
        <v>0</v>
      </c>
      <c r="O265" t="s">
        <v>122</v>
      </c>
    </row>
    <row r="266" spans="1:15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s="4">
        <f t="shared" si="4"/>
        <v>3.6266447368421053</v>
      </c>
      <c r="G266" t="s">
        <v>20</v>
      </c>
      <c r="H266">
        <v>5512</v>
      </c>
      <c r="I266" t="s">
        <v>21</v>
      </c>
      <c r="J266" t="s">
        <v>22</v>
      </c>
      <c r="K266">
        <v>1360648800</v>
      </c>
      <c r="L266">
        <v>1362031200</v>
      </c>
      <c r="M266" t="b">
        <v>0</v>
      </c>
      <c r="N266" t="b">
        <v>0</v>
      </c>
      <c r="O266" t="s">
        <v>33</v>
      </c>
    </row>
    <row r="267" spans="1:15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s="4">
        <f t="shared" si="4"/>
        <v>1.2308163265306122</v>
      </c>
      <c r="G267" t="s">
        <v>20</v>
      </c>
      <c r="H267">
        <v>86</v>
      </c>
      <c r="I267" t="s">
        <v>21</v>
      </c>
      <c r="J267" t="s">
        <v>22</v>
      </c>
      <c r="K267">
        <v>1451800800</v>
      </c>
      <c r="L267">
        <v>1455602400</v>
      </c>
      <c r="M267" t="b">
        <v>0</v>
      </c>
      <c r="N267" t="b">
        <v>0</v>
      </c>
      <c r="O267" t="s">
        <v>33</v>
      </c>
    </row>
    <row r="268" spans="1:15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s="4">
        <f t="shared" si="4"/>
        <v>0.76766756032171579</v>
      </c>
      <c r="G268" t="s">
        <v>14</v>
      </c>
      <c r="H268">
        <v>3182</v>
      </c>
      <c r="I268" t="s">
        <v>107</v>
      </c>
      <c r="J268" t="s">
        <v>108</v>
      </c>
      <c r="K268">
        <v>1415340000</v>
      </c>
      <c r="L268">
        <v>1418191200</v>
      </c>
      <c r="M268" t="b">
        <v>0</v>
      </c>
      <c r="N268" t="b">
        <v>1</v>
      </c>
      <c r="O268" t="s">
        <v>159</v>
      </c>
    </row>
    <row r="269" spans="1:15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s="4">
        <f t="shared" si="4"/>
        <v>2.3362012987012988</v>
      </c>
      <c r="G269" t="s">
        <v>20</v>
      </c>
      <c r="H269">
        <v>2768</v>
      </c>
      <c r="I269" t="s">
        <v>26</v>
      </c>
      <c r="J269" t="s">
        <v>27</v>
      </c>
      <c r="K269">
        <v>1351054800</v>
      </c>
      <c r="L269">
        <v>1352440800</v>
      </c>
      <c r="M269" t="b">
        <v>0</v>
      </c>
      <c r="N269" t="b">
        <v>0</v>
      </c>
      <c r="O269" t="s">
        <v>33</v>
      </c>
    </row>
    <row r="270" spans="1:15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s="4">
        <f t="shared" si="4"/>
        <v>1.8053333333333332</v>
      </c>
      <c r="G270" t="s">
        <v>20</v>
      </c>
      <c r="H270">
        <v>48</v>
      </c>
      <c r="I270" t="s">
        <v>21</v>
      </c>
      <c r="J270" t="s">
        <v>22</v>
      </c>
      <c r="K270">
        <v>1349326800</v>
      </c>
      <c r="L270">
        <v>1353304800</v>
      </c>
      <c r="M270" t="b">
        <v>0</v>
      </c>
      <c r="N270" t="b">
        <v>0</v>
      </c>
      <c r="O270" t="s">
        <v>42</v>
      </c>
    </row>
    <row r="271" spans="1:15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s="4">
        <f t="shared" si="4"/>
        <v>2.5262857142857142</v>
      </c>
      <c r="G271" t="s">
        <v>20</v>
      </c>
      <c r="H271">
        <v>87</v>
      </c>
      <c r="I271" t="s">
        <v>21</v>
      </c>
      <c r="J271" t="s">
        <v>22</v>
      </c>
      <c r="K271">
        <v>1548914400</v>
      </c>
      <c r="L271">
        <v>1550728800</v>
      </c>
      <c r="M271" t="b">
        <v>0</v>
      </c>
      <c r="N271" t="b">
        <v>0</v>
      </c>
      <c r="O271" t="s">
        <v>269</v>
      </c>
    </row>
    <row r="272" spans="1:15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s="4">
        <f t="shared" si="4"/>
        <v>0.27176538240368026</v>
      </c>
      <c r="G272" t="s">
        <v>74</v>
      </c>
      <c r="H272">
        <v>1890</v>
      </c>
      <c r="I272" t="s">
        <v>21</v>
      </c>
      <c r="J272" t="s">
        <v>22</v>
      </c>
      <c r="K272">
        <v>1291269600</v>
      </c>
      <c r="L272">
        <v>1291442400</v>
      </c>
      <c r="M272" t="b">
        <v>0</v>
      </c>
      <c r="N272" t="b">
        <v>0</v>
      </c>
      <c r="O272" t="s">
        <v>89</v>
      </c>
    </row>
    <row r="273" spans="1:15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s="4">
        <f t="shared" si="4"/>
        <v>1.2706571242680547E-2</v>
      </c>
      <c r="G273" t="s">
        <v>47</v>
      </c>
      <c r="H273">
        <v>61</v>
      </c>
      <c r="I273" t="s">
        <v>21</v>
      </c>
      <c r="J273" t="s">
        <v>22</v>
      </c>
      <c r="K273">
        <v>1449468000</v>
      </c>
      <c r="L273">
        <v>1452146400</v>
      </c>
      <c r="M273" t="b">
        <v>0</v>
      </c>
      <c r="N273" t="b">
        <v>0</v>
      </c>
      <c r="O273" t="s">
        <v>122</v>
      </c>
    </row>
    <row r="274" spans="1:15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s="4">
        <f t="shared" si="4"/>
        <v>3.0400978473581213</v>
      </c>
      <c r="G274" t="s">
        <v>20</v>
      </c>
      <c r="H274">
        <v>1894</v>
      </c>
      <c r="I274" t="s">
        <v>21</v>
      </c>
      <c r="J274" t="s">
        <v>22</v>
      </c>
      <c r="K274">
        <v>1562734800</v>
      </c>
      <c r="L274">
        <v>1564894800</v>
      </c>
      <c r="M274" t="b">
        <v>0</v>
      </c>
      <c r="N274" t="b">
        <v>1</v>
      </c>
      <c r="O274" t="s">
        <v>33</v>
      </c>
    </row>
    <row r="275" spans="1:15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s="4">
        <f t="shared" si="4"/>
        <v>1.3723076923076922</v>
      </c>
      <c r="G275" t="s">
        <v>20</v>
      </c>
      <c r="H275">
        <v>282</v>
      </c>
      <c r="I275" t="s">
        <v>15</v>
      </c>
      <c r="J275" t="s">
        <v>16</v>
      </c>
      <c r="K275">
        <v>1505624400</v>
      </c>
      <c r="L275">
        <v>1505883600</v>
      </c>
      <c r="M275" t="b">
        <v>0</v>
      </c>
      <c r="N275" t="b">
        <v>0</v>
      </c>
      <c r="O275" t="s">
        <v>33</v>
      </c>
    </row>
    <row r="276" spans="1:15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s="4">
        <f t="shared" si="4"/>
        <v>0.32208333333333333</v>
      </c>
      <c r="G276" t="s">
        <v>14</v>
      </c>
      <c r="H276">
        <v>15</v>
      </c>
      <c r="I276" t="s">
        <v>21</v>
      </c>
      <c r="J276" t="s">
        <v>22</v>
      </c>
      <c r="K276">
        <v>1509948000</v>
      </c>
      <c r="L276">
        <v>1510380000</v>
      </c>
      <c r="M276" t="b">
        <v>0</v>
      </c>
      <c r="N276" t="b">
        <v>0</v>
      </c>
      <c r="O276" t="s">
        <v>33</v>
      </c>
    </row>
    <row r="277" spans="1:15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s="4">
        <f t="shared" si="4"/>
        <v>2.4151282051282053</v>
      </c>
      <c r="G277" t="s">
        <v>20</v>
      </c>
      <c r="H277">
        <v>116</v>
      </c>
      <c r="I277" t="s">
        <v>21</v>
      </c>
      <c r="J277" t="s">
        <v>22</v>
      </c>
      <c r="K277">
        <v>1554526800</v>
      </c>
      <c r="L277">
        <v>1555218000</v>
      </c>
      <c r="M277" t="b">
        <v>0</v>
      </c>
      <c r="N277" t="b">
        <v>0</v>
      </c>
      <c r="O277" t="s">
        <v>206</v>
      </c>
    </row>
    <row r="278" spans="1:15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s="4">
        <f t="shared" si="4"/>
        <v>0.96799999999999997</v>
      </c>
      <c r="G278" t="s">
        <v>14</v>
      </c>
      <c r="H278">
        <v>133</v>
      </c>
      <c r="I278" t="s">
        <v>21</v>
      </c>
      <c r="J278" t="s">
        <v>22</v>
      </c>
      <c r="K278">
        <v>1334811600</v>
      </c>
      <c r="L278">
        <v>1335243600</v>
      </c>
      <c r="M278" t="b">
        <v>0</v>
      </c>
      <c r="N278" t="b">
        <v>1</v>
      </c>
      <c r="O278" t="s">
        <v>89</v>
      </c>
    </row>
    <row r="279" spans="1:15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s="4">
        <f t="shared" si="4"/>
        <v>10.664285714285715</v>
      </c>
      <c r="G279" t="s">
        <v>20</v>
      </c>
      <c r="H279">
        <v>83</v>
      </c>
      <c r="I279" t="s">
        <v>21</v>
      </c>
      <c r="J279" t="s">
        <v>22</v>
      </c>
      <c r="K279">
        <v>1279515600</v>
      </c>
      <c r="L279">
        <v>1279688400</v>
      </c>
      <c r="M279" t="b">
        <v>0</v>
      </c>
      <c r="N279" t="b">
        <v>0</v>
      </c>
      <c r="O279" t="s">
        <v>33</v>
      </c>
    </row>
    <row r="280" spans="1:15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s="4">
        <f t="shared" si="4"/>
        <v>3.2588888888888889</v>
      </c>
      <c r="G280" t="s">
        <v>20</v>
      </c>
      <c r="H280">
        <v>91</v>
      </c>
      <c r="I280" t="s">
        <v>21</v>
      </c>
      <c r="J280" t="s">
        <v>22</v>
      </c>
      <c r="K280">
        <v>1353909600</v>
      </c>
      <c r="L280">
        <v>1356069600</v>
      </c>
      <c r="M280" t="b">
        <v>0</v>
      </c>
      <c r="N280" t="b">
        <v>0</v>
      </c>
      <c r="O280" t="s">
        <v>28</v>
      </c>
    </row>
    <row r="281" spans="1:15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s="4">
        <f t="shared" si="4"/>
        <v>1.7070000000000001</v>
      </c>
      <c r="G281" t="s">
        <v>20</v>
      </c>
      <c r="H281">
        <v>546</v>
      </c>
      <c r="I281" t="s">
        <v>21</v>
      </c>
      <c r="J281" t="s">
        <v>22</v>
      </c>
      <c r="K281">
        <v>1535950800</v>
      </c>
      <c r="L281">
        <v>1536210000</v>
      </c>
      <c r="M281" t="b">
        <v>0</v>
      </c>
      <c r="N281" t="b">
        <v>0</v>
      </c>
      <c r="O281" t="s">
        <v>33</v>
      </c>
    </row>
    <row r="282" spans="1:15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s="4">
        <f t="shared" si="4"/>
        <v>5.8144</v>
      </c>
      <c r="G282" t="s">
        <v>20</v>
      </c>
      <c r="H282">
        <v>393</v>
      </c>
      <c r="I282" t="s">
        <v>21</v>
      </c>
      <c r="J282" t="s">
        <v>22</v>
      </c>
      <c r="K282">
        <v>1511244000</v>
      </c>
      <c r="L282">
        <v>1511762400</v>
      </c>
      <c r="M282" t="b">
        <v>0</v>
      </c>
      <c r="N282" t="b">
        <v>0</v>
      </c>
      <c r="O282" t="s">
        <v>71</v>
      </c>
    </row>
    <row r="283" spans="1:15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s="4">
        <f t="shared" si="4"/>
        <v>0.91520972644376897</v>
      </c>
      <c r="G283" t="s">
        <v>14</v>
      </c>
      <c r="H283">
        <v>2062</v>
      </c>
      <c r="I283" t="s">
        <v>21</v>
      </c>
      <c r="J283" t="s">
        <v>22</v>
      </c>
      <c r="K283">
        <v>1331445600</v>
      </c>
      <c r="L283">
        <v>1333256400</v>
      </c>
      <c r="M283" t="b">
        <v>0</v>
      </c>
      <c r="N283" t="b">
        <v>1</v>
      </c>
      <c r="O283" t="s">
        <v>33</v>
      </c>
    </row>
    <row r="284" spans="1:15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s="4">
        <f t="shared" si="4"/>
        <v>1.0804761904761904</v>
      </c>
      <c r="G284" t="s">
        <v>20</v>
      </c>
      <c r="H284">
        <v>133</v>
      </c>
      <c r="I284" t="s">
        <v>21</v>
      </c>
      <c r="J284" t="s">
        <v>22</v>
      </c>
      <c r="K284">
        <v>1480226400</v>
      </c>
      <c r="L284">
        <v>1480744800</v>
      </c>
      <c r="M284" t="b">
        <v>0</v>
      </c>
      <c r="N284" t="b">
        <v>1</v>
      </c>
      <c r="O284" t="s">
        <v>269</v>
      </c>
    </row>
    <row r="285" spans="1:15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s="4">
        <f t="shared" si="4"/>
        <v>0.18728395061728395</v>
      </c>
      <c r="G285" t="s">
        <v>14</v>
      </c>
      <c r="H285">
        <v>29</v>
      </c>
      <c r="I285" t="s">
        <v>36</v>
      </c>
      <c r="J285" t="s">
        <v>37</v>
      </c>
      <c r="K285">
        <v>1464584400</v>
      </c>
      <c r="L285">
        <v>1465016400</v>
      </c>
      <c r="M285" t="b">
        <v>0</v>
      </c>
      <c r="N285" t="b">
        <v>0</v>
      </c>
      <c r="O285" t="s">
        <v>23</v>
      </c>
    </row>
    <row r="286" spans="1:15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s="4">
        <f t="shared" si="4"/>
        <v>0.83193877551020412</v>
      </c>
      <c r="G286" t="s">
        <v>14</v>
      </c>
      <c r="H286">
        <v>132</v>
      </c>
      <c r="I286" t="s">
        <v>21</v>
      </c>
      <c r="J286" t="s">
        <v>22</v>
      </c>
      <c r="K286">
        <v>1335848400</v>
      </c>
      <c r="L286">
        <v>1336280400</v>
      </c>
      <c r="M286" t="b">
        <v>0</v>
      </c>
      <c r="N286" t="b">
        <v>0</v>
      </c>
      <c r="O286" t="s">
        <v>28</v>
      </c>
    </row>
    <row r="287" spans="1:15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s="4">
        <f t="shared" si="4"/>
        <v>7.0633333333333335</v>
      </c>
      <c r="G287" t="s">
        <v>20</v>
      </c>
      <c r="H287">
        <v>254</v>
      </c>
      <c r="I287" t="s">
        <v>21</v>
      </c>
      <c r="J287" t="s">
        <v>22</v>
      </c>
      <c r="K287">
        <v>1473483600</v>
      </c>
      <c r="L287">
        <v>1476766800</v>
      </c>
      <c r="M287" t="b">
        <v>0</v>
      </c>
      <c r="N287" t="b">
        <v>0</v>
      </c>
      <c r="O287" t="s">
        <v>33</v>
      </c>
    </row>
    <row r="288" spans="1:15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s="4">
        <f t="shared" si="4"/>
        <v>0.17446030330062445</v>
      </c>
      <c r="G288" t="s">
        <v>74</v>
      </c>
      <c r="H288">
        <v>184</v>
      </c>
      <c r="I288" t="s">
        <v>21</v>
      </c>
      <c r="J288" t="s">
        <v>22</v>
      </c>
      <c r="K288">
        <v>1479880800</v>
      </c>
      <c r="L288">
        <v>1480485600</v>
      </c>
      <c r="M288" t="b">
        <v>0</v>
      </c>
      <c r="N288" t="b">
        <v>0</v>
      </c>
      <c r="O288" t="s">
        <v>33</v>
      </c>
    </row>
    <row r="289" spans="1:15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s="4">
        <f t="shared" si="4"/>
        <v>2.0973015873015872</v>
      </c>
      <c r="G289" t="s">
        <v>20</v>
      </c>
      <c r="H289">
        <v>176</v>
      </c>
      <c r="I289" t="s">
        <v>21</v>
      </c>
      <c r="J289" t="s">
        <v>22</v>
      </c>
      <c r="K289">
        <v>1430197200</v>
      </c>
      <c r="L289">
        <v>1430197200</v>
      </c>
      <c r="M289" t="b">
        <v>0</v>
      </c>
      <c r="N289" t="b">
        <v>0</v>
      </c>
      <c r="O289" t="s">
        <v>50</v>
      </c>
    </row>
    <row r="290" spans="1:15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s="4">
        <f t="shared" si="4"/>
        <v>0.97785714285714287</v>
      </c>
      <c r="G290" t="s">
        <v>14</v>
      </c>
      <c r="H290">
        <v>137</v>
      </c>
      <c r="I290" t="s">
        <v>36</v>
      </c>
      <c r="J290" t="s">
        <v>37</v>
      </c>
      <c r="K290">
        <v>1331701200</v>
      </c>
      <c r="L290">
        <v>1331787600</v>
      </c>
      <c r="M290" t="b">
        <v>0</v>
      </c>
      <c r="N290" t="b">
        <v>1</v>
      </c>
      <c r="O290" t="s">
        <v>148</v>
      </c>
    </row>
    <row r="291" spans="1:15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s="4">
        <f t="shared" si="4"/>
        <v>16.842500000000001</v>
      </c>
      <c r="G291" t="s">
        <v>20</v>
      </c>
      <c r="H291">
        <v>337</v>
      </c>
      <c r="I291" t="s">
        <v>15</v>
      </c>
      <c r="J291" t="s">
        <v>16</v>
      </c>
      <c r="K291">
        <v>1438578000</v>
      </c>
      <c r="L291">
        <v>1438837200</v>
      </c>
      <c r="M291" t="b">
        <v>0</v>
      </c>
      <c r="N291" t="b">
        <v>0</v>
      </c>
      <c r="O291" t="s">
        <v>33</v>
      </c>
    </row>
    <row r="292" spans="1:15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s="4">
        <f t="shared" si="4"/>
        <v>0.54402135231316728</v>
      </c>
      <c r="G292" t="s">
        <v>14</v>
      </c>
      <c r="H292">
        <v>908</v>
      </c>
      <c r="I292" t="s">
        <v>21</v>
      </c>
      <c r="J292" t="s">
        <v>22</v>
      </c>
      <c r="K292">
        <v>1368162000</v>
      </c>
      <c r="L292">
        <v>1370926800</v>
      </c>
      <c r="M292" t="b">
        <v>0</v>
      </c>
      <c r="N292" t="b">
        <v>1</v>
      </c>
      <c r="O292" t="s">
        <v>42</v>
      </c>
    </row>
    <row r="293" spans="1:15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s="4">
        <f t="shared" si="4"/>
        <v>4.5661111111111108</v>
      </c>
      <c r="G293" t="s">
        <v>20</v>
      </c>
      <c r="H293">
        <v>107</v>
      </c>
      <c r="I293" t="s">
        <v>21</v>
      </c>
      <c r="J293" t="s">
        <v>22</v>
      </c>
      <c r="K293">
        <v>1318654800</v>
      </c>
      <c r="L293">
        <v>1319000400</v>
      </c>
      <c r="M293" t="b">
        <v>1</v>
      </c>
      <c r="N293" t="b">
        <v>0</v>
      </c>
      <c r="O293" t="s">
        <v>28</v>
      </c>
    </row>
    <row r="294" spans="1:15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s="4">
        <f t="shared" si="4"/>
        <v>9.8219178082191785E-2</v>
      </c>
      <c r="G294" t="s">
        <v>14</v>
      </c>
      <c r="H294">
        <v>10</v>
      </c>
      <c r="I294" t="s">
        <v>21</v>
      </c>
      <c r="J294" t="s">
        <v>22</v>
      </c>
      <c r="K294">
        <v>1331874000</v>
      </c>
      <c r="L294">
        <v>1333429200</v>
      </c>
      <c r="M294" t="b">
        <v>0</v>
      </c>
      <c r="N294" t="b">
        <v>0</v>
      </c>
      <c r="O294" t="s">
        <v>17</v>
      </c>
    </row>
    <row r="295" spans="1:15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s="4">
        <f t="shared" si="4"/>
        <v>0.16384615384615384</v>
      </c>
      <c r="G295" t="s">
        <v>74</v>
      </c>
      <c r="H295">
        <v>32</v>
      </c>
      <c r="I295" t="s">
        <v>107</v>
      </c>
      <c r="J295" t="s">
        <v>108</v>
      </c>
      <c r="K295">
        <v>1286254800</v>
      </c>
      <c r="L295">
        <v>1287032400</v>
      </c>
      <c r="M295" t="b">
        <v>0</v>
      </c>
      <c r="N295" t="b">
        <v>0</v>
      </c>
      <c r="O295" t="s">
        <v>33</v>
      </c>
    </row>
    <row r="296" spans="1:15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s="4">
        <f t="shared" si="4"/>
        <v>13.396666666666667</v>
      </c>
      <c r="G296" t="s">
        <v>20</v>
      </c>
      <c r="H296">
        <v>183</v>
      </c>
      <c r="I296" t="s">
        <v>21</v>
      </c>
      <c r="J296" t="s">
        <v>22</v>
      </c>
      <c r="K296">
        <v>1540530000</v>
      </c>
      <c r="L296">
        <v>1541570400</v>
      </c>
      <c r="M296" t="b">
        <v>0</v>
      </c>
      <c r="N296" t="b">
        <v>0</v>
      </c>
      <c r="O296" t="s">
        <v>33</v>
      </c>
    </row>
    <row r="297" spans="1:15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s="4">
        <f t="shared" si="4"/>
        <v>0.35650077760497667</v>
      </c>
      <c r="G297" t="s">
        <v>14</v>
      </c>
      <c r="H297">
        <v>1910</v>
      </c>
      <c r="I297" t="s">
        <v>98</v>
      </c>
      <c r="J297" t="s">
        <v>99</v>
      </c>
      <c r="K297">
        <v>1381813200</v>
      </c>
      <c r="L297">
        <v>1383976800</v>
      </c>
      <c r="M297" t="b">
        <v>0</v>
      </c>
      <c r="N297" t="b">
        <v>0</v>
      </c>
      <c r="O297" t="s">
        <v>33</v>
      </c>
    </row>
    <row r="298" spans="1:15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s="4">
        <f t="shared" si="4"/>
        <v>0.54950819672131146</v>
      </c>
      <c r="G298" t="s">
        <v>14</v>
      </c>
      <c r="H298">
        <v>38</v>
      </c>
      <c r="I298" t="s">
        <v>26</v>
      </c>
      <c r="J298" t="s">
        <v>27</v>
      </c>
      <c r="K298">
        <v>1548655200</v>
      </c>
      <c r="L298">
        <v>1550556000</v>
      </c>
      <c r="M298" t="b">
        <v>0</v>
      </c>
      <c r="N298" t="b">
        <v>0</v>
      </c>
      <c r="O298" t="s">
        <v>33</v>
      </c>
    </row>
    <row r="299" spans="1:15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s="4">
        <f t="shared" si="4"/>
        <v>0.94236111111111109</v>
      </c>
      <c r="G299" t="s">
        <v>14</v>
      </c>
      <c r="H299">
        <v>104</v>
      </c>
      <c r="I299" t="s">
        <v>26</v>
      </c>
      <c r="J299" t="s">
        <v>27</v>
      </c>
      <c r="K299">
        <v>1389679200</v>
      </c>
      <c r="L299">
        <v>1390456800</v>
      </c>
      <c r="M299" t="b">
        <v>0</v>
      </c>
      <c r="N299" t="b">
        <v>1</v>
      </c>
      <c r="O299" t="s">
        <v>33</v>
      </c>
    </row>
    <row r="300" spans="1:15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s="4">
        <f t="shared" si="4"/>
        <v>1.4391428571428571</v>
      </c>
      <c r="G300" t="s">
        <v>20</v>
      </c>
      <c r="H300">
        <v>72</v>
      </c>
      <c r="I300" t="s">
        <v>21</v>
      </c>
      <c r="J300" t="s">
        <v>22</v>
      </c>
      <c r="K300">
        <v>1456466400</v>
      </c>
      <c r="L300">
        <v>1458018000</v>
      </c>
      <c r="M300" t="b">
        <v>0</v>
      </c>
      <c r="N300" t="b">
        <v>1</v>
      </c>
      <c r="O300" t="s">
        <v>23</v>
      </c>
    </row>
    <row r="301" spans="1:15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s="4">
        <f t="shared" si="4"/>
        <v>0.51421052631578945</v>
      </c>
      <c r="G301" t="s">
        <v>14</v>
      </c>
      <c r="H301">
        <v>49</v>
      </c>
      <c r="I301" t="s">
        <v>21</v>
      </c>
      <c r="J301" t="s">
        <v>22</v>
      </c>
      <c r="K301">
        <v>1456984800</v>
      </c>
      <c r="L301">
        <v>1461819600</v>
      </c>
      <c r="M301" t="b">
        <v>0</v>
      </c>
      <c r="N301" t="b">
        <v>0</v>
      </c>
      <c r="O301" t="s">
        <v>17</v>
      </c>
    </row>
    <row r="302" spans="1:15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s="4">
        <f t="shared" si="4"/>
        <v>0.05</v>
      </c>
      <c r="G302" t="s">
        <v>14</v>
      </c>
      <c r="H302">
        <v>1</v>
      </c>
      <c r="I302" t="s">
        <v>36</v>
      </c>
      <c r="J302" t="s">
        <v>37</v>
      </c>
      <c r="K302">
        <v>1504069200</v>
      </c>
      <c r="L302">
        <v>1504155600</v>
      </c>
      <c r="M302" t="b">
        <v>0</v>
      </c>
      <c r="N302" t="b">
        <v>1</v>
      </c>
      <c r="O302" t="s">
        <v>68</v>
      </c>
    </row>
    <row r="303" spans="1:15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s="4">
        <f t="shared" si="4"/>
        <v>13.446666666666667</v>
      </c>
      <c r="G303" t="s">
        <v>20</v>
      </c>
      <c r="H303">
        <v>295</v>
      </c>
      <c r="I303" t="s">
        <v>21</v>
      </c>
      <c r="J303" t="s">
        <v>22</v>
      </c>
      <c r="K303">
        <v>1424930400</v>
      </c>
      <c r="L303">
        <v>1426395600</v>
      </c>
      <c r="M303" t="b">
        <v>0</v>
      </c>
      <c r="N303" t="b">
        <v>0</v>
      </c>
      <c r="O303" t="s">
        <v>42</v>
      </c>
    </row>
    <row r="304" spans="1:15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s="4">
        <f t="shared" si="4"/>
        <v>0.31844940867279897</v>
      </c>
      <c r="G304" t="s">
        <v>14</v>
      </c>
      <c r="H304">
        <v>245</v>
      </c>
      <c r="I304" t="s">
        <v>21</v>
      </c>
      <c r="J304" t="s">
        <v>22</v>
      </c>
      <c r="K304">
        <v>1535864400</v>
      </c>
      <c r="L304">
        <v>1537074000</v>
      </c>
      <c r="M304" t="b">
        <v>0</v>
      </c>
      <c r="N304" t="b">
        <v>0</v>
      </c>
      <c r="O304" t="s">
        <v>33</v>
      </c>
    </row>
    <row r="305" spans="1:15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s="4">
        <f t="shared" si="4"/>
        <v>0.82617647058823529</v>
      </c>
      <c r="G305" t="s">
        <v>14</v>
      </c>
      <c r="H305">
        <v>32</v>
      </c>
      <c r="I305" t="s">
        <v>21</v>
      </c>
      <c r="J305" t="s">
        <v>22</v>
      </c>
      <c r="K305">
        <v>1452146400</v>
      </c>
      <c r="L305">
        <v>1452578400</v>
      </c>
      <c r="M305" t="b">
        <v>0</v>
      </c>
      <c r="N305" t="b">
        <v>0</v>
      </c>
      <c r="O305" t="s">
        <v>60</v>
      </c>
    </row>
    <row r="306" spans="1:15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s="4">
        <f t="shared" si="4"/>
        <v>5.4614285714285717</v>
      </c>
      <c r="G306" t="s">
        <v>20</v>
      </c>
      <c r="H306">
        <v>142</v>
      </c>
      <c r="I306" t="s">
        <v>21</v>
      </c>
      <c r="J306" t="s">
        <v>22</v>
      </c>
      <c r="K306">
        <v>1470546000</v>
      </c>
      <c r="L306">
        <v>1474088400</v>
      </c>
      <c r="M306" t="b">
        <v>0</v>
      </c>
      <c r="N306" t="b">
        <v>0</v>
      </c>
      <c r="O306" t="s">
        <v>42</v>
      </c>
    </row>
    <row r="307" spans="1:15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s="4">
        <f t="shared" si="4"/>
        <v>2.8621428571428571</v>
      </c>
      <c r="G307" t="s">
        <v>20</v>
      </c>
      <c r="H307">
        <v>85</v>
      </c>
      <c r="I307" t="s">
        <v>21</v>
      </c>
      <c r="J307" t="s">
        <v>22</v>
      </c>
      <c r="K307">
        <v>1458363600</v>
      </c>
      <c r="L307">
        <v>1461906000</v>
      </c>
      <c r="M307" t="b">
        <v>0</v>
      </c>
      <c r="N307" t="b">
        <v>0</v>
      </c>
      <c r="O307" t="s">
        <v>33</v>
      </c>
    </row>
    <row r="308" spans="1:15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s="4">
        <f t="shared" si="4"/>
        <v>7.9076923076923072E-2</v>
      </c>
      <c r="G308" t="s">
        <v>14</v>
      </c>
      <c r="H308">
        <v>7</v>
      </c>
      <c r="I308" t="s">
        <v>21</v>
      </c>
      <c r="J308" t="s">
        <v>22</v>
      </c>
      <c r="K308">
        <v>1500008400</v>
      </c>
      <c r="L308">
        <v>1500267600</v>
      </c>
      <c r="M308" t="b">
        <v>0</v>
      </c>
      <c r="N308" t="b">
        <v>1</v>
      </c>
      <c r="O308" t="s">
        <v>33</v>
      </c>
    </row>
    <row r="309" spans="1:15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s="4">
        <f t="shared" si="4"/>
        <v>1.3213677811550153</v>
      </c>
      <c r="G309" t="s">
        <v>20</v>
      </c>
      <c r="H309">
        <v>659</v>
      </c>
      <c r="I309" t="s">
        <v>36</v>
      </c>
      <c r="J309" t="s">
        <v>37</v>
      </c>
      <c r="K309">
        <v>1338958800</v>
      </c>
      <c r="L309">
        <v>1340686800</v>
      </c>
      <c r="M309" t="b">
        <v>0</v>
      </c>
      <c r="N309" t="b">
        <v>1</v>
      </c>
      <c r="O309" t="s">
        <v>119</v>
      </c>
    </row>
    <row r="310" spans="1:15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s="4">
        <f t="shared" si="4"/>
        <v>0.74077834179357027</v>
      </c>
      <c r="G310" t="s">
        <v>14</v>
      </c>
      <c r="H310">
        <v>803</v>
      </c>
      <c r="I310" t="s">
        <v>21</v>
      </c>
      <c r="J310" t="s">
        <v>22</v>
      </c>
      <c r="K310">
        <v>1303102800</v>
      </c>
      <c r="L310">
        <v>1303189200</v>
      </c>
      <c r="M310" t="b">
        <v>0</v>
      </c>
      <c r="N310" t="b">
        <v>0</v>
      </c>
      <c r="O310" t="s">
        <v>33</v>
      </c>
    </row>
    <row r="311" spans="1:15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s="4">
        <f t="shared" si="4"/>
        <v>0.75292682926829269</v>
      </c>
      <c r="G311" t="s">
        <v>74</v>
      </c>
      <c r="H311">
        <v>75</v>
      </c>
      <c r="I311" t="s">
        <v>21</v>
      </c>
      <c r="J311" t="s">
        <v>22</v>
      </c>
      <c r="K311">
        <v>1316581200</v>
      </c>
      <c r="L311">
        <v>1318309200</v>
      </c>
      <c r="M311" t="b">
        <v>0</v>
      </c>
      <c r="N311" t="b">
        <v>1</v>
      </c>
      <c r="O311" t="s">
        <v>60</v>
      </c>
    </row>
    <row r="312" spans="1:15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s="4">
        <f t="shared" si="4"/>
        <v>0.20333333333333334</v>
      </c>
      <c r="G312" t="s">
        <v>14</v>
      </c>
      <c r="H312">
        <v>16</v>
      </c>
      <c r="I312" t="s">
        <v>21</v>
      </c>
      <c r="J312" t="s">
        <v>22</v>
      </c>
      <c r="K312">
        <v>1270789200</v>
      </c>
      <c r="L312">
        <v>1272171600</v>
      </c>
      <c r="M312" t="b">
        <v>0</v>
      </c>
      <c r="N312" t="b">
        <v>0</v>
      </c>
      <c r="O312" t="s">
        <v>89</v>
      </c>
    </row>
    <row r="313" spans="1:15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s="4">
        <f t="shared" si="4"/>
        <v>2.0336507936507937</v>
      </c>
      <c r="G313" t="s">
        <v>20</v>
      </c>
      <c r="H313">
        <v>121</v>
      </c>
      <c r="I313" t="s">
        <v>21</v>
      </c>
      <c r="J313" t="s">
        <v>22</v>
      </c>
      <c r="K313">
        <v>1297836000</v>
      </c>
      <c r="L313">
        <v>1298872800</v>
      </c>
      <c r="M313" t="b">
        <v>0</v>
      </c>
      <c r="N313" t="b">
        <v>0</v>
      </c>
      <c r="O313" t="s">
        <v>33</v>
      </c>
    </row>
    <row r="314" spans="1:15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s="4">
        <f t="shared" si="4"/>
        <v>3.1022842639593908</v>
      </c>
      <c r="G314" t="s">
        <v>20</v>
      </c>
      <c r="H314">
        <v>3742</v>
      </c>
      <c r="I314" t="s">
        <v>21</v>
      </c>
      <c r="J314" t="s">
        <v>22</v>
      </c>
      <c r="K314">
        <v>1382677200</v>
      </c>
      <c r="L314">
        <v>1383282000</v>
      </c>
      <c r="M314" t="b">
        <v>0</v>
      </c>
      <c r="N314" t="b">
        <v>0</v>
      </c>
      <c r="O314" t="s">
        <v>33</v>
      </c>
    </row>
    <row r="315" spans="1:15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s="4">
        <f t="shared" si="4"/>
        <v>3.9531818181818181</v>
      </c>
      <c r="G315" t="s">
        <v>20</v>
      </c>
      <c r="H315">
        <v>223</v>
      </c>
      <c r="I315" t="s">
        <v>21</v>
      </c>
      <c r="J315" t="s">
        <v>22</v>
      </c>
      <c r="K315">
        <v>1330322400</v>
      </c>
      <c r="L315">
        <v>1330495200</v>
      </c>
      <c r="M315" t="b">
        <v>0</v>
      </c>
      <c r="N315" t="b">
        <v>0</v>
      </c>
      <c r="O315" t="s">
        <v>23</v>
      </c>
    </row>
    <row r="316" spans="1:15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s="4">
        <f t="shared" si="4"/>
        <v>2.9471428571428571</v>
      </c>
      <c r="G316" t="s">
        <v>20</v>
      </c>
      <c r="H316">
        <v>133</v>
      </c>
      <c r="I316" t="s">
        <v>21</v>
      </c>
      <c r="J316" t="s">
        <v>22</v>
      </c>
      <c r="K316">
        <v>1552366800</v>
      </c>
      <c r="L316">
        <v>1552798800</v>
      </c>
      <c r="M316" t="b">
        <v>0</v>
      </c>
      <c r="N316" t="b">
        <v>1</v>
      </c>
      <c r="O316" t="s">
        <v>42</v>
      </c>
    </row>
    <row r="317" spans="1:15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s="4">
        <f t="shared" si="4"/>
        <v>0.33894736842105261</v>
      </c>
      <c r="G317" t="s">
        <v>14</v>
      </c>
      <c r="H317">
        <v>31</v>
      </c>
      <c r="I317" t="s">
        <v>21</v>
      </c>
      <c r="J317" t="s">
        <v>22</v>
      </c>
      <c r="K317">
        <v>1400907600</v>
      </c>
      <c r="L317">
        <v>1403413200</v>
      </c>
      <c r="M317" t="b">
        <v>0</v>
      </c>
      <c r="N317" t="b">
        <v>0</v>
      </c>
      <c r="O317" t="s">
        <v>33</v>
      </c>
    </row>
    <row r="318" spans="1:15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s="4">
        <f t="shared" si="4"/>
        <v>0.66677083333333331</v>
      </c>
      <c r="G318" t="s">
        <v>14</v>
      </c>
      <c r="H318">
        <v>108</v>
      </c>
      <c r="I318" t="s">
        <v>107</v>
      </c>
      <c r="J318" t="s">
        <v>108</v>
      </c>
      <c r="K318">
        <v>1574143200</v>
      </c>
      <c r="L318">
        <v>1574229600</v>
      </c>
      <c r="M318" t="b">
        <v>0</v>
      </c>
      <c r="N318" t="b">
        <v>1</v>
      </c>
      <c r="O318" t="s">
        <v>17</v>
      </c>
    </row>
    <row r="319" spans="1:15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s="4">
        <f t="shared" si="4"/>
        <v>0.19227272727272726</v>
      </c>
      <c r="G319" t="s">
        <v>14</v>
      </c>
      <c r="H319">
        <v>30</v>
      </c>
      <c r="I319" t="s">
        <v>21</v>
      </c>
      <c r="J319" t="s">
        <v>22</v>
      </c>
      <c r="K319">
        <v>1494738000</v>
      </c>
      <c r="L319">
        <v>1495861200</v>
      </c>
      <c r="M319" t="b">
        <v>0</v>
      </c>
      <c r="N319" t="b">
        <v>0</v>
      </c>
      <c r="O319" t="s">
        <v>33</v>
      </c>
    </row>
    <row r="320" spans="1:15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s="4">
        <f t="shared" si="4"/>
        <v>0.15842105263157893</v>
      </c>
      <c r="G320" t="s">
        <v>14</v>
      </c>
      <c r="H320">
        <v>17</v>
      </c>
      <c r="I320" t="s">
        <v>21</v>
      </c>
      <c r="J320" t="s">
        <v>22</v>
      </c>
      <c r="K320">
        <v>1392357600</v>
      </c>
      <c r="L320">
        <v>1392530400</v>
      </c>
      <c r="M320" t="b">
        <v>0</v>
      </c>
      <c r="N320" t="b">
        <v>0</v>
      </c>
      <c r="O320" t="s">
        <v>23</v>
      </c>
    </row>
    <row r="321" spans="1:15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s="4">
        <f t="shared" si="4"/>
        <v>0.38702380952380955</v>
      </c>
      <c r="G321" t="s">
        <v>74</v>
      </c>
      <c r="H321">
        <v>64</v>
      </c>
      <c r="I321" t="s">
        <v>21</v>
      </c>
      <c r="J321" t="s">
        <v>22</v>
      </c>
      <c r="K321">
        <v>1281589200</v>
      </c>
      <c r="L321">
        <v>1283662800</v>
      </c>
      <c r="M321" t="b">
        <v>0</v>
      </c>
      <c r="N321" t="b">
        <v>0</v>
      </c>
      <c r="O321" t="s">
        <v>28</v>
      </c>
    </row>
    <row r="322" spans="1:15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s="4">
        <f t="shared" si="4"/>
        <v>9.5876777251184833E-2</v>
      </c>
      <c r="G322" t="s">
        <v>14</v>
      </c>
      <c r="H322">
        <v>80</v>
      </c>
      <c r="I322" t="s">
        <v>21</v>
      </c>
      <c r="J322" t="s">
        <v>22</v>
      </c>
      <c r="K322">
        <v>1305003600</v>
      </c>
      <c r="L322">
        <v>1305781200</v>
      </c>
      <c r="M322" t="b">
        <v>0</v>
      </c>
      <c r="N322" t="b">
        <v>0</v>
      </c>
      <c r="O322" t="s">
        <v>119</v>
      </c>
    </row>
    <row r="323" spans="1:15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s="4">
        <f t="shared" ref="F323:F386" si="5">E323/D323</f>
        <v>0.94144366197183094</v>
      </c>
      <c r="G323" t="s">
        <v>14</v>
      </c>
      <c r="H323">
        <v>2468</v>
      </c>
      <c r="I323" t="s">
        <v>21</v>
      </c>
      <c r="J323" t="s">
        <v>22</v>
      </c>
      <c r="K323">
        <v>1301634000</v>
      </c>
      <c r="L323">
        <v>1302325200</v>
      </c>
      <c r="M323" t="b">
        <v>0</v>
      </c>
      <c r="N323" t="b">
        <v>0</v>
      </c>
      <c r="O323" t="s">
        <v>100</v>
      </c>
    </row>
    <row r="324" spans="1:15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s="4">
        <f t="shared" si="5"/>
        <v>1.6656234096692113</v>
      </c>
      <c r="G324" t="s">
        <v>20</v>
      </c>
      <c r="H324">
        <v>5168</v>
      </c>
      <c r="I324" t="s">
        <v>21</v>
      </c>
      <c r="J324" t="s">
        <v>22</v>
      </c>
      <c r="K324">
        <v>1290664800</v>
      </c>
      <c r="L324">
        <v>1291788000</v>
      </c>
      <c r="M324" t="b">
        <v>0</v>
      </c>
      <c r="N324" t="b">
        <v>0</v>
      </c>
      <c r="O324" t="s">
        <v>33</v>
      </c>
    </row>
    <row r="325" spans="1:15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s="4">
        <f t="shared" si="5"/>
        <v>0.24134831460674158</v>
      </c>
      <c r="G325" t="s">
        <v>14</v>
      </c>
      <c r="H325">
        <v>26</v>
      </c>
      <c r="I325" t="s">
        <v>40</v>
      </c>
      <c r="J325" t="s">
        <v>41</v>
      </c>
      <c r="K325">
        <v>1395896400</v>
      </c>
      <c r="L325">
        <v>1396069200</v>
      </c>
      <c r="M325" t="b">
        <v>0</v>
      </c>
      <c r="N325" t="b">
        <v>0</v>
      </c>
      <c r="O325" t="s">
        <v>42</v>
      </c>
    </row>
    <row r="326" spans="1:15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s="4">
        <f t="shared" si="5"/>
        <v>1.6405633802816901</v>
      </c>
      <c r="G326" t="s">
        <v>20</v>
      </c>
      <c r="H326">
        <v>307</v>
      </c>
      <c r="I326" t="s">
        <v>21</v>
      </c>
      <c r="J326" t="s">
        <v>22</v>
      </c>
      <c r="K326">
        <v>1434862800</v>
      </c>
      <c r="L326">
        <v>1435899600</v>
      </c>
      <c r="M326" t="b">
        <v>0</v>
      </c>
      <c r="N326" t="b">
        <v>1</v>
      </c>
      <c r="O326" t="s">
        <v>33</v>
      </c>
    </row>
    <row r="327" spans="1:15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s="4">
        <f t="shared" si="5"/>
        <v>0.90723076923076929</v>
      </c>
      <c r="G327" t="s">
        <v>14</v>
      </c>
      <c r="H327">
        <v>73</v>
      </c>
      <c r="I327" t="s">
        <v>21</v>
      </c>
      <c r="J327" t="s">
        <v>22</v>
      </c>
      <c r="K327">
        <v>1529125200</v>
      </c>
      <c r="L327">
        <v>1531112400</v>
      </c>
      <c r="M327" t="b">
        <v>0</v>
      </c>
      <c r="N327" t="b">
        <v>1</v>
      </c>
      <c r="O327" t="s">
        <v>33</v>
      </c>
    </row>
    <row r="328" spans="1:15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s="4">
        <f t="shared" si="5"/>
        <v>0.46194444444444444</v>
      </c>
      <c r="G328" t="s">
        <v>14</v>
      </c>
      <c r="H328">
        <v>128</v>
      </c>
      <c r="I328" t="s">
        <v>21</v>
      </c>
      <c r="J328" t="s">
        <v>22</v>
      </c>
      <c r="K328">
        <v>1451109600</v>
      </c>
      <c r="L328">
        <v>1451628000</v>
      </c>
      <c r="M328" t="b">
        <v>0</v>
      </c>
      <c r="N328" t="b">
        <v>0</v>
      </c>
      <c r="O328" t="s">
        <v>71</v>
      </c>
    </row>
    <row r="329" spans="1:15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s="4">
        <f t="shared" si="5"/>
        <v>0.38538461538461538</v>
      </c>
      <c r="G329" t="s">
        <v>14</v>
      </c>
      <c r="H329">
        <v>33</v>
      </c>
      <c r="I329" t="s">
        <v>21</v>
      </c>
      <c r="J329" t="s">
        <v>22</v>
      </c>
      <c r="K329">
        <v>1566968400</v>
      </c>
      <c r="L329">
        <v>1567314000</v>
      </c>
      <c r="M329" t="b">
        <v>0</v>
      </c>
      <c r="N329" t="b">
        <v>1</v>
      </c>
      <c r="O329" t="s">
        <v>33</v>
      </c>
    </row>
    <row r="330" spans="1:15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s="4">
        <f t="shared" si="5"/>
        <v>1.3356231003039514</v>
      </c>
      <c r="G330" t="s">
        <v>20</v>
      </c>
      <c r="H330">
        <v>2441</v>
      </c>
      <c r="I330" t="s">
        <v>21</v>
      </c>
      <c r="J330" t="s">
        <v>22</v>
      </c>
      <c r="K330">
        <v>1543557600</v>
      </c>
      <c r="L330">
        <v>1544508000</v>
      </c>
      <c r="M330" t="b">
        <v>0</v>
      </c>
      <c r="N330" t="b">
        <v>0</v>
      </c>
      <c r="O330" t="s">
        <v>23</v>
      </c>
    </row>
    <row r="331" spans="1:15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s="4">
        <f t="shared" si="5"/>
        <v>0.22896588486140726</v>
      </c>
      <c r="G331" t="s">
        <v>47</v>
      </c>
      <c r="H331">
        <v>211</v>
      </c>
      <c r="I331" t="s">
        <v>21</v>
      </c>
      <c r="J331" t="s">
        <v>22</v>
      </c>
      <c r="K331">
        <v>1481522400</v>
      </c>
      <c r="L331">
        <v>1482472800</v>
      </c>
      <c r="M331" t="b">
        <v>0</v>
      </c>
      <c r="N331" t="b">
        <v>0</v>
      </c>
      <c r="O331" t="s">
        <v>89</v>
      </c>
    </row>
    <row r="332" spans="1:15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s="4">
        <f t="shared" si="5"/>
        <v>1.8495548961424333</v>
      </c>
      <c r="G332" t="s">
        <v>20</v>
      </c>
      <c r="H332">
        <v>1385</v>
      </c>
      <c r="I332" t="s">
        <v>40</v>
      </c>
      <c r="J332" t="s">
        <v>41</v>
      </c>
      <c r="K332">
        <v>1512712800</v>
      </c>
      <c r="L332">
        <v>1512799200</v>
      </c>
      <c r="M332" t="b">
        <v>0</v>
      </c>
      <c r="N332" t="b">
        <v>0</v>
      </c>
      <c r="O332" t="s">
        <v>42</v>
      </c>
    </row>
    <row r="333" spans="1:15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s="4">
        <f t="shared" si="5"/>
        <v>4.4372727272727275</v>
      </c>
      <c r="G333" t="s">
        <v>20</v>
      </c>
      <c r="H333">
        <v>190</v>
      </c>
      <c r="I333" t="s">
        <v>21</v>
      </c>
      <c r="J333" t="s">
        <v>22</v>
      </c>
      <c r="K333">
        <v>1324274400</v>
      </c>
      <c r="L333">
        <v>1324360800</v>
      </c>
      <c r="M333" t="b">
        <v>0</v>
      </c>
      <c r="N333" t="b">
        <v>0</v>
      </c>
      <c r="O333" t="s">
        <v>17</v>
      </c>
    </row>
    <row r="334" spans="1:15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s="4">
        <f t="shared" si="5"/>
        <v>1.999806763285024</v>
      </c>
      <c r="G334" t="s">
        <v>20</v>
      </c>
      <c r="H334">
        <v>470</v>
      </c>
      <c r="I334" t="s">
        <v>21</v>
      </c>
      <c r="J334" t="s">
        <v>22</v>
      </c>
      <c r="K334">
        <v>1364446800</v>
      </c>
      <c r="L334">
        <v>1364533200</v>
      </c>
      <c r="M334" t="b">
        <v>0</v>
      </c>
      <c r="N334" t="b">
        <v>0</v>
      </c>
      <c r="O334" t="s">
        <v>65</v>
      </c>
    </row>
    <row r="335" spans="1:15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s="4">
        <f t="shared" si="5"/>
        <v>1.2395833333333333</v>
      </c>
      <c r="G335" t="s">
        <v>20</v>
      </c>
      <c r="H335">
        <v>253</v>
      </c>
      <c r="I335" t="s">
        <v>21</v>
      </c>
      <c r="J335" t="s">
        <v>22</v>
      </c>
      <c r="K335">
        <v>1542693600</v>
      </c>
      <c r="L335">
        <v>1545112800</v>
      </c>
      <c r="M335" t="b">
        <v>0</v>
      </c>
      <c r="N335" t="b">
        <v>0</v>
      </c>
      <c r="O335" t="s">
        <v>33</v>
      </c>
    </row>
    <row r="336" spans="1:15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s="4">
        <f t="shared" si="5"/>
        <v>1.8661329305135952</v>
      </c>
      <c r="G336" t="s">
        <v>20</v>
      </c>
      <c r="H336">
        <v>1113</v>
      </c>
      <c r="I336" t="s">
        <v>21</v>
      </c>
      <c r="J336" t="s">
        <v>22</v>
      </c>
      <c r="K336">
        <v>1515564000</v>
      </c>
      <c r="L336">
        <v>1516168800</v>
      </c>
      <c r="M336" t="b">
        <v>0</v>
      </c>
      <c r="N336" t="b">
        <v>0</v>
      </c>
      <c r="O336" t="s">
        <v>23</v>
      </c>
    </row>
    <row r="337" spans="1:15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s="4">
        <f t="shared" si="5"/>
        <v>1.1428538550057536</v>
      </c>
      <c r="G337" t="s">
        <v>20</v>
      </c>
      <c r="H337">
        <v>2283</v>
      </c>
      <c r="I337" t="s">
        <v>21</v>
      </c>
      <c r="J337" t="s">
        <v>22</v>
      </c>
      <c r="K337">
        <v>1573797600</v>
      </c>
      <c r="L337">
        <v>1574920800</v>
      </c>
      <c r="M337" t="b">
        <v>0</v>
      </c>
      <c r="N337" t="b">
        <v>0</v>
      </c>
      <c r="O337" t="s">
        <v>23</v>
      </c>
    </row>
    <row r="338" spans="1:15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s="4">
        <f t="shared" si="5"/>
        <v>0.97032531824611035</v>
      </c>
      <c r="G338" t="s">
        <v>14</v>
      </c>
      <c r="H338">
        <v>1072</v>
      </c>
      <c r="I338" t="s">
        <v>21</v>
      </c>
      <c r="J338" t="s">
        <v>22</v>
      </c>
      <c r="K338">
        <v>1292392800</v>
      </c>
      <c r="L338">
        <v>1292479200</v>
      </c>
      <c r="M338" t="b">
        <v>0</v>
      </c>
      <c r="N338" t="b">
        <v>1</v>
      </c>
      <c r="O338" t="s">
        <v>23</v>
      </c>
    </row>
    <row r="339" spans="1:15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s="4">
        <f t="shared" si="5"/>
        <v>1.2281904761904763</v>
      </c>
      <c r="G339" t="s">
        <v>20</v>
      </c>
      <c r="H339">
        <v>1095</v>
      </c>
      <c r="I339" t="s">
        <v>21</v>
      </c>
      <c r="J339" t="s">
        <v>22</v>
      </c>
      <c r="K339">
        <v>1573452000</v>
      </c>
      <c r="L339">
        <v>1573538400</v>
      </c>
      <c r="M339" t="b">
        <v>0</v>
      </c>
      <c r="N339" t="b">
        <v>0</v>
      </c>
      <c r="O339" t="s">
        <v>33</v>
      </c>
    </row>
    <row r="340" spans="1:15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s="4">
        <f t="shared" si="5"/>
        <v>1.7914326647564469</v>
      </c>
      <c r="G340" t="s">
        <v>20</v>
      </c>
      <c r="H340">
        <v>1690</v>
      </c>
      <c r="I340" t="s">
        <v>21</v>
      </c>
      <c r="J340" t="s">
        <v>22</v>
      </c>
      <c r="K340">
        <v>1317790800</v>
      </c>
      <c r="L340">
        <v>1320382800</v>
      </c>
      <c r="M340" t="b">
        <v>0</v>
      </c>
      <c r="N340" t="b">
        <v>0</v>
      </c>
      <c r="O340" t="s">
        <v>33</v>
      </c>
    </row>
    <row r="341" spans="1:15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s="4">
        <f t="shared" si="5"/>
        <v>0.79951577402787966</v>
      </c>
      <c r="G341" t="s">
        <v>74</v>
      </c>
      <c r="H341">
        <v>1297</v>
      </c>
      <c r="I341" t="s">
        <v>15</v>
      </c>
      <c r="J341" t="s">
        <v>16</v>
      </c>
      <c r="K341">
        <v>1501650000</v>
      </c>
      <c r="L341">
        <v>1502859600</v>
      </c>
      <c r="M341" t="b">
        <v>0</v>
      </c>
      <c r="N341" t="b">
        <v>0</v>
      </c>
      <c r="O341" t="s">
        <v>33</v>
      </c>
    </row>
    <row r="342" spans="1:15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s="4">
        <f t="shared" si="5"/>
        <v>0.94242587601078165</v>
      </c>
      <c r="G342" t="s">
        <v>14</v>
      </c>
      <c r="H342">
        <v>393</v>
      </c>
      <c r="I342" t="s">
        <v>21</v>
      </c>
      <c r="J342" t="s">
        <v>22</v>
      </c>
      <c r="K342">
        <v>1323669600</v>
      </c>
      <c r="L342">
        <v>1323756000</v>
      </c>
      <c r="M342" t="b">
        <v>0</v>
      </c>
      <c r="N342" t="b">
        <v>0</v>
      </c>
      <c r="O342" t="s">
        <v>122</v>
      </c>
    </row>
    <row r="343" spans="1:15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s="4">
        <f t="shared" si="5"/>
        <v>0.84669291338582675</v>
      </c>
      <c r="G343" t="s">
        <v>14</v>
      </c>
      <c r="H343">
        <v>1257</v>
      </c>
      <c r="I343" t="s">
        <v>21</v>
      </c>
      <c r="J343" t="s">
        <v>22</v>
      </c>
      <c r="K343">
        <v>1440738000</v>
      </c>
      <c r="L343">
        <v>1441342800</v>
      </c>
      <c r="M343" t="b">
        <v>0</v>
      </c>
      <c r="N343" t="b">
        <v>0</v>
      </c>
      <c r="O343" t="s">
        <v>60</v>
      </c>
    </row>
    <row r="344" spans="1:15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s="4">
        <f t="shared" si="5"/>
        <v>0.66521920668058454</v>
      </c>
      <c r="G344" t="s">
        <v>14</v>
      </c>
      <c r="H344">
        <v>328</v>
      </c>
      <c r="I344" t="s">
        <v>21</v>
      </c>
      <c r="J344" t="s">
        <v>22</v>
      </c>
      <c r="K344">
        <v>1374296400</v>
      </c>
      <c r="L344">
        <v>1375333200</v>
      </c>
      <c r="M344" t="b">
        <v>0</v>
      </c>
      <c r="N344" t="b">
        <v>0</v>
      </c>
      <c r="O344" t="s">
        <v>33</v>
      </c>
    </row>
    <row r="345" spans="1:15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s="4">
        <f t="shared" si="5"/>
        <v>0.53922222222222227</v>
      </c>
      <c r="G345" t="s">
        <v>14</v>
      </c>
      <c r="H345">
        <v>147</v>
      </c>
      <c r="I345" t="s">
        <v>21</v>
      </c>
      <c r="J345" t="s">
        <v>22</v>
      </c>
      <c r="K345">
        <v>1384840800</v>
      </c>
      <c r="L345">
        <v>1389420000</v>
      </c>
      <c r="M345" t="b">
        <v>0</v>
      </c>
      <c r="N345" t="b">
        <v>0</v>
      </c>
      <c r="O345" t="s">
        <v>33</v>
      </c>
    </row>
    <row r="346" spans="1:15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s="4">
        <f t="shared" si="5"/>
        <v>0.41983299595141699</v>
      </c>
      <c r="G346" t="s">
        <v>14</v>
      </c>
      <c r="H346">
        <v>830</v>
      </c>
      <c r="I346" t="s">
        <v>21</v>
      </c>
      <c r="J346" t="s">
        <v>22</v>
      </c>
      <c r="K346">
        <v>1516600800</v>
      </c>
      <c r="L346">
        <v>1520056800</v>
      </c>
      <c r="M346" t="b">
        <v>0</v>
      </c>
      <c r="N346" t="b">
        <v>0</v>
      </c>
      <c r="O346" t="s">
        <v>89</v>
      </c>
    </row>
    <row r="347" spans="1:15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s="4">
        <f t="shared" si="5"/>
        <v>0.14694796954314721</v>
      </c>
      <c r="G347" t="s">
        <v>14</v>
      </c>
      <c r="H347">
        <v>331</v>
      </c>
      <c r="I347" t="s">
        <v>40</v>
      </c>
      <c r="J347" t="s">
        <v>41</v>
      </c>
      <c r="K347">
        <v>1436418000</v>
      </c>
      <c r="L347">
        <v>1436504400</v>
      </c>
      <c r="M347" t="b">
        <v>0</v>
      </c>
      <c r="N347" t="b">
        <v>0</v>
      </c>
      <c r="O347" t="s">
        <v>53</v>
      </c>
    </row>
    <row r="348" spans="1:15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s="4">
        <f t="shared" si="5"/>
        <v>0.34475</v>
      </c>
      <c r="G348" t="s">
        <v>14</v>
      </c>
      <c r="H348">
        <v>25</v>
      </c>
      <c r="I348" t="s">
        <v>21</v>
      </c>
      <c r="J348" t="s">
        <v>22</v>
      </c>
      <c r="K348">
        <v>1503550800</v>
      </c>
      <c r="L348">
        <v>1508302800</v>
      </c>
      <c r="M348" t="b">
        <v>0</v>
      </c>
      <c r="N348" t="b">
        <v>1</v>
      </c>
      <c r="O348" t="s">
        <v>60</v>
      </c>
    </row>
    <row r="349" spans="1:15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s="4">
        <f t="shared" si="5"/>
        <v>14.007777777777777</v>
      </c>
      <c r="G349" t="s">
        <v>20</v>
      </c>
      <c r="H349">
        <v>191</v>
      </c>
      <c r="I349" t="s">
        <v>21</v>
      </c>
      <c r="J349" t="s">
        <v>22</v>
      </c>
      <c r="K349">
        <v>1423634400</v>
      </c>
      <c r="L349">
        <v>1425708000</v>
      </c>
      <c r="M349" t="b">
        <v>0</v>
      </c>
      <c r="N349" t="b">
        <v>0</v>
      </c>
      <c r="O349" t="s">
        <v>28</v>
      </c>
    </row>
    <row r="350" spans="1:15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s="4">
        <f t="shared" si="5"/>
        <v>0.71770351758793971</v>
      </c>
      <c r="G350" t="s">
        <v>14</v>
      </c>
      <c r="H350">
        <v>3483</v>
      </c>
      <c r="I350" t="s">
        <v>21</v>
      </c>
      <c r="J350" t="s">
        <v>22</v>
      </c>
      <c r="K350">
        <v>1487224800</v>
      </c>
      <c r="L350">
        <v>1488348000</v>
      </c>
      <c r="M350" t="b">
        <v>0</v>
      </c>
      <c r="N350" t="b">
        <v>0</v>
      </c>
      <c r="O350" t="s">
        <v>17</v>
      </c>
    </row>
    <row r="351" spans="1:15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s="4">
        <f t="shared" si="5"/>
        <v>0.53074115044247783</v>
      </c>
      <c r="G351" t="s">
        <v>14</v>
      </c>
      <c r="H351">
        <v>923</v>
      </c>
      <c r="I351" t="s">
        <v>21</v>
      </c>
      <c r="J351" t="s">
        <v>22</v>
      </c>
      <c r="K351">
        <v>1500008400</v>
      </c>
      <c r="L351">
        <v>1502600400</v>
      </c>
      <c r="M351" t="b">
        <v>0</v>
      </c>
      <c r="N351" t="b">
        <v>0</v>
      </c>
      <c r="O351" t="s">
        <v>33</v>
      </c>
    </row>
    <row r="352" spans="1:15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s="4">
        <f t="shared" si="5"/>
        <v>0.05</v>
      </c>
      <c r="G352" t="s">
        <v>14</v>
      </c>
      <c r="H352">
        <v>1</v>
      </c>
      <c r="I352" t="s">
        <v>21</v>
      </c>
      <c r="J352" t="s">
        <v>22</v>
      </c>
      <c r="K352">
        <v>1432098000</v>
      </c>
      <c r="L352">
        <v>1433653200</v>
      </c>
      <c r="M352" t="b">
        <v>0</v>
      </c>
      <c r="N352" t="b">
        <v>1</v>
      </c>
      <c r="O352" t="s">
        <v>159</v>
      </c>
    </row>
    <row r="353" spans="1:15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s="4">
        <f t="shared" si="5"/>
        <v>1.2770715249662619</v>
      </c>
      <c r="G353" t="s">
        <v>20</v>
      </c>
      <c r="H353">
        <v>2013</v>
      </c>
      <c r="I353" t="s">
        <v>21</v>
      </c>
      <c r="J353" t="s">
        <v>22</v>
      </c>
      <c r="K353">
        <v>1440392400</v>
      </c>
      <c r="L353">
        <v>1441602000</v>
      </c>
      <c r="M353" t="b">
        <v>0</v>
      </c>
      <c r="N353" t="b">
        <v>0</v>
      </c>
      <c r="O353" t="s">
        <v>23</v>
      </c>
    </row>
    <row r="354" spans="1:15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s="4">
        <f t="shared" si="5"/>
        <v>0.34892857142857142</v>
      </c>
      <c r="G354" t="s">
        <v>14</v>
      </c>
      <c r="H354">
        <v>33</v>
      </c>
      <c r="I354" t="s">
        <v>15</v>
      </c>
      <c r="J354" t="s">
        <v>16</v>
      </c>
      <c r="K354">
        <v>1446876000</v>
      </c>
      <c r="L354">
        <v>1447567200</v>
      </c>
      <c r="M354" t="b">
        <v>0</v>
      </c>
      <c r="N354" t="b">
        <v>0</v>
      </c>
      <c r="O354" t="s">
        <v>33</v>
      </c>
    </row>
    <row r="355" spans="1:15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s="4">
        <f t="shared" si="5"/>
        <v>4.105982142857143</v>
      </c>
      <c r="G355" t="s">
        <v>20</v>
      </c>
      <c r="H355">
        <v>1703</v>
      </c>
      <c r="I355" t="s">
        <v>21</v>
      </c>
      <c r="J355" t="s">
        <v>22</v>
      </c>
      <c r="K355">
        <v>1562302800</v>
      </c>
      <c r="L355">
        <v>1562389200</v>
      </c>
      <c r="M355" t="b">
        <v>0</v>
      </c>
      <c r="N355" t="b">
        <v>0</v>
      </c>
      <c r="O355" t="s">
        <v>33</v>
      </c>
    </row>
    <row r="356" spans="1:15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s="4">
        <f t="shared" si="5"/>
        <v>1.2373770491803278</v>
      </c>
      <c r="G356" t="s">
        <v>20</v>
      </c>
      <c r="H356">
        <v>80</v>
      </c>
      <c r="I356" t="s">
        <v>36</v>
      </c>
      <c r="J356" t="s">
        <v>37</v>
      </c>
      <c r="K356">
        <v>1378184400</v>
      </c>
      <c r="L356">
        <v>1378789200</v>
      </c>
      <c r="M356" t="b">
        <v>0</v>
      </c>
      <c r="N356" t="b">
        <v>0</v>
      </c>
      <c r="O356" t="s">
        <v>42</v>
      </c>
    </row>
    <row r="357" spans="1:15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s="4">
        <f t="shared" si="5"/>
        <v>0.58973684210526311</v>
      </c>
      <c r="G357" t="s">
        <v>47</v>
      </c>
      <c r="H357">
        <v>86</v>
      </c>
      <c r="I357" t="s">
        <v>21</v>
      </c>
      <c r="J357" t="s">
        <v>22</v>
      </c>
      <c r="K357">
        <v>1485064800</v>
      </c>
      <c r="L357">
        <v>1488520800</v>
      </c>
      <c r="M357" t="b">
        <v>0</v>
      </c>
      <c r="N357" t="b">
        <v>0</v>
      </c>
      <c r="O357" t="s">
        <v>65</v>
      </c>
    </row>
    <row r="358" spans="1:15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s="4">
        <f t="shared" si="5"/>
        <v>0.36892473118279567</v>
      </c>
      <c r="G358" t="s">
        <v>14</v>
      </c>
      <c r="H358">
        <v>40</v>
      </c>
      <c r="I358" t="s">
        <v>107</v>
      </c>
      <c r="J358" t="s">
        <v>108</v>
      </c>
      <c r="K358">
        <v>1326520800</v>
      </c>
      <c r="L358">
        <v>1327298400</v>
      </c>
      <c r="M358" t="b">
        <v>0</v>
      </c>
      <c r="N358" t="b">
        <v>0</v>
      </c>
      <c r="O358" t="s">
        <v>33</v>
      </c>
    </row>
    <row r="359" spans="1:15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s="4">
        <f t="shared" si="5"/>
        <v>1.8491304347826087</v>
      </c>
      <c r="G359" t="s">
        <v>20</v>
      </c>
      <c r="H359">
        <v>41</v>
      </c>
      <c r="I359" t="s">
        <v>21</v>
      </c>
      <c r="J359" t="s">
        <v>22</v>
      </c>
      <c r="K359">
        <v>1441256400</v>
      </c>
      <c r="L359">
        <v>1443416400</v>
      </c>
      <c r="M359" t="b">
        <v>0</v>
      </c>
      <c r="N359" t="b">
        <v>0</v>
      </c>
      <c r="O359" t="s">
        <v>89</v>
      </c>
    </row>
    <row r="360" spans="1:15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s="4">
        <f t="shared" si="5"/>
        <v>0.11814432989690722</v>
      </c>
      <c r="G360" t="s">
        <v>14</v>
      </c>
      <c r="H360">
        <v>23</v>
      </c>
      <c r="I360" t="s">
        <v>15</v>
      </c>
      <c r="J360" t="s">
        <v>16</v>
      </c>
      <c r="K360">
        <v>1533877200</v>
      </c>
      <c r="L360">
        <v>1534136400</v>
      </c>
      <c r="M360" t="b">
        <v>1</v>
      </c>
      <c r="N360" t="b">
        <v>0</v>
      </c>
      <c r="O360" t="s">
        <v>122</v>
      </c>
    </row>
    <row r="361" spans="1:15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s="4">
        <f t="shared" si="5"/>
        <v>2.9870000000000001</v>
      </c>
      <c r="G361" t="s">
        <v>20</v>
      </c>
      <c r="H361">
        <v>187</v>
      </c>
      <c r="I361" t="s">
        <v>21</v>
      </c>
      <c r="J361" t="s">
        <v>22</v>
      </c>
      <c r="K361">
        <v>1314421200</v>
      </c>
      <c r="L361">
        <v>1315026000</v>
      </c>
      <c r="M361" t="b">
        <v>0</v>
      </c>
      <c r="N361" t="b">
        <v>0</v>
      </c>
      <c r="O361" t="s">
        <v>71</v>
      </c>
    </row>
    <row r="362" spans="1:15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s="4">
        <f t="shared" si="5"/>
        <v>2.2635175879396985</v>
      </c>
      <c r="G362" t="s">
        <v>20</v>
      </c>
      <c r="H362">
        <v>2875</v>
      </c>
      <c r="I362" t="s">
        <v>40</v>
      </c>
      <c r="J362" t="s">
        <v>41</v>
      </c>
      <c r="K362">
        <v>1293861600</v>
      </c>
      <c r="L362">
        <v>1295071200</v>
      </c>
      <c r="M362" t="b">
        <v>0</v>
      </c>
      <c r="N362" t="b">
        <v>1</v>
      </c>
      <c r="O362" t="s">
        <v>33</v>
      </c>
    </row>
    <row r="363" spans="1:15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s="4">
        <f t="shared" si="5"/>
        <v>1.7356363636363636</v>
      </c>
      <c r="G363" t="s">
        <v>20</v>
      </c>
      <c r="H363">
        <v>88</v>
      </c>
      <c r="I363" t="s">
        <v>21</v>
      </c>
      <c r="J363" t="s">
        <v>22</v>
      </c>
      <c r="K363">
        <v>1507352400</v>
      </c>
      <c r="L363">
        <v>1509426000</v>
      </c>
      <c r="M363" t="b">
        <v>0</v>
      </c>
      <c r="N363" t="b">
        <v>0</v>
      </c>
      <c r="O363" t="s">
        <v>33</v>
      </c>
    </row>
    <row r="364" spans="1:15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s="4">
        <f t="shared" si="5"/>
        <v>3.7175675675675675</v>
      </c>
      <c r="G364" t="s">
        <v>20</v>
      </c>
      <c r="H364">
        <v>191</v>
      </c>
      <c r="I364" t="s">
        <v>21</v>
      </c>
      <c r="J364" t="s">
        <v>22</v>
      </c>
      <c r="K364">
        <v>1296108000</v>
      </c>
      <c r="L364">
        <v>1299391200</v>
      </c>
      <c r="M364" t="b">
        <v>0</v>
      </c>
      <c r="N364" t="b">
        <v>0</v>
      </c>
      <c r="O364" t="s">
        <v>23</v>
      </c>
    </row>
    <row r="365" spans="1:15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s="4">
        <f t="shared" si="5"/>
        <v>1.601923076923077</v>
      </c>
      <c r="G365" t="s">
        <v>20</v>
      </c>
      <c r="H365">
        <v>139</v>
      </c>
      <c r="I365" t="s">
        <v>21</v>
      </c>
      <c r="J365" t="s">
        <v>22</v>
      </c>
      <c r="K365">
        <v>1324965600</v>
      </c>
      <c r="L365">
        <v>1325052000</v>
      </c>
      <c r="M365" t="b">
        <v>0</v>
      </c>
      <c r="N365" t="b">
        <v>0</v>
      </c>
      <c r="O365" t="s">
        <v>23</v>
      </c>
    </row>
    <row r="366" spans="1:15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s="4">
        <f t="shared" si="5"/>
        <v>16.163333333333334</v>
      </c>
      <c r="G366" t="s">
        <v>20</v>
      </c>
      <c r="H366">
        <v>186</v>
      </c>
      <c r="I366" t="s">
        <v>21</v>
      </c>
      <c r="J366" t="s">
        <v>22</v>
      </c>
      <c r="K366">
        <v>1520229600</v>
      </c>
      <c r="L366">
        <v>1522818000</v>
      </c>
      <c r="M366" t="b">
        <v>0</v>
      </c>
      <c r="N366" t="b">
        <v>0</v>
      </c>
      <c r="O366" t="s">
        <v>60</v>
      </c>
    </row>
    <row r="367" spans="1:15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s="4">
        <f t="shared" si="5"/>
        <v>7.3343749999999996</v>
      </c>
      <c r="G367" t="s">
        <v>20</v>
      </c>
      <c r="H367">
        <v>112</v>
      </c>
      <c r="I367" t="s">
        <v>26</v>
      </c>
      <c r="J367" t="s">
        <v>27</v>
      </c>
      <c r="K367">
        <v>1482991200</v>
      </c>
      <c r="L367">
        <v>1485324000</v>
      </c>
      <c r="M367" t="b">
        <v>0</v>
      </c>
      <c r="N367" t="b">
        <v>0</v>
      </c>
      <c r="O367" t="s">
        <v>33</v>
      </c>
    </row>
    <row r="368" spans="1:15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s="4">
        <f t="shared" si="5"/>
        <v>5.9211111111111112</v>
      </c>
      <c r="G368" t="s">
        <v>20</v>
      </c>
      <c r="H368">
        <v>101</v>
      </c>
      <c r="I368" t="s">
        <v>21</v>
      </c>
      <c r="J368" t="s">
        <v>22</v>
      </c>
      <c r="K368">
        <v>1294034400</v>
      </c>
      <c r="L368">
        <v>1294120800</v>
      </c>
      <c r="M368" t="b">
        <v>0</v>
      </c>
      <c r="N368" t="b">
        <v>1</v>
      </c>
      <c r="O368" t="s">
        <v>33</v>
      </c>
    </row>
    <row r="369" spans="1:15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s="4">
        <f t="shared" si="5"/>
        <v>0.18888888888888888</v>
      </c>
      <c r="G369" t="s">
        <v>14</v>
      </c>
      <c r="H369">
        <v>75</v>
      </c>
      <c r="I369" t="s">
        <v>21</v>
      </c>
      <c r="J369" t="s">
        <v>22</v>
      </c>
      <c r="K369">
        <v>1413608400</v>
      </c>
      <c r="L369">
        <v>1415685600</v>
      </c>
      <c r="M369" t="b">
        <v>0</v>
      </c>
      <c r="N369" t="b">
        <v>1</v>
      </c>
      <c r="O369" t="s">
        <v>33</v>
      </c>
    </row>
    <row r="370" spans="1:15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s="4">
        <f t="shared" si="5"/>
        <v>2.7680769230769231</v>
      </c>
      <c r="G370" t="s">
        <v>20</v>
      </c>
      <c r="H370">
        <v>206</v>
      </c>
      <c r="I370" t="s">
        <v>40</v>
      </c>
      <c r="J370" t="s">
        <v>41</v>
      </c>
      <c r="K370">
        <v>1286946000</v>
      </c>
      <c r="L370">
        <v>1288933200</v>
      </c>
      <c r="M370" t="b">
        <v>0</v>
      </c>
      <c r="N370" t="b">
        <v>1</v>
      </c>
      <c r="O370" t="s">
        <v>42</v>
      </c>
    </row>
    <row r="371" spans="1:15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s="4">
        <f t="shared" si="5"/>
        <v>2.730185185185185</v>
      </c>
      <c r="G371" t="s">
        <v>20</v>
      </c>
      <c r="H371">
        <v>154</v>
      </c>
      <c r="I371" t="s">
        <v>21</v>
      </c>
      <c r="J371" t="s">
        <v>22</v>
      </c>
      <c r="K371">
        <v>1359871200</v>
      </c>
      <c r="L371">
        <v>1363237200</v>
      </c>
      <c r="M371" t="b">
        <v>0</v>
      </c>
      <c r="N371" t="b">
        <v>1</v>
      </c>
      <c r="O371" t="s">
        <v>269</v>
      </c>
    </row>
    <row r="372" spans="1:15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s="4">
        <f t="shared" si="5"/>
        <v>1.593633125556545</v>
      </c>
      <c r="G372" t="s">
        <v>20</v>
      </c>
      <c r="H372">
        <v>5966</v>
      </c>
      <c r="I372" t="s">
        <v>21</v>
      </c>
      <c r="J372" t="s">
        <v>22</v>
      </c>
      <c r="K372">
        <v>1555304400</v>
      </c>
      <c r="L372">
        <v>1555822800</v>
      </c>
      <c r="M372" t="b">
        <v>0</v>
      </c>
      <c r="N372" t="b">
        <v>0</v>
      </c>
      <c r="O372" t="s">
        <v>33</v>
      </c>
    </row>
    <row r="373" spans="1:15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s="4">
        <f t="shared" si="5"/>
        <v>0.67869978858350954</v>
      </c>
      <c r="G373" t="s">
        <v>14</v>
      </c>
      <c r="H373">
        <v>2176</v>
      </c>
      <c r="I373" t="s">
        <v>21</v>
      </c>
      <c r="J373" t="s">
        <v>22</v>
      </c>
      <c r="K373">
        <v>1423375200</v>
      </c>
      <c r="L373">
        <v>1427778000</v>
      </c>
      <c r="M373" t="b">
        <v>0</v>
      </c>
      <c r="N373" t="b">
        <v>0</v>
      </c>
      <c r="O373" t="s">
        <v>33</v>
      </c>
    </row>
    <row r="374" spans="1:15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s="4">
        <f t="shared" si="5"/>
        <v>15.915555555555555</v>
      </c>
      <c r="G374" t="s">
        <v>20</v>
      </c>
      <c r="H374">
        <v>169</v>
      </c>
      <c r="I374" t="s">
        <v>21</v>
      </c>
      <c r="J374" t="s">
        <v>22</v>
      </c>
      <c r="K374">
        <v>1420696800</v>
      </c>
      <c r="L374">
        <v>1422424800</v>
      </c>
      <c r="M374" t="b">
        <v>0</v>
      </c>
      <c r="N374" t="b">
        <v>1</v>
      </c>
      <c r="O374" t="s">
        <v>42</v>
      </c>
    </row>
    <row r="375" spans="1:15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s="4">
        <f t="shared" si="5"/>
        <v>7.3018222222222224</v>
      </c>
      <c r="G375" t="s">
        <v>20</v>
      </c>
      <c r="H375">
        <v>2106</v>
      </c>
      <c r="I375" t="s">
        <v>21</v>
      </c>
      <c r="J375" t="s">
        <v>22</v>
      </c>
      <c r="K375">
        <v>1502946000</v>
      </c>
      <c r="L375">
        <v>1503637200</v>
      </c>
      <c r="M375" t="b">
        <v>0</v>
      </c>
      <c r="N375" t="b">
        <v>0</v>
      </c>
      <c r="O375" t="s">
        <v>33</v>
      </c>
    </row>
    <row r="376" spans="1:15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s="4">
        <f t="shared" si="5"/>
        <v>0.13185782556750297</v>
      </c>
      <c r="G376" t="s">
        <v>14</v>
      </c>
      <c r="H376">
        <v>441</v>
      </c>
      <c r="I376" t="s">
        <v>21</v>
      </c>
      <c r="J376" t="s">
        <v>22</v>
      </c>
      <c r="K376">
        <v>1547186400</v>
      </c>
      <c r="L376">
        <v>1547618400</v>
      </c>
      <c r="M376" t="b">
        <v>0</v>
      </c>
      <c r="N376" t="b">
        <v>1</v>
      </c>
      <c r="O376" t="s">
        <v>42</v>
      </c>
    </row>
    <row r="377" spans="1:15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s="4">
        <f t="shared" si="5"/>
        <v>0.54777777777777781</v>
      </c>
      <c r="G377" t="s">
        <v>14</v>
      </c>
      <c r="H377">
        <v>25</v>
      </c>
      <c r="I377" t="s">
        <v>21</v>
      </c>
      <c r="J377" t="s">
        <v>22</v>
      </c>
      <c r="K377">
        <v>1444971600</v>
      </c>
      <c r="L377">
        <v>1449900000</v>
      </c>
      <c r="M377" t="b">
        <v>0</v>
      </c>
      <c r="N377" t="b">
        <v>0</v>
      </c>
      <c r="O377" t="s">
        <v>60</v>
      </c>
    </row>
    <row r="378" spans="1:15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s="4">
        <f t="shared" si="5"/>
        <v>3.6102941176470589</v>
      </c>
      <c r="G378" t="s">
        <v>20</v>
      </c>
      <c r="H378">
        <v>131</v>
      </c>
      <c r="I378" t="s">
        <v>21</v>
      </c>
      <c r="J378" t="s">
        <v>22</v>
      </c>
      <c r="K378">
        <v>1404622800</v>
      </c>
      <c r="L378">
        <v>1405141200</v>
      </c>
      <c r="M378" t="b">
        <v>0</v>
      </c>
      <c r="N378" t="b">
        <v>0</v>
      </c>
      <c r="O378" t="s">
        <v>23</v>
      </c>
    </row>
    <row r="379" spans="1:15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s="4">
        <f t="shared" si="5"/>
        <v>0.10257545271629778</v>
      </c>
      <c r="G379" t="s">
        <v>14</v>
      </c>
      <c r="H379">
        <v>127</v>
      </c>
      <c r="I379" t="s">
        <v>21</v>
      </c>
      <c r="J379" t="s">
        <v>22</v>
      </c>
      <c r="K379">
        <v>1571720400</v>
      </c>
      <c r="L379">
        <v>1572933600</v>
      </c>
      <c r="M379" t="b">
        <v>0</v>
      </c>
      <c r="N379" t="b">
        <v>0</v>
      </c>
      <c r="O379" t="s">
        <v>33</v>
      </c>
    </row>
    <row r="380" spans="1:15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s="4">
        <f t="shared" si="5"/>
        <v>0.13962962962962963</v>
      </c>
      <c r="G380" t="s">
        <v>14</v>
      </c>
      <c r="H380">
        <v>355</v>
      </c>
      <c r="I380" t="s">
        <v>21</v>
      </c>
      <c r="J380" t="s">
        <v>22</v>
      </c>
      <c r="K380">
        <v>1526878800</v>
      </c>
      <c r="L380">
        <v>1530162000</v>
      </c>
      <c r="M380" t="b">
        <v>0</v>
      </c>
      <c r="N380" t="b">
        <v>0</v>
      </c>
      <c r="O380" t="s">
        <v>42</v>
      </c>
    </row>
    <row r="381" spans="1:15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s="4">
        <f t="shared" si="5"/>
        <v>0.40444444444444444</v>
      </c>
      <c r="G381" t="s">
        <v>14</v>
      </c>
      <c r="H381">
        <v>44</v>
      </c>
      <c r="I381" t="s">
        <v>40</v>
      </c>
      <c r="J381" t="s">
        <v>41</v>
      </c>
      <c r="K381">
        <v>1319691600</v>
      </c>
      <c r="L381">
        <v>1320904800</v>
      </c>
      <c r="M381" t="b">
        <v>0</v>
      </c>
      <c r="N381" t="b">
        <v>0</v>
      </c>
      <c r="O381" t="s">
        <v>33</v>
      </c>
    </row>
    <row r="382" spans="1:15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s="4">
        <f t="shared" si="5"/>
        <v>1.6032</v>
      </c>
      <c r="G382" t="s">
        <v>20</v>
      </c>
      <c r="H382">
        <v>84</v>
      </c>
      <c r="I382" t="s">
        <v>21</v>
      </c>
      <c r="J382" t="s">
        <v>22</v>
      </c>
      <c r="K382">
        <v>1371963600</v>
      </c>
      <c r="L382">
        <v>1372395600</v>
      </c>
      <c r="M382" t="b">
        <v>0</v>
      </c>
      <c r="N382" t="b">
        <v>0</v>
      </c>
      <c r="O382" t="s">
        <v>33</v>
      </c>
    </row>
    <row r="383" spans="1:15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s="4">
        <f t="shared" si="5"/>
        <v>1.8394339622641509</v>
      </c>
      <c r="G383" t="s">
        <v>20</v>
      </c>
      <c r="H383">
        <v>155</v>
      </c>
      <c r="I383" t="s">
        <v>21</v>
      </c>
      <c r="J383" t="s">
        <v>22</v>
      </c>
      <c r="K383">
        <v>1433739600</v>
      </c>
      <c r="L383">
        <v>1437714000</v>
      </c>
      <c r="M383" t="b">
        <v>0</v>
      </c>
      <c r="N383" t="b">
        <v>0</v>
      </c>
      <c r="O383" t="s">
        <v>33</v>
      </c>
    </row>
    <row r="384" spans="1:15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s="4">
        <f t="shared" si="5"/>
        <v>0.63769230769230767</v>
      </c>
      <c r="G384" t="s">
        <v>14</v>
      </c>
      <c r="H384">
        <v>67</v>
      </c>
      <c r="I384" t="s">
        <v>21</v>
      </c>
      <c r="J384" t="s">
        <v>22</v>
      </c>
      <c r="K384">
        <v>1508130000</v>
      </c>
      <c r="L384">
        <v>1509771600</v>
      </c>
      <c r="M384" t="b">
        <v>0</v>
      </c>
      <c r="N384" t="b">
        <v>0</v>
      </c>
      <c r="O384" t="s">
        <v>122</v>
      </c>
    </row>
    <row r="385" spans="1:15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s="4">
        <f t="shared" si="5"/>
        <v>2.2538095238095237</v>
      </c>
      <c r="G385" t="s">
        <v>20</v>
      </c>
      <c r="H385">
        <v>189</v>
      </c>
      <c r="I385" t="s">
        <v>21</v>
      </c>
      <c r="J385" t="s">
        <v>22</v>
      </c>
      <c r="K385">
        <v>1550037600</v>
      </c>
      <c r="L385">
        <v>1550556000</v>
      </c>
      <c r="M385" t="b">
        <v>0</v>
      </c>
      <c r="N385" t="b">
        <v>1</v>
      </c>
      <c r="O385" t="s">
        <v>17</v>
      </c>
    </row>
    <row r="386" spans="1:15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s="4">
        <f t="shared" si="5"/>
        <v>1.7200961538461539</v>
      </c>
      <c r="G386" t="s">
        <v>20</v>
      </c>
      <c r="H386">
        <v>4799</v>
      </c>
      <c r="I386" t="s">
        <v>21</v>
      </c>
      <c r="J386" t="s">
        <v>22</v>
      </c>
      <c r="K386">
        <v>1486706400</v>
      </c>
      <c r="L386">
        <v>1489039200</v>
      </c>
      <c r="M386" t="b">
        <v>1</v>
      </c>
      <c r="N386" t="b">
        <v>1</v>
      </c>
      <c r="O386" t="s">
        <v>42</v>
      </c>
    </row>
    <row r="387" spans="1:15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s="4">
        <f t="shared" ref="F387:F450" si="6">E387/D387</f>
        <v>1.4616709511568124</v>
      </c>
      <c r="G387" t="s">
        <v>20</v>
      </c>
      <c r="H387">
        <v>1137</v>
      </c>
      <c r="I387" t="s">
        <v>21</v>
      </c>
      <c r="J387" t="s">
        <v>22</v>
      </c>
      <c r="K387">
        <v>1553835600</v>
      </c>
      <c r="L387">
        <v>1556600400</v>
      </c>
      <c r="M387" t="b">
        <v>0</v>
      </c>
      <c r="N387" t="b">
        <v>0</v>
      </c>
      <c r="O387" t="s">
        <v>68</v>
      </c>
    </row>
    <row r="388" spans="1:15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s="4">
        <f t="shared" si="6"/>
        <v>0.76423616236162362</v>
      </c>
      <c r="G388" t="s">
        <v>14</v>
      </c>
      <c r="H388">
        <v>1068</v>
      </c>
      <c r="I388" t="s">
        <v>21</v>
      </c>
      <c r="J388" t="s">
        <v>22</v>
      </c>
      <c r="K388">
        <v>1277528400</v>
      </c>
      <c r="L388">
        <v>1278565200</v>
      </c>
      <c r="M388" t="b">
        <v>0</v>
      </c>
      <c r="N388" t="b">
        <v>0</v>
      </c>
      <c r="O388" t="s">
        <v>33</v>
      </c>
    </row>
    <row r="389" spans="1:15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s="4">
        <f t="shared" si="6"/>
        <v>0.39261467889908258</v>
      </c>
      <c r="G389" t="s">
        <v>14</v>
      </c>
      <c r="H389">
        <v>424</v>
      </c>
      <c r="I389" t="s">
        <v>21</v>
      </c>
      <c r="J389" t="s">
        <v>22</v>
      </c>
      <c r="K389">
        <v>1339477200</v>
      </c>
      <c r="L389">
        <v>1339909200</v>
      </c>
      <c r="M389" t="b">
        <v>0</v>
      </c>
      <c r="N389" t="b">
        <v>0</v>
      </c>
      <c r="O389" t="s">
        <v>65</v>
      </c>
    </row>
    <row r="390" spans="1:15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s="4">
        <f t="shared" si="6"/>
        <v>0.11270034843205574</v>
      </c>
      <c r="G390" t="s">
        <v>74</v>
      </c>
      <c r="H390">
        <v>145</v>
      </c>
      <c r="I390" t="s">
        <v>98</v>
      </c>
      <c r="J390" t="s">
        <v>99</v>
      </c>
      <c r="K390">
        <v>1325656800</v>
      </c>
      <c r="L390">
        <v>1325829600</v>
      </c>
      <c r="M390" t="b">
        <v>0</v>
      </c>
      <c r="N390" t="b">
        <v>0</v>
      </c>
      <c r="O390" t="s">
        <v>60</v>
      </c>
    </row>
    <row r="391" spans="1:15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s="4">
        <f t="shared" si="6"/>
        <v>1.2211084337349398</v>
      </c>
      <c r="G391" t="s">
        <v>20</v>
      </c>
      <c r="H391">
        <v>1152</v>
      </c>
      <c r="I391" t="s">
        <v>21</v>
      </c>
      <c r="J391" t="s">
        <v>22</v>
      </c>
      <c r="K391">
        <v>1288242000</v>
      </c>
      <c r="L391">
        <v>1290578400</v>
      </c>
      <c r="M391" t="b">
        <v>0</v>
      </c>
      <c r="N391" t="b">
        <v>0</v>
      </c>
      <c r="O391" t="s">
        <v>33</v>
      </c>
    </row>
    <row r="392" spans="1:15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s="4">
        <f t="shared" si="6"/>
        <v>1.8654166666666667</v>
      </c>
      <c r="G392" t="s">
        <v>20</v>
      </c>
      <c r="H392">
        <v>50</v>
      </c>
      <c r="I392" t="s">
        <v>21</v>
      </c>
      <c r="J392" t="s">
        <v>22</v>
      </c>
      <c r="K392">
        <v>1379048400</v>
      </c>
      <c r="L392">
        <v>1380344400</v>
      </c>
      <c r="M392" t="b">
        <v>0</v>
      </c>
      <c r="N392" t="b">
        <v>0</v>
      </c>
      <c r="O392" t="s">
        <v>122</v>
      </c>
    </row>
    <row r="393" spans="1:15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s="4">
        <f t="shared" si="6"/>
        <v>7.27317880794702E-2</v>
      </c>
      <c r="G393" t="s">
        <v>14</v>
      </c>
      <c r="H393">
        <v>151</v>
      </c>
      <c r="I393" t="s">
        <v>21</v>
      </c>
      <c r="J393" t="s">
        <v>22</v>
      </c>
      <c r="K393">
        <v>1389679200</v>
      </c>
      <c r="L393">
        <v>1389852000</v>
      </c>
      <c r="M393" t="b">
        <v>0</v>
      </c>
      <c r="N393" t="b">
        <v>0</v>
      </c>
      <c r="O393" t="s">
        <v>68</v>
      </c>
    </row>
    <row r="394" spans="1:15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s="4">
        <f t="shared" si="6"/>
        <v>0.65642371234207963</v>
      </c>
      <c r="G394" t="s">
        <v>14</v>
      </c>
      <c r="H394">
        <v>1608</v>
      </c>
      <c r="I394" t="s">
        <v>21</v>
      </c>
      <c r="J394" t="s">
        <v>22</v>
      </c>
      <c r="K394">
        <v>1294293600</v>
      </c>
      <c r="L394">
        <v>1294466400</v>
      </c>
      <c r="M394" t="b">
        <v>0</v>
      </c>
      <c r="N394" t="b">
        <v>0</v>
      </c>
      <c r="O394" t="s">
        <v>65</v>
      </c>
    </row>
    <row r="395" spans="1:15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s="4">
        <f t="shared" si="6"/>
        <v>2.2896178343949045</v>
      </c>
      <c r="G395" t="s">
        <v>20</v>
      </c>
      <c r="H395">
        <v>3059</v>
      </c>
      <c r="I395" t="s">
        <v>15</v>
      </c>
      <c r="J395" t="s">
        <v>16</v>
      </c>
      <c r="K395">
        <v>1500267600</v>
      </c>
      <c r="L395">
        <v>1500354000</v>
      </c>
      <c r="M395" t="b">
        <v>0</v>
      </c>
      <c r="N395" t="b">
        <v>0</v>
      </c>
      <c r="O395" t="s">
        <v>159</v>
      </c>
    </row>
    <row r="396" spans="1:15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s="4">
        <f t="shared" si="6"/>
        <v>4.6937499999999996</v>
      </c>
      <c r="G396" t="s">
        <v>20</v>
      </c>
      <c r="H396">
        <v>34</v>
      </c>
      <c r="I396" t="s">
        <v>21</v>
      </c>
      <c r="J396" t="s">
        <v>22</v>
      </c>
      <c r="K396">
        <v>1375074000</v>
      </c>
      <c r="L396">
        <v>1375938000</v>
      </c>
      <c r="M396" t="b">
        <v>0</v>
      </c>
      <c r="N396" t="b">
        <v>1</v>
      </c>
      <c r="O396" t="s">
        <v>42</v>
      </c>
    </row>
    <row r="397" spans="1:15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s="4">
        <f t="shared" si="6"/>
        <v>1.3011267605633803</v>
      </c>
      <c r="G397" t="s">
        <v>20</v>
      </c>
      <c r="H397">
        <v>220</v>
      </c>
      <c r="I397" t="s">
        <v>21</v>
      </c>
      <c r="J397" t="s">
        <v>22</v>
      </c>
      <c r="K397">
        <v>1323324000</v>
      </c>
      <c r="L397">
        <v>1323410400</v>
      </c>
      <c r="M397" t="b">
        <v>1</v>
      </c>
      <c r="N397" t="b">
        <v>0</v>
      </c>
      <c r="O397" t="s">
        <v>33</v>
      </c>
    </row>
    <row r="398" spans="1:15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s="4">
        <f t="shared" si="6"/>
        <v>1.6705422993492407</v>
      </c>
      <c r="G398" t="s">
        <v>20</v>
      </c>
      <c r="H398">
        <v>1604</v>
      </c>
      <c r="I398" t="s">
        <v>26</v>
      </c>
      <c r="J398" t="s">
        <v>27</v>
      </c>
      <c r="K398">
        <v>1538715600</v>
      </c>
      <c r="L398">
        <v>1539406800</v>
      </c>
      <c r="M398" t="b">
        <v>0</v>
      </c>
      <c r="N398" t="b">
        <v>0</v>
      </c>
      <c r="O398" t="s">
        <v>53</v>
      </c>
    </row>
    <row r="399" spans="1:15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s="4">
        <f t="shared" si="6"/>
        <v>1.738641975308642</v>
      </c>
      <c r="G399" t="s">
        <v>20</v>
      </c>
      <c r="H399">
        <v>454</v>
      </c>
      <c r="I399" t="s">
        <v>21</v>
      </c>
      <c r="J399" t="s">
        <v>22</v>
      </c>
      <c r="K399">
        <v>1369285200</v>
      </c>
      <c r="L399">
        <v>1369803600</v>
      </c>
      <c r="M399" t="b">
        <v>0</v>
      </c>
      <c r="N399" t="b">
        <v>0</v>
      </c>
      <c r="O399" t="s">
        <v>23</v>
      </c>
    </row>
    <row r="400" spans="1:15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s="4">
        <f t="shared" si="6"/>
        <v>7.1776470588235295</v>
      </c>
      <c r="G400" t="s">
        <v>20</v>
      </c>
      <c r="H400">
        <v>123</v>
      </c>
      <c r="I400" t="s">
        <v>107</v>
      </c>
      <c r="J400" t="s">
        <v>108</v>
      </c>
      <c r="K400">
        <v>1525755600</v>
      </c>
      <c r="L400">
        <v>1525928400</v>
      </c>
      <c r="M400" t="b">
        <v>0</v>
      </c>
      <c r="N400" t="b">
        <v>1</v>
      </c>
      <c r="O400" t="s">
        <v>71</v>
      </c>
    </row>
    <row r="401" spans="1:15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s="4">
        <f t="shared" si="6"/>
        <v>0.63850976361767731</v>
      </c>
      <c r="G401" t="s">
        <v>14</v>
      </c>
      <c r="H401">
        <v>941</v>
      </c>
      <c r="I401" t="s">
        <v>21</v>
      </c>
      <c r="J401" t="s">
        <v>22</v>
      </c>
      <c r="K401">
        <v>1296626400</v>
      </c>
      <c r="L401">
        <v>1297231200</v>
      </c>
      <c r="M401" t="b">
        <v>0</v>
      </c>
      <c r="N401" t="b">
        <v>0</v>
      </c>
      <c r="O401" t="s">
        <v>60</v>
      </c>
    </row>
    <row r="402" spans="1:15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s="4">
        <f t="shared" si="6"/>
        <v>0.02</v>
      </c>
      <c r="G402" t="s">
        <v>14</v>
      </c>
      <c r="H402">
        <v>1</v>
      </c>
      <c r="I402" t="s">
        <v>21</v>
      </c>
      <c r="J402" t="s">
        <v>22</v>
      </c>
      <c r="K402">
        <v>1376629200</v>
      </c>
      <c r="L402">
        <v>1378530000</v>
      </c>
      <c r="M402" t="b">
        <v>0</v>
      </c>
      <c r="N402" t="b">
        <v>1</v>
      </c>
      <c r="O402" t="s">
        <v>122</v>
      </c>
    </row>
    <row r="403" spans="1:15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s="4">
        <f t="shared" si="6"/>
        <v>15.302222222222222</v>
      </c>
      <c r="G403" t="s">
        <v>20</v>
      </c>
      <c r="H403">
        <v>299</v>
      </c>
      <c r="I403" t="s">
        <v>21</v>
      </c>
      <c r="J403" t="s">
        <v>22</v>
      </c>
      <c r="K403">
        <v>1572152400</v>
      </c>
      <c r="L403">
        <v>1572152400</v>
      </c>
      <c r="M403" t="b">
        <v>0</v>
      </c>
      <c r="N403" t="b">
        <v>0</v>
      </c>
      <c r="O403" t="s">
        <v>33</v>
      </c>
    </row>
    <row r="404" spans="1:15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s="4">
        <f t="shared" si="6"/>
        <v>0.40356164383561643</v>
      </c>
      <c r="G404" t="s">
        <v>14</v>
      </c>
      <c r="H404">
        <v>40</v>
      </c>
      <c r="I404" t="s">
        <v>21</v>
      </c>
      <c r="J404" t="s">
        <v>22</v>
      </c>
      <c r="K404">
        <v>1325829600</v>
      </c>
      <c r="L404">
        <v>1329890400</v>
      </c>
      <c r="M404" t="b">
        <v>0</v>
      </c>
      <c r="N404" t="b">
        <v>1</v>
      </c>
      <c r="O404" t="s">
        <v>100</v>
      </c>
    </row>
    <row r="405" spans="1:15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s="4">
        <f t="shared" si="6"/>
        <v>0.86220633299284988</v>
      </c>
      <c r="G405" t="s">
        <v>14</v>
      </c>
      <c r="H405">
        <v>3015</v>
      </c>
      <c r="I405" t="s">
        <v>15</v>
      </c>
      <c r="J405" t="s">
        <v>16</v>
      </c>
      <c r="K405">
        <v>1273640400</v>
      </c>
      <c r="L405">
        <v>1276750800</v>
      </c>
      <c r="M405" t="b">
        <v>0</v>
      </c>
      <c r="N405" t="b">
        <v>1</v>
      </c>
      <c r="O405" t="s">
        <v>33</v>
      </c>
    </row>
    <row r="406" spans="1:15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s="4">
        <f t="shared" si="6"/>
        <v>3.1558486707566464</v>
      </c>
      <c r="G406" t="s">
        <v>20</v>
      </c>
      <c r="H406">
        <v>2237</v>
      </c>
      <c r="I406" t="s">
        <v>21</v>
      </c>
      <c r="J406" t="s">
        <v>22</v>
      </c>
      <c r="K406">
        <v>1510639200</v>
      </c>
      <c r="L406">
        <v>1510898400</v>
      </c>
      <c r="M406" t="b">
        <v>0</v>
      </c>
      <c r="N406" t="b">
        <v>0</v>
      </c>
      <c r="O406" t="s">
        <v>33</v>
      </c>
    </row>
    <row r="407" spans="1:15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s="4">
        <f t="shared" si="6"/>
        <v>0.89618243243243245</v>
      </c>
      <c r="G407" t="s">
        <v>14</v>
      </c>
      <c r="H407">
        <v>435</v>
      </c>
      <c r="I407" t="s">
        <v>21</v>
      </c>
      <c r="J407" t="s">
        <v>22</v>
      </c>
      <c r="K407">
        <v>1528088400</v>
      </c>
      <c r="L407">
        <v>1532408400</v>
      </c>
      <c r="M407" t="b">
        <v>0</v>
      </c>
      <c r="N407" t="b">
        <v>0</v>
      </c>
      <c r="O407" t="s">
        <v>33</v>
      </c>
    </row>
    <row r="408" spans="1:15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s="4">
        <f t="shared" si="6"/>
        <v>1.8214503816793892</v>
      </c>
      <c r="G408" t="s">
        <v>20</v>
      </c>
      <c r="H408">
        <v>645</v>
      </c>
      <c r="I408" t="s">
        <v>21</v>
      </c>
      <c r="J408" t="s">
        <v>22</v>
      </c>
      <c r="K408">
        <v>1359525600</v>
      </c>
      <c r="L408">
        <v>1360562400</v>
      </c>
      <c r="M408" t="b">
        <v>1</v>
      </c>
      <c r="N408" t="b">
        <v>0</v>
      </c>
      <c r="O408" t="s">
        <v>42</v>
      </c>
    </row>
    <row r="409" spans="1:15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s="4">
        <f t="shared" si="6"/>
        <v>3.5588235294117645</v>
      </c>
      <c r="G409" t="s">
        <v>20</v>
      </c>
      <c r="H409">
        <v>484</v>
      </c>
      <c r="I409" t="s">
        <v>36</v>
      </c>
      <c r="J409" t="s">
        <v>37</v>
      </c>
      <c r="K409">
        <v>1570942800</v>
      </c>
      <c r="L409">
        <v>1571547600</v>
      </c>
      <c r="M409" t="b">
        <v>0</v>
      </c>
      <c r="N409" t="b">
        <v>0</v>
      </c>
      <c r="O409" t="s">
        <v>33</v>
      </c>
    </row>
    <row r="410" spans="1:15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s="4">
        <f t="shared" si="6"/>
        <v>1.3183695652173912</v>
      </c>
      <c r="G410" t="s">
        <v>20</v>
      </c>
      <c r="H410">
        <v>154</v>
      </c>
      <c r="I410" t="s">
        <v>15</v>
      </c>
      <c r="J410" t="s">
        <v>16</v>
      </c>
      <c r="K410">
        <v>1466398800</v>
      </c>
      <c r="L410">
        <v>1468126800</v>
      </c>
      <c r="M410" t="b">
        <v>0</v>
      </c>
      <c r="N410" t="b">
        <v>0</v>
      </c>
      <c r="O410" t="s">
        <v>42</v>
      </c>
    </row>
    <row r="411" spans="1:15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s="4">
        <f t="shared" si="6"/>
        <v>0.46315634218289087</v>
      </c>
      <c r="G411" t="s">
        <v>14</v>
      </c>
      <c r="H411">
        <v>714</v>
      </c>
      <c r="I411" t="s">
        <v>21</v>
      </c>
      <c r="J411" t="s">
        <v>22</v>
      </c>
      <c r="K411">
        <v>1492491600</v>
      </c>
      <c r="L411">
        <v>1492837200</v>
      </c>
      <c r="M411" t="b">
        <v>0</v>
      </c>
      <c r="N411" t="b">
        <v>0</v>
      </c>
      <c r="O411" t="s">
        <v>23</v>
      </c>
    </row>
    <row r="412" spans="1:15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s="4">
        <f t="shared" si="6"/>
        <v>0.36132726089785294</v>
      </c>
      <c r="G412" t="s">
        <v>47</v>
      </c>
      <c r="H412">
        <v>1111</v>
      </c>
      <c r="I412" t="s">
        <v>21</v>
      </c>
      <c r="J412" t="s">
        <v>22</v>
      </c>
      <c r="K412">
        <v>1430197200</v>
      </c>
      <c r="L412">
        <v>1430197200</v>
      </c>
      <c r="M412" t="b">
        <v>0</v>
      </c>
      <c r="N412" t="b">
        <v>0</v>
      </c>
      <c r="O412" t="s">
        <v>292</v>
      </c>
    </row>
    <row r="413" spans="1:15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s="4">
        <f t="shared" si="6"/>
        <v>1.0462820512820512</v>
      </c>
      <c r="G413" t="s">
        <v>20</v>
      </c>
      <c r="H413">
        <v>82</v>
      </c>
      <c r="I413" t="s">
        <v>21</v>
      </c>
      <c r="J413" t="s">
        <v>22</v>
      </c>
      <c r="K413">
        <v>1496034000</v>
      </c>
      <c r="L413">
        <v>1496206800</v>
      </c>
      <c r="M413" t="b">
        <v>0</v>
      </c>
      <c r="N413" t="b">
        <v>0</v>
      </c>
      <c r="O413" t="s">
        <v>33</v>
      </c>
    </row>
    <row r="414" spans="1:15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s="4">
        <f t="shared" si="6"/>
        <v>6.6885714285714286</v>
      </c>
      <c r="G414" t="s">
        <v>20</v>
      </c>
      <c r="H414">
        <v>134</v>
      </c>
      <c r="I414" t="s">
        <v>21</v>
      </c>
      <c r="J414" t="s">
        <v>22</v>
      </c>
      <c r="K414">
        <v>1388728800</v>
      </c>
      <c r="L414">
        <v>1389592800</v>
      </c>
      <c r="M414" t="b">
        <v>0</v>
      </c>
      <c r="N414" t="b">
        <v>0</v>
      </c>
      <c r="O414" t="s">
        <v>119</v>
      </c>
    </row>
    <row r="415" spans="1:15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s="4">
        <f t="shared" si="6"/>
        <v>0.62072823218997364</v>
      </c>
      <c r="G415" t="s">
        <v>47</v>
      </c>
      <c r="H415">
        <v>1089</v>
      </c>
      <c r="I415" t="s">
        <v>21</v>
      </c>
      <c r="J415" t="s">
        <v>22</v>
      </c>
      <c r="K415">
        <v>1543298400</v>
      </c>
      <c r="L415">
        <v>1545631200</v>
      </c>
      <c r="M415" t="b">
        <v>0</v>
      </c>
      <c r="N415" t="b">
        <v>0</v>
      </c>
      <c r="O415" t="s">
        <v>71</v>
      </c>
    </row>
    <row r="416" spans="1:15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s="4">
        <f t="shared" si="6"/>
        <v>0.84699787460148779</v>
      </c>
      <c r="G416" t="s">
        <v>14</v>
      </c>
      <c r="H416">
        <v>5497</v>
      </c>
      <c r="I416" t="s">
        <v>21</v>
      </c>
      <c r="J416" t="s">
        <v>22</v>
      </c>
      <c r="K416">
        <v>1271739600</v>
      </c>
      <c r="L416">
        <v>1272430800</v>
      </c>
      <c r="M416" t="b">
        <v>0</v>
      </c>
      <c r="N416" t="b">
        <v>1</v>
      </c>
      <c r="O416" t="s">
        <v>17</v>
      </c>
    </row>
    <row r="417" spans="1:15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s="4">
        <f t="shared" si="6"/>
        <v>0.11059030837004405</v>
      </c>
      <c r="G417" t="s">
        <v>14</v>
      </c>
      <c r="H417">
        <v>418</v>
      </c>
      <c r="I417" t="s">
        <v>21</v>
      </c>
      <c r="J417" t="s">
        <v>22</v>
      </c>
      <c r="K417">
        <v>1326434400</v>
      </c>
      <c r="L417">
        <v>1327903200</v>
      </c>
      <c r="M417" t="b">
        <v>0</v>
      </c>
      <c r="N417" t="b">
        <v>0</v>
      </c>
      <c r="O417" t="s">
        <v>33</v>
      </c>
    </row>
    <row r="418" spans="1:15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s="4">
        <f t="shared" si="6"/>
        <v>0.43838781575037145</v>
      </c>
      <c r="G418" t="s">
        <v>14</v>
      </c>
      <c r="H418">
        <v>1439</v>
      </c>
      <c r="I418" t="s">
        <v>21</v>
      </c>
      <c r="J418" t="s">
        <v>22</v>
      </c>
      <c r="K418">
        <v>1295244000</v>
      </c>
      <c r="L418">
        <v>1296021600</v>
      </c>
      <c r="M418" t="b">
        <v>0</v>
      </c>
      <c r="N418" t="b">
        <v>1</v>
      </c>
      <c r="O418" t="s">
        <v>42</v>
      </c>
    </row>
    <row r="419" spans="1:15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s="4">
        <f t="shared" si="6"/>
        <v>0.55470588235294116</v>
      </c>
      <c r="G419" t="s">
        <v>14</v>
      </c>
      <c r="H419">
        <v>15</v>
      </c>
      <c r="I419" t="s">
        <v>21</v>
      </c>
      <c r="J419" t="s">
        <v>22</v>
      </c>
      <c r="K419">
        <v>1541221200</v>
      </c>
      <c r="L419">
        <v>1543298400</v>
      </c>
      <c r="M419" t="b">
        <v>0</v>
      </c>
      <c r="N419" t="b">
        <v>0</v>
      </c>
      <c r="O419" t="s">
        <v>33</v>
      </c>
    </row>
    <row r="420" spans="1:15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s="4">
        <f t="shared" si="6"/>
        <v>0.57399511301160655</v>
      </c>
      <c r="G420" t="s">
        <v>14</v>
      </c>
      <c r="H420">
        <v>1999</v>
      </c>
      <c r="I420" t="s">
        <v>15</v>
      </c>
      <c r="J420" t="s">
        <v>16</v>
      </c>
      <c r="K420">
        <v>1336280400</v>
      </c>
      <c r="L420">
        <v>1336366800</v>
      </c>
      <c r="M420" t="b">
        <v>0</v>
      </c>
      <c r="N420" t="b">
        <v>0</v>
      </c>
      <c r="O420" t="s">
        <v>42</v>
      </c>
    </row>
    <row r="421" spans="1:15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s="4">
        <f t="shared" si="6"/>
        <v>1.2343497363796134</v>
      </c>
      <c r="G421" t="s">
        <v>20</v>
      </c>
      <c r="H421">
        <v>5203</v>
      </c>
      <c r="I421" t="s">
        <v>21</v>
      </c>
      <c r="J421" t="s">
        <v>22</v>
      </c>
      <c r="K421">
        <v>1324533600</v>
      </c>
      <c r="L421">
        <v>1325052000</v>
      </c>
      <c r="M421" t="b">
        <v>0</v>
      </c>
      <c r="N421" t="b">
        <v>0</v>
      </c>
      <c r="O421" t="s">
        <v>28</v>
      </c>
    </row>
    <row r="422" spans="1:15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s="4">
        <f t="shared" si="6"/>
        <v>1.2846</v>
      </c>
      <c r="G422" t="s">
        <v>20</v>
      </c>
      <c r="H422">
        <v>94</v>
      </c>
      <c r="I422" t="s">
        <v>21</v>
      </c>
      <c r="J422" t="s">
        <v>22</v>
      </c>
      <c r="K422">
        <v>1498366800</v>
      </c>
      <c r="L422">
        <v>1499576400</v>
      </c>
      <c r="M422" t="b">
        <v>0</v>
      </c>
      <c r="N422" t="b">
        <v>0</v>
      </c>
      <c r="O422" t="s">
        <v>33</v>
      </c>
    </row>
    <row r="423" spans="1:15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s="4">
        <f t="shared" si="6"/>
        <v>0.63989361702127656</v>
      </c>
      <c r="G423" t="s">
        <v>14</v>
      </c>
      <c r="H423">
        <v>118</v>
      </c>
      <c r="I423" t="s">
        <v>21</v>
      </c>
      <c r="J423" t="s">
        <v>22</v>
      </c>
      <c r="K423">
        <v>1498712400</v>
      </c>
      <c r="L423">
        <v>1501304400</v>
      </c>
      <c r="M423" t="b">
        <v>0</v>
      </c>
      <c r="N423" t="b">
        <v>1</v>
      </c>
      <c r="O423" t="s">
        <v>65</v>
      </c>
    </row>
    <row r="424" spans="1:15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s="4">
        <f t="shared" si="6"/>
        <v>1.2729885057471264</v>
      </c>
      <c r="G424" t="s">
        <v>20</v>
      </c>
      <c r="H424">
        <v>205</v>
      </c>
      <c r="I424" t="s">
        <v>21</v>
      </c>
      <c r="J424" t="s">
        <v>22</v>
      </c>
      <c r="K424">
        <v>1271480400</v>
      </c>
      <c r="L424">
        <v>1273208400</v>
      </c>
      <c r="M424" t="b">
        <v>0</v>
      </c>
      <c r="N424" t="b">
        <v>1</v>
      </c>
      <c r="O424" t="s">
        <v>33</v>
      </c>
    </row>
    <row r="425" spans="1:15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s="4">
        <f t="shared" si="6"/>
        <v>0.10638024357239513</v>
      </c>
      <c r="G425" t="s">
        <v>14</v>
      </c>
      <c r="H425">
        <v>162</v>
      </c>
      <c r="I425" t="s">
        <v>21</v>
      </c>
      <c r="J425" t="s">
        <v>22</v>
      </c>
      <c r="K425">
        <v>1316667600</v>
      </c>
      <c r="L425">
        <v>1316840400</v>
      </c>
      <c r="M425" t="b">
        <v>0</v>
      </c>
      <c r="N425" t="b">
        <v>1</v>
      </c>
      <c r="O425" t="s">
        <v>17</v>
      </c>
    </row>
    <row r="426" spans="1:15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s="4">
        <f t="shared" si="6"/>
        <v>0.40470588235294119</v>
      </c>
      <c r="G426" t="s">
        <v>14</v>
      </c>
      <c r="H426">
        <v>83</v>
      </c>
      <c r="I426" t="s">
        <v>21</v>
      </c>
      <c r="J426" t="s">
        <v>22</v>
      </c>
      <c r="K426">
        <v>1524027600</v>
      </c>
      <c r="L426">
        <v>1524546000</v>
      </c>
      <c r="M426" t="b">
        <v>0</v>
      </c>
      <c r="N426" t="b">
        <v>0</v>
      </c>
      <c r="O426" t="s">
        <v>60</v>
      </c>
    </row>
    <row r="427" spans="1:15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s="4">
        <f t="shared" si="6"/>
        <v>2.8766666666666665</v>
      </c>
      <c r="G427" t="s">
        <v>20</v>
      </c>
      <c r="H427">
        <v>92</v>
      </c>
      <c r="I427" t="s">
        <v>21</v>
      </c>
      <c r="J427" t="s">
        <v>22</v>
      </c>
      <c r="K427">
        <v>1438059600</v>
      </c>
      <c r="L427">
        <v>1438578000</v>
      </c>
      <c r="M427" t="b">
        <v>0</v>
      </c>
      <c r="N427" t="b">
        <v>0</v>
      </c>
      <c r="O427" t="s">
        <v>122</v>
      </c>
    </row>
    <row r="428" spans="1:15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s="4">
        <f t="shared" si="6"/>
        <v>5.7294444444444448</v>
      </c>
      <c r="G428" t="s">
        <v>20</v>
      </c>
      <c r="H428">
        <v>219</v>
      </c>
      <c r="I428" t="s">
        <v>21</v>
      </c>
      <c r="J428" t="s">
        <v>22</v>
      </c>
      <c r="K428">
        <v>1361944800</v>
      </c>
      <c r="L428">
        <v>1362549600</v>
      </c>
      <c r="M428" t="b">
        <v>0</v>
      </c>
      <c r="N428" t="b">
        <v>0</v>
      </c>
      <c r="O428" t="s">
        <v>33</v>
      </c>
    </row>
    <row r="429" spans="1:15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s="4">
        <f t="shared" si="6"/>
        <v>1.1290429799426933</v>
      </c>
      <c r="G429" t="s">
        <v>20</v>
      </c>
      <c r="H429">
        <v>2526</v>
      </c>
      <c r="I429" t="s">
        <v>21</v>
      </c>
      <c r="J429" t="s">
        <v>22</v>
      </c>
      <c r="K429">
        <v>1410584400</v>
      </c>
      <c r="L429">
        <v>1413349200</v>
      </c>
      <c r="M429" t="b">
        <v>0</v>
      </c>
      <c r="N429" t="b">
        <v>1</v>
      </c>
      <c r="O429" t="s">
        <v>33</v>
      </c>
    </row>
    <row r="430" spans="1:15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s="4">
        <f t="shared" si="6"/>
        <v>0.46387573964497042</v>
      </c>
      <c r="G430" t="s">
        <v>14</v>
      </c>
      <c r="H430">
        <v>747</v>
      </c>
      <c r="I430" t="s">
        <v>21</v>
      </c>
      <c r="J430" t="s">
        <v>22</v>
      </c>
      <c r="K430">
        <v>1297404000</v>
      </c>
      <c r="L430">
        <v>1298008800</v>
      </c>
      <c r="M430" t="b">
        <v>0</v>
      </c>
      <c r="N430" t="b">
        <v>0</v>
      </c>
      <c r="O430" t="s">
        <v>71</v>
      </c>
    </row>
    <row r="431" spans="1:15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s="4">
        <f t="shared" si="6"/>
        <v>0.90675916230366493</v>
      </c>
      <c r="G431" t="s">
        <v>74</v>
      </c>
      <c r="H431">
        <v>2138</v>
      </c>
      <c r="I431" t="s">
        <v>21</v>
      </c>
      <c r="J431" t="s">
        <v>22</v>
      </c>
      <c r="K431">
        <v>1392012000</v>
      </c>
      <c r="L431">
        <v>1394427600</v>
      </c>
      <c r="M431" t="b">
        <v>0</v>
      </c>
      <c r="N431" t="b">
        <v>1</v>
      </c>
      <c r="O431" t="s">
        <v>122</v>
      </c>
    </row>
    <row r="432" spans="1:15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s="4">
        <f t="shared" si="6"/>
        <v>0.67740740740740746</v>
      </c>
      <c r="G432" t="s">
        <v>14</v>
      </c>
      <c r="H432">
        <v>84</v>
      </c>
      <c r="I432" t="s">
        <v>21</v>
      </c>
      <c r="J432" t="s">
        <v>22</v>
      </c>
      <c r="K432">
        <v>1569733200</v>
      </c>
      <c r="L432">
        <v>1572670800</v>
      </c>
      <c r="M432" t="b">
        <v>0</v>
      </c>
      <c r="N432" t="b">
        <v>0</v>
      </c>
      <c r="O432" t="s">
        <v>33</v>
      </c>
    </row>
    <row r="433" spans="1:15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s="4">
        <f t="shared" si="6"/>
        <v>1.9249019607843136</v>
      </c>
      <c r="G433" t="s">
        <v>20</v>
      </c>
      <c r="H433">
        <v>94</v>
      </c>
      <c r="I433" t="s">
        <v>21</v>
      </c>
      <c r="J433" t="s">
        <v>22</v>
      </c>
      <c r="K433">
        <v>1529643600</v>
      </c>
      <c r="L433">
        <v>1531112400</v>
      </c>
      <c r="M433" t="b">
        <v>1</v>
      </c>
      <c r="N433" t="b">
        <v>0</v>
      </c>
      <c r="O433" t="s">
        <v>33</v>
      </c>
    </row>
    <row r="434" spans="1:15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s="4">
        <f t="shared" si="6"/>
        <v>0.82714285714285718</v>
      </c>
      <c r="G434" t="s">
        <v>14</v>
      </c>
      <c r="H434">
        <v>91</v>
      </c>
      <c r="I434" t="s">
        <v>21</v>
      </c>
      <c r="J434" t="s">
        <v>22</v>
      </c>
      <c r="K434">
        <v>1399006800</v>
      </c>
      <c r="L434">
        <v>1400734800</v>
      </c>
      <c r="M434" t="b">
        <v>0</v>
      </c>
      <c r="N434" t="b">
        <v>0</v>
      </c>
      <c r="O434" t="s">
        <v>33</v>
      </c>
    </row>
    <row r="435" spans="1:15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s="4">
        <f t="shared" si="6"/>
        <v>0.54163920922570019</v>
      </c>
      <c r="G435" t="s">
        <v>14</v>
      </c>
      <c r="H435">
        <v>792</v>
      </c>
      <c r="I435" t="s">
        <v>21</v>
      </c>
      <c r="J435" t="s">
        <v>22</v>
      </c>
      <c r="K435">
        <v>1385359200</v>
      </c>
      <c r="L435">
        <v>1386741600</v>
      </c>
      <c r="M435" t="b">
        <v>0</v>
      </c>
      <c r="N435" t="b">
        <v>1</v>
      </c>
      <c r="O435" t="s">
        <v>42</v>
      </c>
    </row>
    <row r="436" spans="1:15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s="4">
        <f t="shared" si="6"/>
        <v>0.16722222222222222</v>
      </c>
      <c r="G436" t="s">
        <v>74</v>
      </c>
      <c r="H436">
        <v>10</v>
      </c>
      <c r="I436" t="s">
        <v>15</v>
      </c>
      <c r="J436" t="s">
        <v>16</v>
      </c>
      <c r="K436">
        <v>1480572000</v>
      </c>
      <c r="L436">
        <v>1481781600</v>
      </c>
      <c r="M436" t="b">
        <v>1</v>
      </c>
      <c r="N436" t="b">
        <v>0</v>
      </c>
      <c r="O436" t="s">
        <v>33</v>
      </c>
    </row>
    <row r="437" spans="1:15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s="4">
        <f t="shared" si="6"/>
        <v>1.168766404199475</v>
      </c>
      <c r="G437" t="s">
        <v>20</v>
      </c>
      <c r="H437">
        <v>1713</v>
      </c>
      <c r="I437" t="s">
        <v>107</v>
      </c>
      <c r="J437" t="s">
        <v>108</v>
      </c>
      <c r="K437">
        <v>1418623200</v>
      </c>
      <c r="L437">
        <v>1419660000</v>
      </c>
      <c r="M437" t="b">
        <v>0</v>
      </c>
      <c r="N437" t="b">
        <v>1</v>
      </c>
      <c r="O437" t="s">
        <v>33</v>
      </c>
    </row>
    <row r="438" spans="1:15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s="4">
        <f t="shared" si="6"/>
        <v>10.521538461538462</v>
      </c>
      <c r="G438" t="s">
        <v>20</v>
      </c>
      <c r="H438">
        <v>249</v>
      </c>
      <c r="I438" t="s">
        <v>21</v>
      </c>
      <c r="J438" t="s">
        <v>22</v>
      </c>
      <c r="K438">
        <v>1555736400</v>
      </c>
      <c r="L438">
        <v>1555822800</v>
      </c>
      <c r="M438" t="b">
        <v>0</v>
      </c>
      <c r="N438" t="b">
        <v>0</v>
      </c>
      <c r="O438" t="s">
        <v>159</v>
      </c>
    </row>
    <row r="439" spans="1:15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s="4">
        <f t="shared" si="6"/>
        <v>1.2307407407407407</v>
      </c>
      <c r="G439" t="s">
        <v>20</v>
      </c>
      <c r="H439">
        <v>192</v>
      </c>
      <c r="I439" t="s">
        <v>21</v>
      </c>
      <c r="J439" t="s">
        <v>22</v>
      </c>
      <c r="K439">
        <v>1442120400</v>
      </c>
      <c r="L439">
        <v>1442379600</v>
      </c>
      <c r="M439" t="b">
        <v>0</v>
      </c>
      <c r="N439" t="b">
        <v>1</v>
      </c>
      <c r="O439" t="s">
        <v>71</v>
      </c>
    </row>
    <row r="440" spans="1:15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s="4">
        <f t="shared" si="6"/>
        <v>1.7863855421686747</v>
      </c>
      <c r="G440" t="s">
        <v>20</v>
      </c>
      <c r="H440">
        <v>247</v>
      </c>
      <c r="I440" t="s">
        <v>21</v>
      </c>
      <c r="J440" t="s">
        <v>22</v>
      </c>
      <c r="K440">
        <v>1362376800</v>
      </c>
      <c r="L440">
        <v>1364965200</v>
      </c>
      <c r="M440" t="b">
        <v>0</v>
      </c>
      <c r="N440" t="b">
        <v>0</v>
      </c>
      <c r="O440" t="s">
        <v>33</v>
      </c>
    </row>
    <row r="441" spans="1:15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s="4">
        <f t="shared" si="6"/>
        <v>3.5528169014084505</v>
      </c>
      <c r="G441" t="s">
        <v>20</v>
      </c>
      <c r="H441">
        <v>2293</v>
      </c>
      <c r="I441" t="s">
        <v>21</v>
      </c>
      <c r="J441" t="s">
        <v>22</v>
      </c>
      <c r="K441">
        <v>1478408400</v>
      </c>
      <c r="L441">
        <v>1479016800</v>
      </c>
      <c r="M441" t="b">
        <v>0</v>
      </c>
      <c r="N441" t="b">
        <v>0</v>
      </c>
      <c r="O441" t="s">
        <v>474</v>
      </c>
    </row>
    <row r="442" spans="1:15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s="4">
        <f t="shared" si="6"/>
        <v>1.6190634146341463</v>
      </c>
      <c r="G442" t="s">
        <v>20</v>
      </c>
      <c r="H442">
        <v>3131</v>
      </c>
      <c r="I442" t="s">
        <v>21</v>
      </c>
      <c r="J442" t="s">
        <v>22</v>
      </c>
      <c r="K442">
        <v>1498798800</v>
      </c>
      <c r="L442">
        <v>1499662800</v>
      </c>
      <c r="M442" t="b">
        <v>0</v>
      </c>
      <c r="N442" t="b">
        <v>0</v>
      </c>
      <c r="O442" t="s">
        <v>269</v>
      </c>
    </row>
    <row r="443" spans="1:15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s="4">
        <f t="shared" si="6"/>
        <v>0.24914285714285714</v>
      </c>
      <c r="G443" t="s">
        <v>14</v>
      </c>
      <c r="H443">
        <v>32</v>
      </c>
      <c r="I443" t="s">
        <v>21</v>
      </c>
      <c r="J443" t="s">
        <v>22</v>
      </c>
      <c r="K443">
        <v>1335416400</v>
      </c>
      <c r="L443">
        <v>1337835600</v>
      </c>
      <c r="M443" t="b">
        <v>0</v>
      </c>
      <c r="N443" t="b">
        <v>0</v>
      </c>
      <c r="O443" t="s">
        <v>65</v>
      </c>
    </row>
    <row r="444" spans="1:15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s="4">
        <f t="shared" si="6"/>
        <v>1.9872222222222222</v>
      </c>
      <c r="G444" t="s">
        <v>20</v>
      </c>
      <c r="H444">
        <v>143</v>
      </c>
      <c r="I444" t="s">
        <v>107</v>
      </c>
      <c r="J444" t="s">
        <v>108</v>
      </c>
      <c r="K444">
        <v>1504328400</v>
      </c>
      <c r="L444">
        <v>1505710800</v>
      </c>
      <c r="M444" t="b">
        <v>0</v>
      </c>
      <c r="N444" t="b">
        <v>0</v>
      </c>
      <c r="O444" t="s">
        <v>33</v>
      </c>
    </row>
    <row r="445" spans="1:15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s="4">
        <f t="shared" si="6"/>
        <v>0.34752688172043011</v>
      </c>
      <c r="G445" t="s">
        <v>74</v>
      </c>
      <c r="H445">
        <v>90</v>
      </c>
      <c r="I445" t="s">
        <v>21</v>
      </c>
      <c r="J445" t="s">
        <v>22</v>
      </c>
      <c r="K445">
        <v>1285822800</v>
      </c>
      <c r="L445">
        <v>1287464400</v>
      </c>
      <c r="M445" t="b">
        <v>0</v>
      </c>
      <c r="N445" t="b">
        <v>0</v>
      </c>
      <c r="O445" t="s">
        <v>33</v>
      </c>
    </row>
    <row r="446" spans="1:15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s="4">
        <f t="shared" si="6"/>
        <v>1.7641935483870967</v>
      </c>
      <c r="G446" t="s">
        <v>20</v>
      </c>
      <c r="H446">
        <v>296</v>
      </c>
      <c r="I446" t="s">
        <v>21</v>
      </c>
      <c r="J446" t="s">
        <v>22</v>
      </c>
      <c r="K446">
        <v>1311483600</v>
      </c>
      <c r="L446">
        <v>1311656400</v>
      </c>
      <c r="M446" t="b">
        <v>0</v>
      </c>
      <c r="N446" t="b">
        <v>1</v>
      </c>
      <c r="O446" t="s">
        <v>60</v>
      </c>
    </row>
    <row r="447" spans="1:15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s="4">
        <f t="shared" si="6"/>
        <v>5.1138095238095236</v>
      </c>
      <c r="G447" t="s">
        <v>20</v>
      </c>
      <c r="H447">
        <v>170</v>
      </c>
      <c r="I447" t="s">
        <v>21</v>
      </c>
      <c r="J447" t="s">
        <v>22</v>
      </c>
      <c r="K447">
        <v>1291356000</v>
      </c>
      <c r="L447">
        <v>1293170400</v>
      </c>
      <c r="M447" t="b">
        <v>0</v>
      </c>
      <c r="N447" t="b">
        <v>1</v>
      </c>
      <c r="O447" t="s">
        <v>33</v>
      </c>
    </row>
    <row r="448" spans="1:15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s="4">
        <f t="shared" si="6"/>
        <v>0.82044117647058823</v>
      </c>
      <c r="G448" t="s">
        <v>14</v>
      </c>
      <c r="H448">
        <v>186</v>
      </c>
      <c r="I448" t="s">
        <v>21</v>
      </c>
      <c r="J448" t="s">
        <v>22</v>
      </c>
      <c r="K448">
        <v>1355810400</v>
      </c>
      <c r="L448">
        <v>1355983200</v>
      </c>
      <c r="M448" t="b">
        <v>0</v>
      </c>
      <c r="N448" t="b">
        <v>0</v>
      </c>
      <c r="O448" t="s">
        <v>65</v>
      </c>
    </row>
    <row r="449" spans="1:15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s="4">
        <f t="shared" si="6"/>
        <v>0.24326030927835052</v>
      </c>
      <c r="G449" t="s">
        <v>74</v>
      </c>
      <c r="H449">
        <v>439</v>
      </c>
      <c r="I449" t="s">
        <v>40</v>
      </c>
      <c r="J449" t="s">
        <v>41</v>
      </c>
      <c r="K449">
        <v>1513663200</v>
      </c>
      <c r="L449">
        <v>1515045600</v>
      </c>
      <c r="M449" t="b">
        <v>0</v>
      </c>
      <c r="N449" t="b">
        <v>0</v>
      </c>
      <c r="O449" t="s">
        <v>269</v>
      </c>
    </row>
    <row r="450" spans="1:15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s="4">
        <f t="shared" si="6"/>
        <v>0.50482758620689661</v>
      </c>
      <c r="G450" t="s">
        <v>14</v>
      </c>
      <c r="H450">
        <v>605</v>
      </c>
      <c r="I450" t="s">
        <v>21</v>
      </c>
      <c r="J450" t="s">
        <v>22</v>
      </c>
      <c r="K450">
        <v>1365915600</v>
      </c>
      <c r="L450">
        <v>1366088400</v>
      </c>
      <c r="M450" t="b">
        <v>0</v>
      </c>
      <c r="N450" t="b">
        <v>1</v>
      </c>
      <c r="O450" t="s">
        <v>89</v>
      </c>
    </row>
    <row r="451" spans="1:15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s="4">
        <f t="shared" ref="F451:F514" si="7">E451/D451</f>
        <v>9.67</v>
      </c>
      <c r="G451" t="s">
        <v>20</v>
      </c>
      <c r="H451">
        <v>86</v>
      </c>
      <c r="I451" t="s">
        <v>36</v>
      </c>
      <c r="J451" t="s">
        <v>37</v>
      </c>
      <c r="K451">
        <v>1551852000</v>
      </c>
      <c r="L451">
        <v>1553317200</v>
      </c>
      <c r="M451" t="b">
        <v>0</v>
      </c>
      <c r="N451" t="b">
        <v>0</v>
      </c>
      <c r="O451" t="s">
        <v>89</v>
      </c>
    </row>
    <row r="452" spans="1:15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s="4">
        <f t="shared" si="7"/>
        <v>0.04</v>
      </c>
      <c r="G452" t="s">
        <v>14</v>
      </c>
      <c r="H452">
        <v>1</v>
      </c>
      <c r="I452" t="s">
        <v>15</v>
      </c>
      <c r="J452" t="s">
        <v>16</v>
      </c>
      <c r="K452">
        <v>1540098000</v>
      </c>
      <c r="L452">
        <v>1542088800</v>
      </c>
      <c r="M452" t="b">
        <v>0</v>
      </c>
      <c r="N452" t="b">
        <v>0</v>
      </c>
      <c r="O452" t="s">
        <v>71</v>
      </c>
    </row>
    <row r="453" spans="1:15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s="4">
        <f t="shared" si="7"/>
        <v>1.2284501347708894</v>
      </c>
      <c r="G453" t="s">
        <v>20</v>
      </c>
      <c r="H453">
        <v>6286</v>
      </c>
      <c r="I453" t="s">
        <v>21</v>
      </c>
      <c r="J453" t="s">
        <v>22</v>
      </c>
      <c r="K453">
        <v>1500440400</v>
      </c>
      <c r="L453">
        <v>1503118800</v>
      </c>
      <c r="M453" t="b">
        <v>0</v>
      </c>
      <c r="N453" t="b">
        <v>0</v>
      </c>
      <c r="O453" t="s">
        <v>23</v>
      </c>
    </row>
    <row r="454" spans="1:15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s="4">
        <f t="shared" si="7"/>
        <v>0.63437500000000002</v>
      </c>
      <c r="G454" t="s">
        <v>14</v>
      </c>
      <c r="H454">
        <v>31</v>
      </c>
      <c r="I454" t="s">
        <v>21</v>
      </c>
      <c r="J454" t="s">
        <v>22</v>
      </c>
      <c r="K454">
        <v>1278392400</v>
      </c>
      <c r="L454">
        <v>1278478800</v>
      </c>
      <c r="M454" t="b">
        <v>0</v>
      </c>
      <c r="N454" t="b">
        <v>0</v>
      </c>
      <c r="O454" t="s">
        <v>53</v>
      </c>
    </row>
    <row r="455" spans="1:15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s="4">
        <f t="shared" si="7"/>
        <v>0.56331688596491225</v>
      </c>
      <c r="G455" t="s">
        <v>14</v>
      </c>
      <c r="H455">
        <v>1181</v>
      </c>
      <c r="I455" t="s">
        <v>21</v>
      </c>
      <c r="J455" t="s">
        <v>22</v>
      </c>
      <c r="K455">
        <v>1480572000</v>
      </c>
      <c r="L455">
        <v>1484114400</v>
      </c>
      <c r="M455" t="b">
        <v>0</v>
      </c>
      <c r="N455" t="b">
        <v>0</v>
      </c>
      <c r="O455" t="s">
        <v>474</v>
      </c>
    </row>
    <row r="456" spans="1:15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s="4">
        <f t="shared" si="7"/>
        <v>0.44074999999999998</v>
      </c>
      <c r="G456" t="s">
        <v>14</v>
      </c>
      <c r="H456">
        <v>39</v>
      </c>
      <c r="I456" t="s">
        <v>21</v>
      </c>
      <c r="J456" t="s">
        <v>22</v>
      </c>
      <c r="K456">
        <v>1382331600</v>
      </c>
      <c r="L456">
        <v>1385445600</v>
      </c>
      <c r="M456" t="b">
        <v>0</v>
      </c>
      <c r="N456" t="b">
        <v>1</v>
      </c>
      <c r="O456" t="s">
        <v>53</v>
      </c>
    </row>
    <row r="457" spans="1:15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s="4">
        <f t="shared" si="7"/>
        <v>1.1837253218884121</v>
      </c>
      <c r="G457" t="s">
        <v>20</v>
      </c>
      <c r="H457">
        <v>3727</v>
      </c>
      <c r="I457" t="s">
        <v>21</v>
      </c>
      <c r="J457" t="s">
        <v>22</v>
      </c>
      <c r="K457">
        <v>1316754000</v>
      </c>
      <c r="L457">
        <v>1318741200</v>
      </c>
      <c r="M457" t="b">
        <v>0</v>
      </c>
      <c r="N457" t="b">
        <v>0</v>
      </c>
      <c r="O457" t="s">
        <v>33</v>
      </c>
    </row>
    <row r="458" spans="1:15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s="4">
        <f t="shared" si="7"/>
        <v>1.041243169398907</v>
      </c>
      <c r="G458" t="s">
        <v>20</v>
      </c>
      <c r="H458">
        <v>1605</v>
      </c>
      <c r="I458" t="s">
        <v>21</v>
      </c>
      <c r="J458" t="s">
        <v>22</v>
      </c>
      <c r="K458">
        <v>1518242400</v>
      </c>
      <c r="L458">
        <v>1518242400</v>
      </c>
      <c r="M458" t="b">
        <v>0</v>
      </c>
      <c r="N458" t="b">
        <v>1</v>
      </c>
      <c r="O458" t="s">
        <v>60</v>
      </c>
    </row>
    <row r="459" spans="1:15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s="4">
        <f t="shared" si="7"/>
        <v>0.26640000000000003</v>
      </c>
      <c r="G459" t="s">
        <v>14</v>
      </c>
      <c r="H459">
        <v>46</v>
      </c>
      <c r="I459" t="s">
        <v>21</v>
      </c>
      <c r="J459" t="s">
        <v>22</v>
      </c>
      <c r="K459">
        <v>1476421200</v>
      </c>
      <c r="L459">
        <v>1476594000</v>
      </c>
      <c r="M459" t="b">
        <v>0</v>
      </c>
      <c r="N459" t="b">
        <v>0</v>
      </c>
      <c r="O459" t="s">
        <v>33</v>
      </c>
    </row>
    <row r="460" spans="1:15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s="4">
        <f t="shared" si="7"/>
        <v>3.5120118343195266</v>
      </c>
      <c r="G460" t="s">
        <v>20</v>
      </c>
      <c r="H460">
        <v>2120</v>
      </c>
      <c r="I460" t="s">
        <v>21</v>
      </c>
      <c r="J460" t="s">
        <v>22</v>
      </c>
      <c r="K460">
        <v>1269752400</v>
      </c>
      <c r="L460">
        <v>1273554000</v>
      </c>
      <c r="M460" t="b">
        <v>0</v>
      </c>
      <c r="N460" t="b">
        <v>0</v>
      </c>
      <c r="O460" t="s">
        <v>33</v>
      </c>
    </row>
    <row r="461" spans="1:15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s="4">
        <f t="shared" si="7"/>
        <v>0.90063492063492068</v>
      </c>
      <c r="G461" t="s">
        <v>14</v>
      </c>
      <c r="H461">
        <v>105</v>
      </c>
      <c r="I461" t="s">
        <v>21</v>
      </c>
      <c r="J461" t="s">
        <v>22</v>
      </c>
      <c r="K461">
        <v>1419746400</v>
      </c>
      <c r="L461">
        <v>1421906400</v>
      </c>
      <c r="M461" t="b">
        <v>0</v>
      </c>
      <c r="N461" t="b">
        <v>0</v>
      </c>
      <c r="O461" t="s">
        <v>42</v>
      </c>
    </row>
    <row r="462" spans="1:15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s="4">
        <f t="shared" si="7"/>
        <v>1.7162500000000001</v>
      </c>
      <c r="G462" t="s">
        <v>20</v>
      </c>
      <c r="H462">
        <v>50</v>
      </c>
      <c r="I462" t="s">
        <v>21</v>
      </c>
      <c r="J462" t="s">
        <v>22</v>
      </c>
      <c r="K462">
        <v>1281330000</v>
      </c>
      <c r="L462">
        <v>1281589200</v>
      </c>
      <c r="M462" t="b">
        <v>0</v>
      </c>
      <c r="N462" t="b">
        <v>0</v>
      </c>
      <c r="O462" t="s">
        <v>33</v>
      </c>
    </row>
    <row r="463" spans="1:15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s="4">
        <f t="shared" si="7"/>
        <v>1.4104655870445344</v>
      </c>
      <c r="G463" t="s">
        <v>20</v>
      </c>
      <c r="H463">
        <v>2080</v>
      </c>
      <c r="I463" t="s">
        <v>21</v>
      </c>
      <c r="J463" t="s">
        <v>22</v>
      </c>
      <c r="K463">
        <v>1398661200</v>
      </c>
      <c r="L463">
        <v>1400389200</v>
      </c>
      <c r="M463" t="b">
        <v>0</v>
      </c>
      <c r="N463" t="b">
        <v>0</v>
      </c>
      <c r="O463" t="s">
        <v>53</v>
      </c>
    </row>
    <row r="464" spans="1:15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s="4">
        <f t="shared" si="7"/>
        <v>0.30579449152542371</v>
      </c>
      <c r="G464" t="s">
        <v>14</v>
      </c>
      <c r="H464">
        <v>535</v>
      </c>
      <c r="I464" t="s">
        <v>21</v>
      </c>
      <c r="J464" t="s">
        <v>22</v>
      </c>
      <c r="K464">
        <v>1359525600</v>
      </c>
      <c r="L464">
        <v>1362808800</v>
      </c>
      <c r="M464" t="b">
        <v>0</v>
      </c>
      <c r="N464" t="b">
        <v>0</v>
      </c>
      <c r="O464" t="s">
        <v>292</v>
      </c>
    </row>
    <row r="465" spans="1:15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s="4">
        <f t="shared" si="7"/>
        <v>1.0816455696202532</v>
      </c>
      <c r="G465" t="s">
        <v>20</v>
      </c>
      <c r="H465">
        <v>2105</v>
      </c>
      <c r="I465" t="s">
        <v>21</v>
      </c>
      <c r="J465" t="s">
        <v>22</v>
      </c>
      <c r="K465">
        <v>1388469600</v>
      </c>
      <c r="L465">
        <v>1388815200</v>
      </c>
      <c r="M465" t="b">
        <v>0</v>
      </c>
      <c r="N465" t="b">
        <v>0</v>
      </c>
      <c r="O465" t="s">
        <v>71</v>
      </c>
    </row>
    <row r="466" spans="1:15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s="4">
        <f t="shared" si="7"/>
        <v>1.3345505617977529</v>
      </c>
      <c r="G466" t="s">
        <v>20</v>
      </c>
      <c r="H466">
        <v>2436</v>
      </c>
      <c r="I466" t="s">
        <v>21</v>
      </c>
      <c r="J466" t="s">
        <v>22</v>
      </c>
      <c r="K466">
        <v>1518328800</v>
      </c>
      <c r="L466">
        <v>1519538400</v>
      </c>
      <c r="M466" t="b">
        <v>0</v>
      </c>
      <c r="N466" t="b">
        <v>0</v>
      </c>
      <c r="O466" t="s">
        <v>33</v>
      </c>
    </row>
    <row r="467" spans="1:15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s="4">
        <f t="shared" si="7"/>
        <v>1.8785106382978722</v>
      </c>
      <c r="G467" t="s">
        <v>20</v>
      </c>
      <c r="H467">
        <v>80</v>
      </c>
      <c r="I467" t="s">
        <v>21</v>
      </c>
      <c r="J467" t="s">
        <v>22</v>
      </c>
      <c r="K467">
        <v>1517032800</v>
      </c>
      <c r="L467">
        <v>1517810400</v>
      </c>
      <c r="M467" t="b">
        <v>0</v>
      </c>
      <c r="N467" t="b">
        <v>0</v>
      </c>
      <c r="O467" t="s">
        <v>206</v>
      </c>
    </row>
    <row r="468" spans="1:15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s="4">
        <f t="shared" si="7"/>
        <v>3.32</v>
      </c>
      <c r="G468" t="s">
        <v>20</v>
      </c>
      <c r="H468">
        <v>42</v>
      </c>
      <c r="I468" t="s">
        <v>21</v>
      </c>
      <c r="J468" t="s">
        <v>22</v>
      </c>
      <c r="K468">
        <v>1368594000</v>
      </c>
      <c r="L468">
        <v>1370581200</v>
      </c>
      <c r="M468" t="b">
        <v>0</v>
      </c>
      <c r="N468" t="b">
        <v>1</v>
      </c>
      <c r="O468" t="s">
        <v>65</v>
      </c>
    </row>
    <row r="469" spans="1:15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s="4">
        <f t="shared" si="7"/>
        <v>5.7521428571428572</v>
      </c>
      <c r="G469" t="s">
        <v>20</v>
      </c>
      <c r="H469">
        <v>139</v>
      </c>
      <c r="I469" t="s">
        <v>15</v>
      </c>
      <c r="J469" t="s">
        <v>16</v>
      </c>
      <c r="K469">
        <v>1448258400</v>
      </c>
      <c r="L469">
        <v>1448863200</v>
      </c>
      <c r="M469" t="b">
        <v>0</v>
      </c>
      <c r="N469" t="b">
        <v>1</v>
      </c>
      <c r="O469" t="s">
        <v>28</v>
      </c>
    </row>
    <row r="470" spans="1:15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s="4">
        <f t="shared" si="7"/>
        <v>0.40500000000000003</v>
      </c>
      <c r="G470" t="s">
        <v>14</v>
      </c>
      <c r="H470">
        <v>16</v>
      </c>
      <c r="I470" t="s">
        <v>21</v>
      </c>
      <c r="J470" t="s">
        <v>22</v>
      </c>
      <c r="K470">
        <v>1555218000</v>
      </c>
      <c r="L470">
        <v>1556600400</v>
      </c>
      <c r="M470" t="b">
        <v>0</v>
      </c>
      <c r="N470" t="b">
        <v>0</v>
      </c>
      <c r="O470" t="s">
        <v>33</v>
      </c>
    </row>
    <row r="471" spans="1:15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s="4">
        <f t="shared" si="7"/>
        <v>1.8442857142857143</v>
      </c>
      <c r="G471" t="s">
        <v>20</v>
      </c>
      <c r="H471">
        <v>159</v>
      </c>
      <c r="I471" t="s">
        <v>21</v>
      </c>
      <c r="J471" t="s">
        <v>22</v>
      </c>
      <c r="K471">
        <v>1431925200</v>
      </c>
      <c r="L471">
        <v>1432098000</v>
      </c>
      <c r="M471" t="b">
        <v>0</v>
      </c>
      <c r="N471" t="b">
        <v>0</v>
      </c>
      <c r="O471" t="s">
        <v>53</v>
      </c>
    </row>
    <row r="472" spans="1:15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s="4">
        <f t="shared" si="7"/>
        <v>2.8580555555555556</v>
      </c>
      <c r="G472" t="s">
        <v>20</v>
      </c>
      <c r="H472">
        <v>381</v>
      </c>
      <c r="I472" t="s">
        <v>21</v>
      </c>
      <c r="J472" t="s">
        <v>22</v>
      </c>
      <c r="K472">
        <v>1481522400</v>
      </c>
      <c r="L472">
        <v>1482127200</v>
      </c>
      <c r="M472" t="b">
        <v>0</v>
      </c>
      <c r="N472" t="b">
        <v>0</v>
      </c>
      <c r="O472" t="s">
        <v>65</v>
      </c>
    </row>
    <row r="473" spans="1:15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s="4">
        <f t="shared" si="7"/>
        <v>3.19</v>
      </c>
      <c r="G473" t="s">
        <v>20</v>
      </c>
      <c r="H473">
        <v>194</v>
      </c>
      <c r="I473" t="s">
        <v>40</v>
      </c>
      <c r="J473" t="s">
        <v>41</v>
      </c>
      <c r="K473">
        <v>1335934800</v>
      </c>
      <c r="L473">
        <v>1335934800</v>
      </c>
      <c r="M473" t="b">
        <v>0</v>
      </c>
      <c r="N473" t="b">
        <v>1</v>
      </c>
      <c r="O473" t="s">
        <v>17</v>
      </c>
    </row>
    <row r="474" spans="1:15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s="4">
        <f t="shared" si="7"/>
        <v>0.39234070221066319</v>
      </c>
      <c r="G474" t="s">
        <v>14</v>
      </c>
      <c r="H474">
        <v>575</v>
      </c>
      <c r="I474" t="s">
        <v>21</v>
      </c>
      <c r="J474" t="s">
        <v>22</v>
      </c>
      <c r="K474">
        <v>1552280400</v>
      </c>
      <c r="L474">
        <v>1556946000</v>
      </c>
      <c r="M474" t="b">
        <v>0</v>
      </c>
      <c r="N474" t="b">
        <v>0</v>
      </c>
      <c r="O474" t="s">
        <v>23</v>
      </c>
    </row>
    <row r="475" spans="1:15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s="4">
        <f t="shared" si="7"/>
        <v>1.7814000000000001</v>
      </c>
      <c r="G475" t="s">
        <v>20</v>
      </c>
      <c r="H475">
        <v>106</v>
      </c>
      <c r="I475" t="s">
        <v>21</v>
      </c>
      <c r="J475" t="s">
        <v>22</v>
      </c>
      <c r="K475">
        <v>1529989200</v>
      </c>
      <c r="L475">
        <v>1530075600</v>
      </c>
      <c r="M475" t="b">
        <v>0</v>
      </c>
      <c r="N475" t="b">
        <v>0</v>
      </c>
      <c r="O475" t="s">
        <v>50</v>
      </c>
    </row>
    <row r="476" spans="1:15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s="4">
        <f t="shared" si="7"/>
        <v>3.6515</v>
      </c>
      <c r="G476" t="s">
        <v>20</v>
      </c>
      <c r="H476">
        <v>142</v>
      </c>
      <c r="I476" t="s">
        <v>21</v>
      </c>
      <c r="J476" t="s">
        <v>22</v>
      </c>
      <c r="K476">
        <v>1418709600</v>
      </c>
      <c r="L476">
        <v>1418796000</v>
      </c>
      <c r="M476" t="b">
        <v>0</v>
      </c>
      <c r="N476" t="b">
        <v>0</v>
      </c>
      <c r="O476" t="s">
        <v>269</v>
      </c>
    </row>
    <row r="477" spans="1:15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s="4">
        <f t="shared" si="7"/>
        <v>1.1394594594594594</v>
      </c>
      <c r="G477" t="s">
        <v>20</v>
      </c>
      <c r="H477">
        <v>211</v>
      </c>
      <c r="I477" t="s">
        <v>21</v>
      </c>
      <c r="J477" t="s">
        <v>22</v>
      </c>
      <c r="K477">
        <v>1372136400</v>
      </c>
      <c r="L477">
        <v>1372482000</v>
      </c>
      <c r="M477" t="b">
        <v>0</v>
      </c>
      <c r="N477" t="b">
        <v>1</v>
      </c>
      <c r="O477" t="s">
        <v>206</v>
      </c>
    </row>
    <row r="478" spans="1:15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s="4">
        <f t="shared" si="7"/>
        <v>0.29828720626631855</v>
      </c>
      <c r="G478" t="s">
        <v>14</v>
      </c>
      <c r="H478">
        <v>1120</v>
      </c>
      <c r="I478" t="s">
        <v>21</v>
      </c>
      <c r="J478" t="s">
        <v>22</v>
      </c>
      <c r="K478">
        <v>1533877200</v>
      </c>
      <c r="L478">
        <v>1534395600</v>
      </c>
      <c r="M478" t="b">
        <v>0</v>
      </c>
      <c r="N478" t="b">
        <v>0</v>
      </c>
      <c r="O478" t="s">
        <v>119</v>
      </c>
    </row>
    <row r="479" spans="1:15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s="4">
        <f t="shared" si="7"/>
        <v>0.54270588235294115</v>
      </c>
      <c r="G479" t="s">
        <v>14</v>
      </c>
      <c r="H479">
        <v>113</v>
      </c>
      <c r="I479" t="s">
        <v>21</v>
      </c>
      <c r="J479" t="s">
        <v>22</v>
      </c>
      <c r="K479">
        <v>1309064400</v>
      </c>
      <c r="L479">
        <v>1311397200</v>
      </c>
      <c r="M479" t="b">
        <v>0</v>
      </c>
      <c r="N479" t="b">
        <v>0</v>
      </c>
      <c r="O479" t="s">
        <v>474</v>
      </c>
    </row>
    <row r="480" spans="1:15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s="4">
        <f t="shared" si="7"/>
        <v>2.3634156976744185</v>
      </c>
      <c r="G480" t="s">
        <v>20</v>
      </c>
      <c r="H480">
        <v>2756</v>
      </c>
      <c r="I480" t="s">
        <v>21</v>
      </c>
      <c r="J480" t="s">
        <v>22</v>
      </c>
      <c r="K480">
        <v>1425877200</v>
      </c>
      <c r="L480">
        <v>1426914000</v>
      </c>
      <c r="M480" t="b">
        <v>0</v>
      </c>
      <c r="N480" t="b">
        <v>0</v>
      </c>
      <c r="O480" t="s">
        <v>65</v>
      </c>
    </row>
    <row r="481" spans="1:15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s="4">
        <f t="shared" si="7"/>
        <v>5.1291666666666664</v>
      </c>
      <c r="G481" t="s">
        <v>20</v>
      </c>
      <c r="H481">
        <v>173</v>
      </c>
      <c r="I481" t="s">
        <v>40</v>
      </c>
      <c r="J481" t="s">
        <v>41</v>
      </c>
      <c r="K481">
        <v>1501304400</v>
      </c>
      <c r="L481">
        <v>1501477200</v>
      </c>
      <c r="M481" t="b">
        <v>0</v>
      </c>
      <c r="N481" t="b">
        <v>0</v>
      </c>
      <c r="O481" t="s">
        <v>17</v>
      </c>
    </row>
    <row r="482" spans="1:15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s="4">
        <f t="shared" si="7"/>
        <v>1.0065116279069768</v>
      </c>
      <c r="G482" t="s">
        <v>20</v>
      </c>
      <c r="H482">
        <v>87</v>
      </c>
      <c r="I482" t="s">
        <v>21</v>
      </c>
      <c r="J482" t="s">
        <v>22</v>
      </c>
      <c r="K482">
        <v>1268287200</v>
      </c>
      <c r="L482">
        <v>1269061200</v>
      </c>
      <c r="M482" t="b">
        <v>0</v>
      </c>
      <c r="N482" t="b">
        <v>1</v>
      </c>
      <c r="O482" t="s">
        <v>122</v>
      </c>
    </row>
    <row r="483" spans="1:15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s="4">
        <f t="shared" si="7"/>
        <v>0.81348423194303154</v>
      </c>
      <c r="G483" t="s">
        <v>14</v>
      </c>
      <c r="H483">
        <v>1538</v>
      </c>
      <c r="I483" t="s">
        <v>21</v>
      </c>
      <c r="J483" t="s">
        <v>22</v>
      </c>
      <c r="K483">
        <v>1412139600</v>
      </c>
      <c r="L483">
        <v>1415772000</v>
      </c>
      <c r="M483" t="b">
        <v>0</v>
      </c>
      <c r="N483" t="b">
        <v>1</v>
      </c>
      <c r="O483" t="s">
        <v>33</v>
      </c>
    </row>
    <row r="484" spans="1:15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s="4">
        <f t="shared" si="7"/>
        <v>0.16404761904761905</v>
      </c>
      <c r="G484" t="s">
        <v>14</v>
      </c>
      <c r="H484">
        <v>9</v>
      </c>
      <c r="I484" t="s">
        <v>21</v>
      </c>
      <c r="J484" t="s">
        <v>22</v>
      </c>
      <c r="K484">
        <v>1330063200</v>
      </c>
      <c r="L484">
        <v>1331013600</v>
      </c>
      <c r="M484" t="b">
        <v>0</v>
      </c>
      <c r="N484" t="b">
        <v>1</v>
      </c>
      <c r="O484" t="s">
        <v>119</v>
      </c>
    </row>
    <row r="485" spans="1:15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s="4">
        <f t="shared" si="7"/>
        <v>0.52774617067833696</v>
      </c>
      <c r="G485" t="s">
        <v>14</v>
      </c>
      <c r="H485">
        <v>554</v>
      </c>
      <c r="I485" t="s">
        <v>21</v>
      </c>
      <c r="J485" t="s">
        <v>22</v>
      </c>
      <c r="K485">
        <v>1576130400</v>
      </c>
      <c r="L485">
        <v>1576735200</v>
      </c>
      <c r="M485" t="b">
        <v>0</v>
      </c>
      <c r="N485" t="b">
        <v>0</v>
      </c>
      <c r="O485" t="s">
        <v>33</v>
      </c>
    </row>
    <row r="486" spans="1:15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s="4">
        <f t="shared" si="7"/>
        <v>2.6020608108108108</v>
      </c>
      <c r="G486" t="s">
        <v>20</v>
      </c>
      <c r="H486">
        <v>1572</v>
      </c>
      <c r="I486" t="s">
        <v>40</v>
      </c>
      <c r="J486" t="s">
        <v>41</v>
      </c>
      <c r="K486">
        <v>1407128400</v>
      </c>
      <c r="L486">
        <v>1411362000</v>
      </c>
      <c r="M486" t="b">
        <v>0</v>
      </c>
      <c r="N486" t="b">
        <v>1</v>
      </c>
      <c r="O486" t="s">
        <v>17</v>
      </c>
    </row>
    <row r="487" spans="1:15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s="4">
        <f t="shared" si="7"/>
        <v>0.30732891832229581</v>
      </c>
      <c r="G487" t="s">
        <v>14</v>
      </c>
      <c r="H487">
        <v>648</v>
      </c>
      <c r="I487" t="s">
        <v>40</v>
      </c>
      <c r="J487" t="s">
        <v>41</v>
      </c>
      <c r="K487">
        <v>1560142800</v>
      </c>
      <c r="L487">
        <v>1563685200</v>
      </c>
      <c r="M487" t="b">
        <v>0</v>
      </c>
      <c r="N487" t="b">
        <v>0</v>
      </c>
      <c r="O487" t="s">
        <v>33</v>
      </c>
    </row>
    <row r="488" spans="1:15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s="4">
        <f t="shared" si="7"/>
        <v>0.13500000000000001</v>
      </c>
      <c r="G488" t="s">
        <v>14</v>
      </c>
      <c r="H488">
        <v>21</v>
      </c>
      <c r="I488" t="s">
        <v>40</v>
      </c>
      <c r="J488" t="s">
        <v>41</v>
      </c>
      <c r="K488">
        <v>1520575200</v>
      </c>
      <c r="L488">
        <v>1521867600</v>
      </c>
      <c r="M488" t="b">
        <v>0</v>
      </c>
      <c r="N488" t="b">
        <v>1</v>
      </c>
      <c r="O488" t="s">
        <v>206</v>
      </c>
    </row>
    <row r="489" spans="1:15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s="4">
        <f t="shared" si="7"/>
        <v>1.7862556663644606</v>
      </c>
      <c r="G489" t="s">
        <v>20</v>
      </c>
      <c r="H489">
        <v>2346</v>
      </c>
      <c r="I489" t="s">
        <v>21</v>
      </c>
      <c r="J489" t="s">
        <v>22</v>
      </c>
      <c r="K489">
        <v>1492664400</v>
      </c>
      <c r="L489">
        <v>1495515600</v>
      </c>
      <c r="M489" t="b">
        <v>0</v>
      </c>
      <c r="N489" t="b">
        <v>0</v>
      </c>
      <c r="O489" t="s">
        <v>33</v>
      </c>
    </row>
    <row r="490" spans="1:15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s="4">
        <f t="shared" si="7"/>
        <v>2.2005660377358489</v>
      </c>
      <c r="G490" t="s">
        <v>20</v>
      </c>
      <c r="H490">
        <v>115</v>
      </c>
      <c r="I490" t="s">
        <v>21</v>
      </c>
      <c r="J490" t="s">
        <v>22</v>
      </c>
      <c r="K490">
        <v>1454479200</v>
      </c>
      <c r="L490">
        <v>1455948000</v>
      </c>
      <c r="M490" t="b">
        <v>0</v>
      </c>
      <c r="N490" t="b">
        <v>0</v>
      </c>
      <c r="O490" t="s">
        <v>33</v>
      </c>
    </row>
    <row r="491" spans="1:15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s="4">
        <f t="shared" si="7"/>
        <v>1.015108695652174</v>
      </c>
      <c r="G491" t="s">
        <v>20</v>
      </c>
      <c r="H491">
        <v>85</v>
      </c>
      <c r="I491" t="s">
        <v>107</v>
      </c>
      <c r="J491" t="s">
        <v>108</v>
      </c>
      <c r="K491">
        <v>1281934800</v>
      </c>
      <c r="L491">
        <v>1282366800</v>
      </c>
      <c r="M491" t="b">
        <v>0</v>
      </c>
      <c r="N491" t="b">
        <v>0</v>
      </c>
      <c r="O491" t="s">
        <v>65</v>
      </c>
    </row>
    <row r="492" spans="1:15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s="4">
        <f t="shared" si="7"/>
        <v>1.915</v>
      </c>
      <c r="G492" t="s">
        <v>20</v>
      </c>
      <c r="H492">
        <v>144</v>
      </c>
      <c r="I492" t="s">
        <v>21</v>
      </c>
      <c r="J492" t="s">
        <v>22</v>
      </c>
      <c r="K492">
        <v>1573970400</v>
      </c>
      <c r="L492">
        <v>1574575200</v>
      </c>
      <c r="M492" t="b">
        <v>0</v>
      </c>
      <c r="N492" t="b">
        <v>0</v>
      </c>
      <c r="O492" t="s">
        <v>1029</v>
      </c>
    </row>
    <row r="493" spans="1:15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s="4">
        <f t="shared" si="7"/>
        <v>3.0534683098591549</v>
      </c>
      <c r="G493" t="s">
        <v>20</v>
      </c>
      <c r="H493">
        <v>2443</v>
      </c>
      <c r="I493" t="s">
        <v>21</v>
      </c>
      <c r="J493" t="s">
        <v>22</v>
      </c>
      <c r="K493">
        <v>1372654800</v>
      </c>
      <c r="L493">
        <v>1374901200</v>
      </c>
      <c r="M493" t="b">
        <v>0</v>
      </c>
      <c r="N493" t="b">
        <v>1</v>
      </c>
      <c r="O493" t="s">
        <v>17</v>
      </c>
    </row>
    <row r="494" spans="1:15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s="4">
        <f t="shared" si="7"/>
        <v>0.23995287958115183</v>
      </c>
      <c r="G494" t="s">
        <v>74</v>
      </c>
      <c r="H494">
        <v>595</v>
      </c>
      <c r="I494" t="s">
        <v>21</v>
      </c>
      <c r="J494" t="s">
        <v>22</v>
      </c>
      <c r="K494">
        <v>1275886800</v>
      </c>
      <c r="L494">
        <v>1278910800</v>
      </c>
      <c r="M494" t="b">
        <v>1</v>
      </c>
      <c r="N494" t="b">
        <v>1</v>
      </c>
      <c r="O494" t="s">
        <v>100</v>
      </c>
    </row>
    <row r="495" spans="1:15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s="4">
        <f t="shared" si="7"/>
        <v>7.2377777777777776</v>
      </c>
      <c r="G495" t="s">
        <v>20</v>
      </c>
      <c r="H495">
        <v>64</v>
      </c>
      <c r="I495" t="s">
        <v>21</v>
      </c>
      <c r="J495" t="s">
        <v>22</v>
      </c>
      <c r="K495">
        <v>1561784400</v>
      </c>
      <c r="L495">
        <v>1562907600</v>
      </c>
      <c r="M495" t="b">
        <v>0</v>
      </c>
      <c r="N495" t="b">
        <v>0</v>
      </c>
      <c r="O495" t="s">
        <v>122</v>
      </c>
    </row>
    <row r="496" spans="1:15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s="4">
        <f t="shared" si="7"/>
        <v>5.4736000000000002</v>
      </c>
      <c r="G496" t="s">
        <v>20</v>
      </c>
      <c r="H496">
        <v>268</v>
      </c>
      <c r="I496" t="s">
        <v>21</v>
      </c>
      <c r="J496" t="s">
        <v>22</v>
      </c>
      <c r="K496">
        <v>1332392400</v>
      </c>
      <c r="L496">
        <v>1332478800</v>
      </c>
      <c r="M496" t="b">
        <v>0</v>
      </c>
      <c r="N496" t="b">
        <v>0</v>
      </c>
      <c r="O496" t="s">
        <v>65</v>
      </c>
    </row>
    <row r="497" spans="1:15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s="4">
        <f t="shared" si="7"/>
        <v>4.1449999999999996</v>
      </c>
      <c r="G497" t="s">
        <v>20</v>
      </c>
      <c r="H497">
        <v>195</v>
      </c>
      <c r="I497" t="s">
        <v>36</v>
      </c>
      <c r="J497" t="s">
        <v>37</v>
      </c>
      <c r="K497">
        <v>1402376400</v>
      </c>
      <c r="L497">
        <v>1402722000</v>
      </c>
      <c r="M497" t="b">
        <v>0</v>
      </c>
      <c r="N497" t="b">
        <v>0</v>
      </c>
      <c r="O497" t="s">
        <v>33</v>
      </c>
    </row>
    <row r="498" spans="1:15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s="4">
        <f t="shared" si="7"/>
        <v>9.0696409140369975E-3</v>
      </c>
      <c r="G498" t="s">
        <v>14</v>
      </c>
      <c r="H498">
        <v>54</v>
      </c>
      <c r="I498" t="s">
        <v>21</v>
      </c>
      <c r="J498" t="s">
        <v>22</v>
      </c>
      <c r="K498">
        <v>1495342800</v>
      </c>
      <c r="L498">
        <v>1496811600</v>
      </c>
      <c r="M498" t="b">
        <v>0</v>
      </c>
      <c r="N498" t="b">
        <v>0</v>
      </c>
      <c r="O498" t="s">
        <v>71</v>
      </c>
    </row>
    <row r="499" spans="1:15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s="4">
        <f t="shared" si="7"/>
        <v>0.34173469387755101</v>
      </c>
      <c r="G499" t="s">
        <v>14</v>
      </c>
      <c r="H499">
        <v>120</v>
      </c>
      <c r="I499" t="s">
        <v>21</v>
      </c>
      <c r="J499" t="s">
        <v>22</v>
      </c>
      <c r="K499">
        <v>1482213600</v>
      </c>
      <c r="L499">
        <v>1482213600</v>
      </c>
      <c r="M499" t="b">
        <v>0</v>
      </c>
      <c r="N499" t="b">
        <v>1</v>
      </c>
      <c r="O499" t="s">
        <v>65</v>
      </c>
    </row>
    <row r="500" spans="1:15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s="4">
        <f t="shared" si="7"/>
        <v>0.239488107549121</v>
      </c>
      <c r="G500" t="s">
        <v>14</v>
      </c>
      <c r="H500">
        <v>579</v>
      </c>
      <c r="I500" t="s">
        <v>36</v>
      </c>
      <c r="J500" t="s">
        <v>37</v>
      </c>
      <c r="K500">
        <v>1420092000</v>
      </c>
      <c r="L500">
        <v>1420264800</v>
      </c>
      <c r="M500" t="b">
        <v>0</v>
      </c>
      <c r="N500" t="b">
        <v>0</v>
      </c>
      <c r="O500" t="s">
        <v>28</v>
      </c>
    </row>
    <row r="501" spans="1:15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s="4">
        <f t="shared" si="7"/>
        <v>0.48072649572649573</v>
      </c>
      <c r="G501" t="s">
        <v>14</v>
      </c>
      <c r="H501">
        <v>2072</v>
      </c>
      <c r="I501" t="s">
        <v>21</v>
      </c>
      <c r="J501" t="s">
        <v>22</v>
      </c>
      <c r="K501">
        <v>1458018000</v>
      </c>
      <c r="L501">
        <v>1458450000</v>
      </c>
      <c r="M501" t="b">
        <v>0</v>
      </c>
      <c r="N501" t="b">
        <v>1</v>
      </c>
      <c r="O501" t="s">
        <v>42</v>
      </c>
    </row>
    <row r="502" spans="1:15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s="4">
        <f t="shared" si="7"/>
        <v>0</v>
      </c>
      <c r="G502" t="s">
        <v>14</v>
      </c>
      <c r="H502">
        <v>0</v>
      </c>
      <c r="I502" t="s">
        <v>21</v>
      </c>
      <c r="J502" t="s">
        <v>22</v>
      </c>
      <c r="K502">
        <v>1367384400</v>
      </c>
      <c r="L502">
        <v>1369803600</v>
      </c>
      <c r="M502" t="b">
        <v>0</v>
      </c>
      <c r="N502" t="b">
        <v>1</v>
      </c>
      <c r="O502" t="s">
        <v>33</v>
      </c>
    </row>
    <row r="503" spans="1:15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s="4">
        <f t="shared" si="7"/>
        <v>0.70145182291666663</v>
      </c>
      <c r="G503" t="s">
        <v>14</v>
      </c>
      <c r="H503">
        <v>1796</v>
      </c>
      <c r="I503" t="s">
        <v>21</v>
      </c>
      <c r="J503" t="s">
        <v>22</v>
      </c>
      <c r="K503">
        <v>1363064400</v>
      </c>
      <c r="L503">
        <v>1363237200</v>
      </c>
      <c r="M503" t="b">
        <v>0</v>
      </c>
      <c r="N503" t="b">
        <v>0</v>
      </c>
      <c r="O503" t="s">
        <v>42</v>
      </c>
    </row>
    <row r="504" spans="1:15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s="4">
        <f t="shared" si="7"/>
        <v>5.2992307692307694</v>
      </c>
      <c r="G504" t="s">
        <v>20</v>
      </c>
      <c r="H504">
        <v>186</v>
      </c>
      <c r="I504" t="s">
        <v>26</v>
      </c>
      <c r="J504" t="s">
        <v>27</v>
      </c>
      <c r="K504">
        <v>1343365200</v>
      </c>
      <c r="L504">
        <v>1345870800</v>
      </c>
      <c r="M504" t="b">
        <v>0</v>
      </c>
      <c r="N504" t="b">
        <v>1</v>
      </c>
      <c r="O504" t="s">
        <v>89</v>
      </c>
    </row>
    <row r="505" spans="1:15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s="4">
        <f t="shared" si="7"/>
        <v>1.8032549019607844</v>
      </c>
      <c r="G505" t="s">
        <v>20</v>
      </c>
      <c r="H505">
        <v>460</v>
      </c>
      <c r="I505" t="s">
        <v>21</v>
      </c>
      <c r="J505" t="s">
        <v>22</v>
      </c>
      <c r="K505">
        <v>1435726800</v>
      </c>
      <c r="L505">
        <v>1437454800</v>
      </c>
      <c r="M505" t="b">
        <v>0</v>
      </c>
      <c r="N505" t="b">
        <v>0</v>
      </c>
      <c r="O505" t="s">
        <v>53</v>
      </c>
    </row>
    <row r="506" spans="1:15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s="4">
        <f t="shared" si="7"/>
        <v>0.92320000000000002</v>
      </c>
      <c r="G506" t="s">
        <v>14</v>
      </c>
      <c r="H506">
        <v>62</v>
      </c>
      <c r="I506" t="s">
        <v>107</v>
      </c>
      <c r="J506" t="s">
        <v>108</v>
      </c>
      <c r="K506">
        <v>1431925200</v>
      </c>
      <c r="L506">
        <v>1432011600</v>
      </c>
      <c r="M506" t="b">
        <v>0</v>
      </c>
      <c r="N506" t="b">
        <v>0</v>
      </c>
      <c r="O506" t="s">
        <v>23</v>
      </c>
    </row>
    <row r="507" spans="1:15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s="4">
        <f t="shared" si="7"/>
        <v>0.13901001112347053</v>
      </c>
      <c r="G507" t="s">
        <v>14</v>
      </c>
      <c r="H507">
        <v>347</v>
      </c>
      <c r="I507" t="s">
        <v>21</v>
      </c>
      <c r="J507" t="s">
        <v>22</v>
      </c>
      <c r="K507">
        <v>1362722400</v>
      </c>
      <c r="L507">
        <v>1366347600</v>
      </c>
      <c r="M507" t="b">
        <v>0</v>
      </c>
      <c r="N507" t="b">
        <v>1</v>
      </c>
      <c r="O507" t="s">
        <v>133</v>
      </c>
    </row>
    <row r="508" spans="1:15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s="4">
        <f t="shared" si="7"/>
        <v>9.2707777777777771</v>
      </c>
      <c r="G508" t="s">
        <v>20</v>
      </c>
      <c r="H508">
        <v>2528</v>
      </c>
      <c r="I508" t="s">
        <v>21</v>
      </c>
      <c r="J508" t="s">
        <v>22</v>
      </c>
      <c r="K508">
        <v>1511416800</v>
      </c>
      <c r="L508">
        <v>1512885600</v>
      </c>
      <c r="M508" t="b">
        <v>0</v>
      </c>
      <c r="N508" t="b">
        <v>1</v>
      </c>
      <c r="O508" t="s">
        <v>33</v>
      </c>
    </row>
    <row r="509" spans="1:15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s="4">
        <f t="shared" si="7"/>
        <v>0.39857142857142858</v>
      </c>
      <c r="G509" t="s">
        <v>14</v>
      </c>
      <c r="H509">
        <v>19</v>
      </c>
      <c r="I509" t="s">
        <v>21</v>
      </c>
      <c r="J509" t="s">
        <v>22</v>
      </c>
      <c r="K509">
        <v>1365483600</v>
      </c>
      <c r="L509">
        <v>1369717200</v>
      </c>
      <c r="M509" t="b">
        <v>0</v>
      </c>
      <c r="N509" t="b">
        <v>1</v>
      </c>
      <c r="O509" t="s">
        <v>28</v>
      </c>
    </row>
    <row r="510" spans="1:15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s="4">
        <f t="shared" si="7"/>
        <v>1.1222929936305732</v>
      </c>
      <c r="G510" t="s">
        <v>20</v>
      </c>
      <c r="H510">
        <v>3657</v>
      </c>
      <c r="I510" t="s">
        <v>21</v>
      </c>
      <c r="J510" t="s">
        <v>22</v>
      </c>
      <c r="K510">
        <v>1532840400</v>
      </c>
      <c r="L510">
        <v>1534654800</v>
      </c>
      <c r="M510" t="b">
        <v>0</v>
      </c>
      <c r="N510" t="b">
        <v>0</v>
      </c>
      <c r="O510" t="s">
        <v>33</v>
      </c>
    </row>
    <row r="511" spans="1:15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s="4">
        <f t="shared" si="7"/>
        <v>0.70925816023738875</v>
      </c>
      <c r="G511" t="s">
        <v>14</v>
      </c>
      <c r="H511">
        <v>1258</v>
      </c>
      <c r="I511" t="s">
        <v>21</v>
      </c>
      <c r="J511" t="s">
        <v>22</v>
      </c>
      <c r="K511">
        <v>1336194000</v>
      </c>
      <c r="L511">
        <v>1337058000</v>
      </c>
      <c r="M511" t="b">
        <v>0</v>
      </c>
      <c r="N511" t="b">
        <v>0</v>
      </c>
      <c r="O511" t="s">
        <v>33</v>
      </c>
    </row>
    <row r="512" spans="1:15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s="4">
        <f t="shared" si="7"/>
        <v>1.1908974358974358</v>
      </c>
      <c r="G512" t="s">
        <v>20</v>
      </c>
      <c r="H512">
        <v>131</v>
      </c>
      <c r="I512" t="s">
        <v>26</v>
      </c>
      <c r="J512" t="s">
        <v>27</v>
      </c>
      <c r="K512">
        <v>1527742800</v>
      </c>
      <c r="L512">
        <v>1529816400</v>
      </c>
      <c r="M512" t="b">
        <v>0</v>
      </c>
      <c r="N512" t="b">
        <v>0</v>
      </c>
      <c r="O512" t="s">
        <v>53</v>
      </c>
    </row>
    <row r="513" spans="1:15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s="4">
        <f t="shared" si="7"/>
        <v>0.24017591339648173</v>
      </c>
      <c r="G513" t="s">
        <v>14</v>
      </c>
      <c r="H513">
        <v>362</v>
      </c>
      <c r="I513" t="s">
        <v>21</v>
      </c>
      <c r="J513" t="s">
        <v>22</v>
      </c>
      <c r="K513">
        <v>1564030800</v>
      </c>
      <c r="L513">
        <v>1564894800</v>
      </c>
      <c r="M513" t="b">
        <v>0</v>
      </c>
      <c r="N513" t="b">
        <v>0</v>
      </c>
      <c r="O513" t="s">
        <v>33</v>
      </c>
    </row>
    <row r="514" spans="1:15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s="4">
        <f t="shared" si="7"/>
        <v>1.3931868131868133</v>
      </c>
      <c r="G514" t="s">
        <v>20</v>
      </c>
      <c r="H514">
        <v>239</v>
      </c>
      <c r="I514" t="s">
        <v>21</v>
      </c>
      <c r="J514" t="s">
        <v>22</v>
      </c>
      <c r="K514">
        <v>1404536400</v>
      </c>
      <c r="L514">
        <v>1404622800</v>
      </c>
      <c r="M514" t="b">
        <v>0</v>
      </c>
      <c r="N514" t="b">
        <v>1</v>
      </c>
      <c r="O514" t="s">
        <v>89</v>
      </c>
    </row>
    <row r="515" spans="1:15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s="4">
        <f t="shared" ref="F515:F578" si="8">E515/D515</f>
        <v>0.39277108433734942</v>
      </c>
      <c r="G515" t="s">
        <v>74</v>
      </c>
      <c r="H515">
        <v>35</v>
      </c>
      <c r="I515" t="s">
        <v>21</v>
      </c>
      <c r="J515" t="s">
        <v>22</v>
      </c>
      <c r="K515">
        <v>1284008400</v>
      </c>
      <c r="L515">
        <v>1284181200</v>
      </c>
      <c r="M515" t="b">
        <v>0</v>
      </c>
      <c r="N515" t="b">
        <v>0</v>
      </c>
      <c r="O515" t="s">
        <v>269</v>
      </c>
    </row>
    <row r="516" spans="1:15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s="4">
        <f t="shared" si="8"/>
        <v>0.22439077144917088</v>
      </c>
      <c r="G516" t="s">
        <v>74</v>
      </c>
      <c r="H516">
        <v>528</v>
      </c>
      <c r="I516" t="s">
        <v>98</v>
      </c>
      <c r="J516" t="s">
        <v>99</v>
      </c>
      <c r="K516">
        <v>1386309600</v>
      </c>
      <c r="L516">
        <v>1386741600</v>
      </c>
      <c r="M516" t="b">
        <v>0</v>
      </c>
      <c r="N516" t="b">
        <v>1</v>
      </c>
      <c r="O516" t="s">
        <v>23</v>
      </c>
    </row>
    <row r="517" spans="1:15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s="4">
        <f t="shared" si="8"/>
        <v>0.55779069767441858</v>
      </c>
      <c r="G517" t="s">
        <v>14</v>
      </c>
      <c r="H517">
        <v>133</v>
      </c>
      <c r="I517" t="s">
        <v>15</v>
      </c>
      <c r="J517" t="s">
        <v>16</v>
      </c>
      <c r="K517">
        <v>1324620000</v>
      </c>
      <c r="L517">
        <v>1324792800</v>
      </c>
      <c r="M517" t="b">
        <v>0</v>
      </c>
      <c r="N517" t="b">
        <v>1</v>
      </c>
      <c r="O517" t="s">
        <v>33</v>
      </c>
    </row>
    <row r="518" spans="1:15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s="4">
        <f t="shared" si="8"/>
        <v>0.42523125996810207</v>
      </c>
      <c r="G518" t="s">
        <v>14</v>
      </c>
      <c r="H518">
        <v>846</v>
      </c>
      <c r="I518" t="s">
        <v>21</v>
      </c>
      <c r="J518" t="s">
        <v>22</v>
      </c>
      <c r="K518">
        <v>1281070800</v>
      </c>
      <c r="L518">
        <v>1284354000</v>
      </c>
      <c r="M518" t="b">
        <v>0</v>
      </c>
      <c r="N518" t="b">
        <v>0</v>
      </c>
      <c r="O518" t="s">
        <v>68</v>
      </c>
    </row>
    <row r="519" spans="1:15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s="4">
        <f t="shared" si="8"/>
        <v>1.1200000000000001</v>
      </c>
      <c r="G519" t="s">
        <v>20</v>
      </c>
      <c r="H519">
        <v>78</v>
      </c>
      <c r="I519" t="s">
        <v>21</v>
      </c>
      <c r="J519" t="s">
        <v>22</v>
      </c>
      <c r="K519">
        <v>1493960400</v>
      </c>
      <c r="L519">
        <v>1494392400</v>
      </c>
      <c r="M519" t="b">
        <v>0</v>
      </c>
      <c r="N519" t="b">
        <v>0</v>
      </c>
      <c r="O519" t="s">
        <v>17</v>
      </c>
    </row>
    <row r="520" spans="1:15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s="4">
        <f t="shared" si="8"/>
        <v>7.0681818181818179E-2</v>
      </c>
      <c r="G520" t="s">
        <v>14</v>
      </c>
      <c r="H520">
        <v>10</v>
      </c>
      <c r="I520" t="s">
        <v>21</v>
      </c>
      <c r="J520" t="s">
        <v>22</v>
      </c>
      <c r="K520">
        <v>1519365600</v>
      </c>
      <c r="L520">
        <v>1519538400</v>
      </c>
      <c r="M520" t="b">
        <v>0</v>
      </c>
      <c r="N520" t="b">
        <v>1</v>
      </c>
      <c r="O520" t="s">
        <v>71</v>
      </c>
    </row>
    <row r="521" spans="1:15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s="4">
        <f t="shared" si="8"/>
        <v>1.0174563871693867</v>
      </c>
      <c r="G521" t="s">
        <v>20</v>
      </c>
      <c r="H521">
        <v>1773</v>
      </c>
      <c r="I521" t="s">
        <v>21</v>
      </c>
      <c r="J521" t="s">
        <v>22</v>
      </c>
      <c r="K521">
        <v>1420696800</v>
      </c>
      <c r="L521">
        <v>1421906400</v>
      </c>
      <c r="M521" t="b">
        <v>0</v>
      </c>
      <c r="N521" t="b">
        <v>1</v>
      </c>
      <c r="O521" t="s">
        <v>23</v>
      </c>
    </row>
    <row r="522" spans="1:15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s="4">
        <f t="shared" si="8"/>
        <v>4.2575000000000003</v>
      </c>
      <c r="G522" t="s">
        <v>20</v>
      </c>
      <c r="H522">
        <v>32</v>
      </c>
      <c r="I522" t="s">
        <v>21</v>
      </c>
      <c r="J522" t="s">
        <v>22</v>
      </c>
      <c r="K522">
        <v>1555650000</v>
      </c>
      <c r="L522">
        <v>1555909200</v>
      </c>
      <c r="M522" t="b">
        <v>0</v>
      </c>
      <c r="N522" t="b">
        <v>0</v>
      </c>
      <c r="O522" t="s">
        <v>33</v>
      </c>
    </row>
    <row r="523" spans="1:15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s="4">
        <f t="shared" si="8"/>
        <v>1.4553947368421052</v>
      </c>
      <c r="G523" t="s">
        <v>20</v>
      </c>
      <c r="H523">
        <v>369</v>
      </c>
      <c r="I523" t="s">
        <v>21</v>
      </c>
      <c r="J523" t="s">
        <v>22</v>
      </c>
      <c r="K523">
        <v>1471928400</v>
      </c>
      <c r="L523">
        <v>1472446800</v>
      </c>
      <c r="M523" t="b">
        <v>0</v>
      </c>
      <c r="N523" t="b">
        <v>1</v>
      </c>
      <c r="O523" t="s">
        <v>53</v>
      </c>
    </row>
    <row r="524" spans="1:15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s="4">
        <f t="shared" si="8"/>
        <v>0.32453465346534655</v>
      </c>
      <c r="G524" t="s">
        <v>14</v>
      </c>
      <c r="H524">
        <v>191</v>
      </c>
      <c r="I524" t="s">
        <v>21</v>
      </c>
      <c r="J524" t="s">
        <v>22</v>
      </c>
      <c r="K524">
        <v>1341291600</v>
      </c>
      <c r="L524">
        <v>1342328400</v>
      </c>
      <c r="M524" t="b">
        <v>0</v>
      </c>
      <c r="N524" t="b">
        <v>0</v>
      </c>
      <c r="O524" t="s">
        <v>100</v>
      </c>
    </row>
    <row r="525" spans="1:15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s="4">
        <f t="shared" si="8"/>
        <v>7.003333333333333</v>
      </c>
      <c r="G525" t="s">
        <v>20</v>
      </c>
      <c r="H525">
        <v>89</v>
      </c>
      <c r="I525" t="s">
        <v>21</v>
      </c>
      <c r="J525" t="s">
        <v>22</v>
      </c>
      <c r="K525">
        <v>1267682400</v>
      </c>
      <c r="L525">
        <v>1268114400</v>
      </c>
      <c r="M525" t="b">
        <v>0</v>
      </c>
      <c r="N525" t="b">
        <v>0</v>
      </c>
      <c r="O525" t="s">
        <v>100</v>
      </c>
    </row>
    <row r="526" spans="1:15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s="4">
        <f t="shared" si="8"/>
        <v>0.83904860392967939</v>
      </c>
      <c r="G526" t="s">
        <v>14</v>
      </c>
      <c r="H526">
        <v>1979</v>
      </c>
      <c r="I526" t="s">
        <v>21</v>
      </c>
      <c r="J526" t="s">
        <v>22</v>
      </c>
      <c r="K526">
        <v>1272258000</v>
      </c>
      <c r="L526">
        <v>1273381200</v>
      </c>
      <c r="M526" t="b">
        <v>0</v>
      </c>
      <c r="N526" t="b">
        <v>0</v>
      </c>
      <c r="O526" t="s">
        <v>33</v>
      </c>
    </row>
    <row r="527" spans="1:15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s="4">
        <f t="shared" si="8"/>
        <v>0.84190476190476193</v>
      </c>
      <c r="G527" t="s">
        <v>14</v>
      </c>
      <c r="H527">
        <v>63</v>
      </c>
      <c r="I527" t="s">
        <v>21</v>
      </c>
      <c r="J527" t="s">
        <v>22</v>
      </c>
      <c r="K527">
        <v>1290492000</v>
      </c>
      <c r="L527">
        <v>1290837600</v>
      </c>
      <c r="M527" t="b">
        <v>0</v>
      </c>
      <c r="N527" t="b">
        <v>0</v>
      </c>
      <c r="O527" t="s">
        <v>65</v>
      </c>
    </row>
    <row r="528" spans="1:15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s="4">
        <f t="shared" si="8"/>
        <v>1.5595180722891566</v>
      </c>
      <c r="G528" t="s">
        <v>20</v>
      </c>
      <c r="H528">
        <v>147</v>
      </c>
      <c r="I528" t="s">
        <v>21</v>
      </c>
      <c r="J528" t="s">
        <v>22</v>
      </c>
      <c r="K528">
        <v>1451109600</v>
      </c>
      <c r="L528">
        <v>1454306400</v>
      </c>
      <c r="M528" t="b">
        <v>0</v>
      </c>
      <c r="N528" t="b">
        <v>1</v>
      </c>
      <c r="O528" t="s">
        <v>33</v>
      </c>
    </row>
    <row r="529" spans="1:15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s="4">
        <f t="shared" si="8"/>
        <v>0.99619450317124736</v>
      </c>
      <c r="G529" t="s">
        <v>14</v>
      </c>
      <c r="H529">
        <v>6080</v>
      </c>
      <c r="I529" t="s">
        <v>15</v>
      </c>
      <c r="J529" t="s">
        <v>16</v>
      </c>
      <c r="K529">
        <v>1454652000</v>
      </c>
      <c r="L529">
        <v>1457762400</v>
      </c>
      <c r="M529" t="b">
        <v>0</v>
      </c>
      <c r="N529" t="b">
        <v>0</v>
      </c>
      <c r="O529" t="s">
        <v>71</v>
      </c>
    </row>
    <row r="530" spans="1:15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s="4">
        <f t="shared" si="8"/>
        <v>0.80300000000000005</v>
      </c>
      <c r="G530" t="s">
        <v>14</v>
      </c>
      <c r="H530">
        <v>80</v>
      </c>
      <c r="I530" t="s">
        <v>40</v>
      </c>
      <c r="J530" t="s">
        <v>41</v>
      </c>
      <c r="K530">
        <v>1385186400</v>
      </c>
      <c r="L530">
        <v>1389074400</v>
      </c>
      <c r="M530" t="b">
        <v>0</v>
      </c>
      <c r="N530" t="b">
        <v>0</v>
      </c>
      <c r="O530" t="s">
        <v>60</v>
      </c>
    </row>
    <row r="531" spans="1:15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s="4">
        <f t="shared" si="8"/>
        <v>0.11254901960784314</v>
      </c>
      <c r="G531" t="s">
        <v>14</v>
      </c>
      <c r="H531">
        <v>9</v>
      </c>
      <c r="I531" t="s">
        <v>21</v>
      </c>
      <c r="J531" t="s">
        <v>22</v>
      </c>
      <c r="K531">
        <v>1399698000</v>
      </c>
      <c r="L531">
        <v>1402117200</v>
      </c>
      <c r="M531" t="b">
        <v>0</v>
      </c>
      <c r="N531" t="b">
        <v>0</v>
      </c>
      <c r="O531" t="s">
        <v>89</v>
      </c>
    </row>
    <row r="532" spans="1:15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s="4">
        <f t="shared" si="8"/>
        <v>0.91740952380952379</v>
      </c>
      <c r="G532" t="s">
        <v>14</v>
      </c>
      <c r="H532">
        <v>1784</v>
      </c>
      <c r="I532" t="s">
        <v>21</v>
      </c>
      <c r="J532" t="s">
        <v>22</v>
      </c>
      <c r="K532">
        <v>1283230800</v>
      </c>
      <c r="L532">
        <v>1284440400</v>
      </c>
      <c r="M532" t="b">
        <v>0</v>
      </c>
      <c r="N532" t="b">
        <v>1</v>
      </c>
      <c r="O532" t="s">
        <v>119</v>
      </c>
    </row>
    <row r="533" spans="1:15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s="4">
        <f t="shared" si="8"/>
        <v>0.95521156936261387</v>
      </c>
      <c r="G533" t="s">
        <v>47</v>
      </c>
      <c r="H533">
        <v>3640</v>
      </c>
      <c r="I533" t="s">
        <v>98</v>
      </c>
      <c r="J533" t="s">
        <v>99</v>
      </c>
      <c r="K533">
        <v>1384149600</v>
      </c>
      <c r="L533">
        <v>1388988000</v>
      </c>
      <c r="M533" t="b">
        <v>0</v>
      </c>
      <c r="N533" t="b">
        <v>0</v>
      </c>
      <c r="O533" t="s">
        <v>89</v>
      </c>
    </row>
    <row r="534" spans="1:15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s="4">
        <f t="shared" si="8"/>
        <v>5.0287499999999996</v>
      </c>
      <c r="G534" t="s">
        <v>20</v>
      </c>
      <c r="H534">
        <v>126</v>
      </c>
      <c r="I534" t="s">
        <v>15</v>
      </c>
      <c r="J534" t="s">
        <v>16</v>
      </c>
      <c r="K534">
        <v>1516860000</v>
      </c>
      <c r="L534">
        <v>1516946400</v>
      </c>
      <c r="M534" t="b">
        <v>0</v>
      </c>
      <c r="N534" t="b">
        <v>0</v>
      </c>
      <c r="O534" t="s">
        <v>33</v>
      </c>
    </row>
    <row r="535" spans="1:15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s="4">
        <f t="shared" si="8"/>
        <v>1.5924394463667819</v>
      </c>
      <c r="G535" t="s">
        <v>20</v>
      </c>
      <c r="H535">
        <v>2218</v>
      </c>
      <c r="I535" t="s">
        <v>40</v>
      </c>
      <c r="J535" t="s">
        <v>41</v>
      </c>
      <c r="K535">
        <v>1374642000</v>
      </c>
      <c r="L535">
        <v>1377752400</v>
      </c>
      <c r="M535" t="b">
        <v>0</v>
      </c>
      <c r="N535" t="b">
        <v>0</v>
      </c>
      <c r="O535" t="s">
        <v>60</v>
      </c>
    </row>
    <row r="536" spans="1:15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s="4">
        <f t="shared" si="8"/>
        <v>0.15022446689113356</v>
      </c>
      <c r="G536" t="s">
        <v>14</v>
      </c>
      <c r="H536">
        <v>243</v>
      </c>
      <c r="I536" t="s">
        <v>21</v>
      </c>
      <c r="J536" t="s">
        <v>22</v>
      </c>
      <c r="K536">
        <v>1534482000</v>
      </c>
      <c r="L536">
        <v>1534568400</v>
      </c>
      <c r="M536" t="b">
        <v>0</v>
      </c>
      <c r="N536" t="b">
        <v>1</v>
      </c>
      <c r="O536" t="s">
        <v>53</v>
      </c>
    </row>
    <row r="537" spans="1:15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s="4">
        <f t="shared" si="8"/>
        <v>4.820384615384615</v>
      </c>
      <c r="G537" t="s">
        <v>20</v>
      </c>
      <c r="H537">
        <v>202</v>
      </c>
      <c r="I537" t="s">
        <v>107</v>
      </c>
      <c r="J537" t="s">
        <v>108</v>
      </c>
      <c r="K537">
        <v>1528434000</v>
      </c>
      <c r="L537">
        <v>1528606800</v>
      </c>
      <c r="M537" t="b">
        <v>0</v>
      </c>
      <c r="N537" t="b">
        <v>1</v>
      </c>
      <c r="O537" t="s">
        <v>33</v>
      </c>
    </row>
    <row r="538" spans="1:15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s="4">
        <f t="shared" si="8"/>
        <v>1.4996938775510205</v>
      </c>
      <c r="G538" t="s">
        <v>20</v>
      </c>
      <c r="H538">
        <v>140</v>
      </c>
      <c r="I538" t="s">
        <v>107</v>
      </c>
      <c r="J538" t="s">
        <v>108</v>
      </c>
      <c r="K538">
        <v>1282626000</v>
      </c>
      <c r="L538">
        <v>1284872400</v>
      </c>
      <c r="M538" t="b">
        <v>0</v>
      </c>
      <c r="N538" t="b">
        <v>0</v>
      </c>
      <c r="O538" t="s">
        <v>119</v>
      </c>
    </row>
    <row r="539" spans="1:15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s="4">
        <f t="shared" si="8"/>
        <v>1.1722156398104266</v>
      </c>
      <c r="G539" t="s">
        <v>20</v>
      </c>
      <c r="H539">
        <v>1052</v>
      </c>
      <c r="I539" t="s">
        <v>36</v>
      </c>
      <c r="J539" t="s">
        <v>37</v>
      </c>
      <c r="K539">
        <v>1535605200</v>
      </c>
      <c r="L539">
        <v>1537592400</v>
      </c>
      <c r="M539" t="b">
        <v>1</v>
      </c>
      <c r="N539" t="b">
        <v>1</v>
      </c>
      <c r="O539" t="s">
        <v>42</v>
      </c>
    </row>
    <row r="540" spans="1:15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s="4">
        <f t="shared" si="8"/>
        <v>0.37695968274950431</v>
      </c>
      <c r="G540" t="s">
        <v>14</v>
      </c>
      <c r="H540">
        <v>1296</v>
      </c>
      <c r="I540" t="s">
        <v>21</v>
      </c>
      <c r="J540" t="s">
        <v>22</v>
      </c>
      <c r="K540">
        <v>1379826000</v>
      </c>
      <c r="L540">
        <v>1381208400</v>
      </c>
      <c r="M540" t="b">
        <v>0</v>
      </c>
      <c r="N540" t="b">
        <v>0</v>
      </c>
      <c r="O540" t="s">
        <v>292</v>
      </c>
    </row>
    <row r="541" spans="1:15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s="4">
        <f t="shared" si="8"/>
        <v>0.72653061224489801</v>
      </c>
      <c r="G541" t="s">
        <v>14</v>
      </c>
      <c r="H541">
        <v>77</v>
      </c>
      <c r="I541" t="s">
        <v>21</v>
      </c>
      <c r="J541" t="s">
        <v>22</v>
      </c>
      <c r="K541">
        <v>1561957200</v>
      </c>
      <c r="L541">
        <v>1562475600</v>
      </c>
      <c r="M541" t="b">
        <v>0</v>
      </c>
      <c r="N541" t="b">
        <v>1</v>
      </c>
      <c r="O541" t="s">
        <v>17</v>
      </c>
    </row>
    <row r="542" spans="1:15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s="4">
        <f t="shared" si="8"/>
        <v>2.6598113207547169</v>
      </c>
      <c r="G542" t="s">
        <v>20</v>
      </c>
      <c r="H542">
        <v>247</v>
      </c>
      <c r="I542" t="s">
        <v>21</v>
      </c>
      <c r="J542" t="s">
        <v>22</v>
      </c>
      <c r="K542">
        <v>1525496400</v>
      </c>
      <c r="L542">
        <v>1527397200</v>
      </c>
      <c r="M542" t="b">
        <v>0</v>
      </c>
      <c r="N542" t="b">
        <v>0</v>
      </c>
      <c r="O542" t="s">
        <v>122</v>
      </c>
    </row>
    <row r="543" spans="1:15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s="4">
        <f t="shared" si="8"/>
        <v>0.24205617977528091</v>
      </c>
      <c r="G543" t="s">
        <v>14</v>
      </c>
      <c r="H543">
        <v>395</v>
      </c>
      <c r="I543" t="s">
        <v>107</v>
      </c>
      <c r="J543" t="s">
        <v>108</v>
      </c>
      <c r="K543">
        <v>1433912400</v>
      </c>
      <c r="L543">
        <v>1436158800</v>
      </c>
      <c r="M543" t="b">
        <v>0</v>
      </c>
      <c r="N543" t="b">
        <v>0</v>
      </c>
      <c r="O543" t="s">
        <v>292</v>
      </c>
    </row>
    <row r="544" spans="1:15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s="4">
        <f t="shared" si="8"/>
        <v>2.5064935064935064E-2</v>
      </c>
      <c r="G544" t="s">
        <v>14</v>
      </c>
      <c r="H544">
        <v>49</v>
      </c>
      <c r="I544" t="s">
        <v>40</v>
      </c>
      <c r="J544" t="s">
        <v>41</v>
      </c>
      <c r="K544">
        <v>1453442400</v>
      </c>
      <c r="L544">
        <v>1456034400</v>
      </c>
      <c r="M544" t="b">
        <v>0</v>
      </c>
      <c r="N544" t="b">
        <v>0</v>
      </c>
      <c r="O544" t="s">
        <v>60</v>
      </c>
    </row>
    <row r="545" spans="1:15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s="4">
        <f t="shared" si="8"/>
        <v>0.1632979976442874</v>
      </c>
      <c r="G545" t="s">
        <v>14</v>
      </c>
      <c r="H545">
        <v>180</v>
      </c>
      <c r="I545" t="s">
        <v>21</v>
      </c>
      <c r="J545" t="s">
        <v>22</v>
      </c>
      <c r="K545">
        <v>1378875600</v>
      </c>
      <c r="L545">
        <v>1380171600</v>
      </c>
      <c r="M545" t="b">
        <v>0</v>
      </c>
      <c r="N545" t="b">
        <v>0</v>
      </c>
      <c r="O545" t="s">
        <v>89</v>
      </c>
    </row>
    <row r="546" spans="1:15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s="4">
        <f t="shared" si="8"/>
        <v>2.7650000000000001</v>
      </c>
      <c r="G546" t="s">
        <v>20</v>
      </c>
      <c r="H546">
        <v>84</v>
      </c>
      <c r="I546" t="s">
        <v>21</v>
      </c>
      <c r="J546" t="s">
        <v>22</v>
      </c>
      <c r="K546">
        <v>1452232800</v>
      </c>
      <c r="L546">
        <v>1453356000</v>
      </c>
      <c r="M546" t="b">
        <v>0</v>
      </c>
      <c r="N546" t="b">
        <v>0</v>
      </c>
      <c r="O546" t="s">
        <v>23</v>
      </c>
    </row>
    <row r="547" spans="1:15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s="4">
        <f t="shared" si="8"/>
        <v>0.88803571428571426</v>
      </c>
      <c r="G547" t="s">
        <v>14</v>
      </c>
      <c r="H547">
        <v>2690</v>
      </c>
      <c r="I547" t="s">
        <v>21</v>
      </c>
      <c r="J547" t="s">
        <v>22</v>
      </c>
      <c r="K547">
        <v>1577253600</v>
      </c>
      <c r="L547">
        <v>1578981600</v>
      </c>
      <c r="M547" t="b">
        <v>0</v>
      </c>
      <c r="N547" t="b">
        <v>0</v>
      </c>
      <c r="O547" t="s">
        <v>33</v>
      </c>
    </row>
    <row r="548" spans="1:15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s="4">
        <f t="shared" si="8"/>
        <v>1.6357142857142857</v>
      </c>
      <c r="G548" t="s">
        <v>20</v>
      </c>
      <c r="H548">
        <v>88</v>
      </c>
      <c r="I548" t="s">
        <v>21</v>
      </c>
      <c r="J548" t="s">
        <v>22</v>
      </c>
      <c r="K548">
        <v>1537160400</v>
      </c>
      <c r="L548">
        <v>1537419600</v>
      </c>
      <c r="M548" t="b">
        <v>0</v>
      </c>
      <c r="N548" t="b">
        <v>1</v>
      </c>
      <c r="O548" t="s">
        <v>33</v>
      </c>
    </row>
    <row r="549" spans="1:15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s="4">
        <f t="shared" si="8"/>
        <v>9.69</v>
      </c>
      <c r="G549" t="s">
        <v>20</v>
      </c>
      <c r="H549">
        <v>156</v>
      </c>
      <c r="I549" t="s">
        <v>21</v>
      </c>
      <c r="J549" t="s">
        <v>22</v>
      </c>
      <c r="K549">
        <v>1422165600</v>
      </c>
      <c r="L549">
        <v>1423202400</v>
      </c>
      <c r="M549" t="b">
        <v>0</v>
      </c>
      <c r="N549" t="b">
        <v>0</v>
      </c>
      <c r="O549" t="s">
        <v>53</v>
      </c>
    </row>
    <row r="550" spans="1:15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s="4">
        <f t="shared" si="8"/>
        <v>2.7091376701966716</v>
      </c>
      <c r="G550" t="s">
        <v>20</v>
      </c>
      <c r="H550">
        <v>2985</v>
      </c>
      <c r="I550" t="s">
        <v>21</v>
      </c>
      <c r="J550" t="s">
        <v>22</v>
      </c>
      <c r="K550">
        <v>1459486800</v>
      </c>
      <c r="L550">
        <v>1460610000</v>
      </c>
      <c r="M550" t="b">
        <v>0</v>
      </c>
      <c r="N550" t="b">
        <v>0</v>
      </c>
      <c r="O550" t="s">
        <v>33</v>
      </c>
    </row>
    <row r="551" spans="1:15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s="4">
        <f t="shared" si="8"/>
        <v>2.8421355932203389</v>
      </c>
      <c r="G551" t="s">
        <v>20</v>
      </c>
      <c r="H551">
        <v>762</v>
      </c>
      <c r="I551" t="s">
        <v>21</v>
      </c>
      <c r="J551" t="s">
        <v>22</v>
      </c>
      <c r="K551">
        <v>1369717200</v>
      </c>
      <c r="L551">
        <v>1370494800</v>
      </c>
      <c r="M551" t="b">
        <v>0</v>
      </c>
      <c r="N551" t="b">
        <v>0</v>
      </c>
      <c r="O551" t="s">
        <v>65</v>
      </c>
    </row>
    <row r="552" spans="1:15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s="4">
        <f t="shared" si="8"/>
        <v>0.04</v>
      </c>
      <c r="G552" t="s">
        <v>74</v>
      </c>
      <c r="H552">
        <v>1</v>
      </c>
      <c r="I552" t="s">
        <v>98</v>
      </c>
      <c r="J552" t="s">
        <v>99</v>
      </c>
      <c r="K552">
        <v>1330495200</v>
      </c>
      <c r="L552">
        <v>1332306000</v>
      </c>
      <c r="M552" t="b">
        <v>0</v>
      </c>
      <c r="N552" t="b">
        <v>0</v>
      </c>
      <c r="O552" t="s">
        <v>60</v>
      </c>
    </row>
    <row r="553" spans="1:15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s="4">
        <f t="shared" si="8"/>
        <v>0.58632981676846196</v>
      </c>
      <c r="G553" t="s">
        <v>14</v>
      </c>
      <c r="H553">
        <v>2779</v>
      </c>
      <c r="I553" t="s">
        <v>26</v>
      </c>
      <c r="J553" t="s">
        <v>27</v>
      </c>
      <c r="K553">
        <v>1419055200</v>
      </c>
      <c r="L553">
        <v>1422511200</v>
      </c>
      <c r="M553" t="b">
        <v>0</v>
      </c>
      <c r="N553" t="b">
        <v>1</v>
      </c>
      <c r="O553" t="s">
        <v>28</v>
      </c>
    </row>
    <row r="554" spans="1:15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s="4">
        <f t="shared" si="8"/>
        <v>0.98511111111111116</v>
      </c>
      <c r="G554" t="s">
        <v>14</v>
      </c>
      <c r="H554">
        <v>92</v>
      </c>
      <c r="I554" t="s">
        <v>21</v>
      </c>
      <c r="J554" t="s">
        <v>22</v>
      </c>
      <c r="K554">
        <v>1480140000</v>
      </c>
      <c r="L554">
        <v>1480312800</v>
      </c>
      <c r="M554" t="b">
        <v>0</v>
      </c>
      <c r="N554" t="b">
        <v>0</v>
      </c>
      <c r="O554" t="s">
        <v>33</v>
      </c>
    </row>
    <row r="555" spans="1:15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s="4">
        <f t="shared" si="8"/>
        <v>0.43975381008206332</v>
      </c>
      <c r="G555" t="s">
        <v>14</v>
      </c>
      <c r="H555">
        <v>1028</v>
      </c>
      <c r="I555" t="s">
        <v>21</v>
      </c>
      <c r="J555" t="s">
        <v>22</v>
      </c>
      <c r="K555">
        <v>1293948000</v>
      </c>
      <c r="L555">
        <v>1294034400</v>
      </c>
      <c r="M555" t="b">
        <v>0</v>
      </c>
      <c r="N555" t="b">
        <v>0</v>
      </c>
      <c r="O555" t="s">
        <v>23</v>
      </c>
    </row>
    <row r="556" spans="1:15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s="4">
        <f t="shared" si="8"/>
        <v>1.5166315789473683</v>
      </c>
      <c r="G556" t="s">
        <v>20</v>
      </c>
      <c r="H556">
        <v>554</v>
      </c>
      <c r="I556" t="s">
        <v>15</v>
      </c>
      <c r="J556" t="s">
        <v>16</v>
      </c>
      <c r="K556">
        <v>1482127200</v>
      </c>
      <c r="L556">
        <v>1482645600</v>
      </c>
      <c r="M556" t="b">
        <v>0</v>
      </c>
      <c r="N556" t="b">
        <v>0</v>
      </c>
      <c r="O556" t="s">
        <v>60</v>
      </c>
    </row>
    <row r="557" spans="1:15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s="4">
        <f t="shared" si="8"/>
        <v>2.2363492063492063</v>
      </c>
      <c r="G557" t="s">
        <v>20</v>
      </c>
      <c r="H557">
        <v>135</v>
      </c>
      <c r="I557" t="s">
        <v>36</v>
      </c>
      <c r="J557" t="s">
        <v>37</v>
      </c>
      <c r="K557">
        <v>1396414800</v>
      </c>
      <c r="L557">
        <v>1399093200</v>
      </c>
      <c r="M557" t="b">
        <v>0</v>
      </c>
      <c r="N557" t="b">
        <v>0</v>
      </c>
      <c r="O557" t="s">
        <v>23</v>
      </c>
    </row>
    <row r="558" spans="1:15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s="4">
        <f t="shared" si="8"/>
        <v>2.3975</v>
      </c>
      <c r="G558" t="s">
        <v>20</v>
      </c>
      <c r="H558">
        <v>122</v>
      </c>
      <c r="I558" t="s">
        <v>21</v>
      </c>
      <c r="J558" t="s">
        <v>22</v>
      </c>
      <c r="K558">
        <v>1315285200</v>
      </c>
      <c r="L558">
        <v>1315890000</v>
      </c>
      <c r="M558" t="b">
        <v>0</v>
      </c>
      <c r="N558" t="b">
        <v>1</v>
      </c>
      <c r="O558" t="s">
        <v>206</v>
      </c>
    </row>
    <row r="559" spans="1:15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s="4">
        <f t="shared" si="8"/>
        <v>1.9933333333333334</v>
      </c>
      <c r="G559" t="s">
        <v>20</v>
      </c>
      <c r="H559">
        <v>221</v>
      </c>
      <c r="I559" t="s">
        <v>21</v>
      </c>
      <c r="J559" t="s">
        <v>22</v>
      </c>
      <c r="K559">
        <v>1443762000</v>
      </c>
      <c r="L559">
        <v>1444021200</v>
      </c>
      <c r="M559" t="b">
        <v>0</v>
      </c>
      <c r="N559" t="b">
        <v>1</v>
      </c>
      <c r="O559" t="s">
        <v>474</v>
      </c>
    </row>
    <row r="560" spans="1:15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s="4">
        <f t="shared" si="8"/>
        <v>1.373448275862069</v>
      </c>
      <c r="G560" t="s">
        <v>20</v>
      </c>
      <c r="H560">
        <v>126</v>
      </c>
      <c r="I560" t="s">
        <v>21</v>
      </c>
      <c r="J560" t="s">
        <v>22</v>
      </c>
      <c r="K560">
        <v>1456293600</v>
      </c>
      <c r="L560">
        <v>1460005200</v>
      </c>
      <c r="M560" t="b">
        <v>0</v>
      </c>
      <c r="N560" t="b">
        <v>0</v>
      </c>
      <c r="O560" t="s">
        <v>33</v>
      </c>
    </row>
    <row r="561" spans="1:15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s="4">
        <f t="shared" si="8"/>
        <v>1.009696106362773</v>
      </c>
      <c r="G561" t="s">
        <v>20</v>
      </c>
      <c r="H561">
        <v>1022</v>
      </c>
      <c r="I561" t="s">
        <v>21</v>
      </c>
      <c r="J561" t="s">
        <v>22</v>
      </c>
      <c r="K561">
        <v>1470114000</v>
      </c>
      <c r="L561">
        <v>1470718800</v>
      </c>
      <c r="M561" t="b">
        <v>0</v>
      </c>
      <c r="N561" t="b">
        <v>0</v>
      </c>
      <c r="O561" t="s">
        <v>33</v>
      </c>
    </row>
    <row r="562" spans="1:15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s="4">
        <f t="shared" si="8"/>
        <v>7.9416000000000002</v>
      </c>
      <c r="G562" t="s">
        <v>20</v>
      </c>
      <c r="H562">
        <v>3177</v>
      </c>
      <c r="I562" t="s">
        <v>21</v>
      </c>
      <c r="J562" t="s">
        <v>22</v>
      </c>
      <c r="K562">
        <v>1321596000</v>
      </c>
      <c r="L562">
        <v>1325052000</v>
      </c>
      <c r="M562" t="b">
        <v>0</v>
      </c>
      <c r="N562" t="b">
        <v>0</v>
      </c>
      <c r="O562" t="s">
        <v>71</v>
      </c>
    </row>
    <row r="563" spans="1:15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s="4">
        <f t="shared" si="8"/>
        <v>3.6970000000000001</v>
      </c>
      <c r="G563" t="s">
        <v>20</v>
      </c>
      <c r="H563">
        <v>198</v>
      </c>
      <c r="I563" t="s">
        <v>98</v>
      </c>
      <c r="J563" t="s">
        <v>99</v>
      </c>
      <c r="K563">
        <v>1318827600</v>
      </c>
      <c r="L563">
        <v>1319000400</v>
      </c>
      <c r="M563" t="b">
        <v>0</v>
      </c>
      <c r="N563" t="b">
        <v>0</v>
      </c>
      <c r="O563" t="s">
        <v>33</v>
      </c>
    </row>
    <row r="564" spans="1:15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s="4">
        <f t="shared" si="8"/>
        <v>0.12818181818181817</v>
      </c>
      <c r="G564" t="s">
        <v>14</v>
      </c>
      <c r="H564">
        <v>26</v>
      </c>
      <c r="I564" t="s">
        <v>98</v>
      </c>
      <c r="J564" t="s">
        <v>99</v>
      </c>
      <c r="K564">
        <v>1552366800</v>
      </c>
      <c r="L564">
        <v>1552539600</v>
      </c>
      <c r="M564" t="b">
        <v>0</v>
      </c>
      <c r="N564" t="b">
        <v>0</v>
      </c>
      <c r="O564" t="s">
        <v>23</v>
      </c>
    </row>
    <row r="565" spans="1:15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s="4">
        <f t="shared" si="8"/>
        <v>1.3802702702702703</v>
      </c>
      <c r="G565" t="s">
        <v>20</v>
      </c>
      <c r="H565">
        <v>85</v>
      </c>
      <c r="I565" t="s">
        <v>26</v>
      </c>
      <c r="J565" t="s">
        <v>27</v>
      </c>
      <c r="K565">
        <v>1542088800</v>
      </c>
      <c r="L565">
        <v>1543816800</v>
      </c>
      <c r="M565" t="b">
        <v>0</v>
      </c>
      <c r="N565" t="b">
        <v>0</v>
      </c>
      <c r="O565" t="s">
        <v>42</v>
      </c>
    </row>
    <row r="566" spans="1:15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s="4">
        <f t="shared" si="8"/>
        <v>0.83813278008298753</v>
      </c>
      <c r="G566" t="s">
        <v>14</v>
      </c>
      <c r="H566">
        <v>1790</v>
      </c>
      <c r="I566" t="s">
        <v>21</v>
      </c>
      <c r="J566" t="s">
        <v>22</v>
      </c>
      <c r="K566">
        <v>1426395600</v>
      </c>
      <c r="L566">
        <v>1427086800</v>
      </c>
      <c r="M566" t="b">
        <v>0</v>
      </c>
      <c r="N566" t="b">
        <v>0</v>
      </c>
      <c r="O566" t="s">
        <v>33</v>
      </c>
    </row>
    <row r="567" spans="1:15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s="4">
        <f t="shared" si="8"/>
        <v>2.0460063224446787</v>
      </c>
      <c r="G567" t="s">
        <v>20</v>
      </c>
      <c r="H567">
        <v>3596</v>
      </c>
      <c r="I567" t="s">
        <v>21</v>
      </c>
      <c r="J567" t="s">
        <v>22</v>
      </c>
      <c r="K567">
        <v>1321336800</v>
      </c>
      <c r="L567">
        <v>1323064800</v>
      </c>
      <c r="M567" t="b">
        <v>0</v>
      </c>
      <c r="N567" t="b">
        <v>0</v>
      </c>
      <c r="O567" t="s">
        <v>33</v>
      </c>
    </row>
    <row r="568" spans="1:15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s="4">
        <f t="shared" si="8"/>
        <v>0.44344086021505374</v>
      </c>
      <c r="G568" t="s">
        <v>14</v>
      </c>
      <c r="H568">
        <v>37</v>
      </c>
      <c r="I568" t="s">
        <v>21</v>
      </c>
      <c r="J568" t="s">
        <v>22</v>
      </c>
      <c r="K568">
        <v>1456293600</v>
      </c>
      <c r="L568">
        <v>1458277200</v>
      </c>
      <c r="M568" t="b">
        <v>0</v>
      </c>
      <c r="N568" t="b">
        <v>1</v>
      </c>
      <c r="O568" t="s">
        <v>50</v>
      </c>
    </row>
    <row r="569" spans="1:15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s="4">
        <f t="shared" si="8"/>
        <v>2.1860294117647059</v>
      </c>
      <c r="G569" t="s">
        <v>20</v>
      </c>
      <c r="H569">
        <v>244</v>
      </c>
      <c r="I569" t="s">
        <v>21</v>
      </c>
      <c r="J569" t="s">
        <v>22</v>
      </c>
      <c r="K569">
        <v>1404968400</v>
      </c>
      <c r="L569">
        <v>1405141200</v>
      </c>
      <c r="M569" t="b">
        <v>0</v>
      </c>
      <c r="N569" t="b">
        <v>0</v>
      </c>
      <c r="O569" t="s">
        <v>23</v>
      </c>
    </row>
    <row r="570" spans="1:15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s="4">
        <f t="shared" si="8"/>
        <v>1.8603314917127072</v>
      </c>
      <c r="G570" t="s">
        <v>20</v>
      </c>
      <c r="H570">
        <v>5180</v>
      </c>
      <c r="I570" t="s">
        <v>21</v>
      </c>
      <c r="J570" t="s">
        <v>22</v>
      </c>
      <c r="K570">
        <v>1279170000</v>
      </c>
      <c r="L570">
        <v>1283058000</v>
      </c>
      <c r="M570" t="b">
        <v>0</v>
      </c>
      <c r="N570" t="b">
        <v>0</v>
      </c>
      <c r="O570" t="s">
        <v>33</v>
      </c>
    </row>
    <row r="571" spans="1:15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s="4">
        <f t="shared" si="8"/>
        <v>2.3733830845771142</v>
      </c>
      <c r="G571" t="s">
        <v>20</v>
      </c>
      <c r="H571">
        <v>589</v>
      </c>
      <c r="I571" t="s">
        <v>107</v>
      </c>
      <c r="J571" t="s">
        <v>108</v>
      </c>
      <c r="K571">
        <v>1294725600</v>
      </c>
      <c r="L571">
        <v>1295762400</v>
      </c>
      <c r="M571" t="b">
        <v>0</v>
      </c>
      <c r="N571" t="b">
        <v>0</v>
      </c>
      <c r="O571" t="s">
        <v>71</v>
      </c>
    </row>
    <row r="572" spans="1:15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s="4">
        <f t="shared" si="8"/>
        <v>3.0565384615384614</v>
      </c>
      <c r="G572" t="s">
        <v>20</v>
      </c>
      <c r="H572">
        <v>2725</v>
      </c>
      <c r="I572" t="s">
        <v>21</v>
      </c>
      <c r="J572" t="s">
        <v>22</v>
      </c>
      <c r="K572">
        <v>1419055200</v>
      </c>
      <c r="L572">
        <v>1419573600</v>
      </c>
      <c r="M572" t="b">
        <v>0</v>
      </c>
      <c r="N572" t="b">
        <v>1</v>
      </c>
      <c r="O572" t="s">
        <v>23</v>
      </c>
    </row>
    <row r="573" spans="1:15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s="4">
        <f t="shared" si="8"/>
        <v>0.94142857142857139</v>
      </c>
      <c r="G573" t="s">
        <v>14</v>
      </c>
      <c r="H573">
        <v>35</v>
      </c>
      <c r="I573" t="s">
        <v>107</v>
      </c>
      <c r="J573" t="s">
        <v>108</v>
      </c>
      <c r="K573">
        <v>1434690000</v>
      </c>
      <c r="L573">
        <v>1438750800</v>
      </c>
      <c r="M573" t="b">
        <v>0</v>
      </c>
      <c r="N573" t="b">
        <v>0</v>
      </c>
      <c r="O573" t="s">
        <v>100</v>
      </c>
    </row>
    <row r="574" spans="1:15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s="4">
        <f t="shared" si="8"/>
        <v>0.54400000000000004</v>
      </c>
      <c r="G574" t="s">
        <v>74</v>
      </c>
      <c r="H574">
        <v>94</v>
      </c>
      <c r="I574" t="s">
        <v>21</v>
      </c>
      <c r="J574" t="s">
        <v>22</v>
      </c>
      <c r="K574">
        <v>1443416400</v>
      </c>
      <c r="L574">
        <v>1444798800</v>
      </c>
      <c r="M574" t="b">
        <v>0</v>
      </c>
      <c r="N574" t="b">
        <v>1</v>
      </c>
      <c r="O574" t="s">
        <v>23</v>
      </c>
    </row>
    <row r="575" spans="1:15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s="4">
        <f t="shared" si="8"/>
        <v>1.1188059701492536</v>
      </c>
      <c r="G575" t="s">
        <v>20</v>
      </c>
      <c r="H575">
        <v>300</v>
      </c>
      <c r="I575" t="s">
        <v>21</v>
      </c>
      <c r="J575" t="s">
        <v>22</v>
      </c>
      <c r="K575">
        <v>1399006800</v>
      </c>
      <c r="L575">
        <v>1399179600</v>
      </c>
      <c r="M575" t="b">
        <v>0</v>
      </c>
      <c r="N575" t="b">
        <v>0</v>
      </c>
      <c r="O575" t="s">
        <v>1029</v>
      </c>
    </row>
    <row r="576" spans="1:15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s="4">
        <f t="shared" si="8"/>
        <v>3.6914814814814814</v>
      </c>
      <c r="G576" t="s">
        <v>20</v>
      </c>
      <c r="H576">
        <v>144</v>
      </c>
      <c r="I576" t="s">
        <v>21</v>
      </c>
      <c r="J576" t="s">
        <v>22</v>
      </c>
      <c r="K576">
        <v>1575698400</v>
      </c>
      <c r="L576">
        <v>1576562400</v>
      </c>
      <c r="M576" t="b">
        <v>0</v>
      </c>
      <c r="N576" t="b">
        <v>1</v>
      </c>
      <c r="O576" t="s">
        <v>17</v>
      </c>
    </row>
    <row r="577" spans="1:15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s="4">
        <f t="shared" si="8"/>
        <v>0.62930372148859548</v>
      </c>
      <c r="G577" t="s">
        <v>14</v>
      </c>
      <c r="H577">
        <v>558</v>
      </c>
      <c r="I577" t="s">
        <v>21</v>
      </c>
      <c r="J577" t="s">
        <v>22</v>
      </c>
      <c r="K577">
        <v>1400562000</v>
      </c>
      <c r="L577">
        <v>1400821200</v>
      </c>
      <c r="M577" t="b">
        <v>0</v>
      </c>
      <c r="N577" t="b">
        <v>1</v>
      </c>
      <c r="O577" t="s">
        <v>33</v>
      </c>
    </row>
    <row r="578" spans="1:15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s="4">
        <f t="shared" si="8"/>
        <v>0.6492783505154639</v>
      </c>
      <c r="G578" t="s">
        <v>14</v>
      </c>
      <c r="H578">
        <v>64</v>
      </c>
      <c r="I578" t="s">
        <v>21</v>
      </c>
      <c r="J578" t="s">
        <v>22</v>
      </c>
      <c r="K578">
        <v>1509512400</v>
      </c>
      <c r="L578">
        <v>1510984800</v>
      </c>
      <c r="M578" t="b">
        <v>0</v>
      </c>
      <c r="N578" t="b">
        <v>0</v>
      </c>
      <c r="O578" t="s">
        <v>33</v>
      </c>
    </row>
    <row r="579" spans="1:15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s="4">
        <f t="shared" ref="F579:F642" si="9">E579/D579</f>
        <v>0.18853658536585366</v>
      </c>
      <c r="G579" t="s">
        <v>74</v>
      </c>
      <c r="H579">
        <v>37</v>
      </c>
      <c r="I579" t="s">
        <v>21</v>
      </c>
      <c r="J579" t="s">
        <v>22</v>
      </c>
      <c r="K579">
        <v>1299823200</v>
      </c>
      <c r="L579">
        <v>1302066000</v>
      </c>
      <c r="M579" t="b">
        <v>0</v>
      </c>
      <c r="N579" t="b">
        <v>0</v>
      </c>
      <c r="O579" t="s">
        <v>159</v>
      </c>
    </row>
    <row r="580" spans="1:15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s="4">
        <f t="shared" si="9"/>
        <v>0.1675440414507772</v>
      </c>
      <c r="G580" t="s">
        <v>14</v>
      </c>
      <c r="H580">
        <v>245</v>
      </c>
      <c r="I580" t="s">
        <v>21</v>
      </c>
      <c r="J580" t="s">
        <v>22</v>
      </c>
      <c r="K580">
        <v>1322719200</v>
      </c>
      <c r="L580">
        <v>1322978400</v>
      </c>
      <c r="M580" t="b">
        <v>0</v>
      </c>
      <c r="N580" t="b">
        <v>0</v>
      </c>
      <c r="O580" t="s">
        <v>474</v>
      </c>
    </row>
    <row r="581" spans="1:15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s="4">
        <f t="shared" si="9"/>
        <v>1.0111290322580646</v>
      </c>
      <c r="G581" t="s">
        <v>20</v>
      </c>
      <c r="H581">
        <v>87</v>
      </c>
      <c r="I581" t="s">
        <v>21</v>
      </c>
      <c r="J581" t="s">
        <v>22</v>
      </c>
      <c r="K581">
        <v>1312693200</v>
      </c>
      <c r="L581">
        <v>1313730000</v>
      </c>
      <c r="M581" t="b">
        <v>0</v>
      </c>
      <c r="N581" t="b">
        <v>0</v>
      </c>
      <c r="O581" t="s">
        <v>159</v>
      </c>
    </row>
    <row r="582" spans="1:15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s="4">
        <f t="shared" si="9"/>
        <v>3.4150228310502282</v>
      </c>
      <c r="G582" t="s">
        <v>20</v>
      </c>
      <c r="H582">
        <v>3116</v>
      </c>
      <c r="I582" t="s">
        <v>21</v>
      </c>
      <c r="J582" t="s">
        <v>22</v>
      </c>
      <c r="K582">
        <v>1393394400</v>
      </c>
      <c r="L582">
        <v>1394085600</v>
      </c>
      <c r="M582" t="b">
        <v>0</v>
      </c>
      <c r="N582" t="b">
        <v>0</v>
      </c>
      <c r="O582" t="s">
        <v>33</v>
      </c>
    </row>
    <row r="583" spans="1:15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s="4">
        <f t="shared" si="9"/>
        <v>0.64016666666666666</v>
      </c>
      <c r="G583" t="s">
        <v>14</v>
      </c>
      <c r="H583">
        <v>71</v>
      </c>
      <c r="I583" t="s">
        <v>21</v>
      </c>
      <c r="J583" t="s">
        <v>22</v>
      </c>
      <c r="K583">
        <v>1304053200</v>
      </c>
      <c r="L583">
        <v>1305349200</v>
      </c>
      <c r="M583" t="b">
        <v>0</v>
      </c>
      <c r="N583" t="b">
        <v>0</v>
      </c>
      <c r="O583" t="s">
        <v>28</v>
      </c>
    </row>
    <row r="584" spans="1:15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s="4">
        <f t="shared" si="9"/>
        <v>0.5208045977011494</v>
      </c>
      <c r="G584" t="s">
        <v>14</v>
      </c>
      <c r="H584">
        <v>42</v>
      </c>
      <c r="I584" t="s">
        <v>21</v>
      </c>
      <c r="J584" t="s">
        <v>22</v>
      </c>
      <c r="K584">
        <v>1433912400</v>
      </c>
      <c r="L584">
        <v>1434344400</v>
      </c>
      <c r="M584" t="b">
        <v>0</v>
      </c>
      <c r="N584" t="b">
        <v>1</v>
      </c>
      <c r="O584" t="s">
        <v>89</v>
      </c>
    </row>
    <row r="585" spans="1:15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s="4">
        <f t="shared" si="9"/>
        <v>3.2240211640211642</v>
      </c>
      <c r="G585" t="s">
        <v>20</v>
      </c>
      <c r="H585">
        <v>909</v>
      </c>
      <c r="I585" t="s">
        <v>21</v>
      </c>
      <c r="J585" t="s">
        <v>22</v>
      </c>
      <c r="K585">
        <v>1329717600</v>
      </c>
      <c r="L585">
        <v>1331186400</v>
      </c>
      <c r="M585" t="b">
        <v>0</v>
      </c>
      <c r="N585" t="b">
        <v>0</v>
      </c>
      <c r="O585" t="s">
        <v>42</v>
      </c>
    </row>
    <row r="586" spans="1:15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s="4">
        <f t="shared" si="9"/>
        <v>1.1950810185185186</v>
      </c>
      <c r="G586" t="s">
        <v>20</v>
      </c>
      <c r="H586">
        <v>1613</v>
      </c>
      <c r="I586" t="s">
        <v>21</v>
      </c>
      <c r="J586" t="s">
        <v>22</v>
      </c>
      <c r="K586">
        <v>1335330000</v>
      </c>
      <c r="L586">
        <v>1336539600</v>
      </c>
      <c r="M586" t="b">
        <v>0</v>
      </c>
      <c r="N586" t="b">
        <v>0</v>
      </c>
      <c r="O586" t="s">
        <v>28</v>
      </c>
    </row>
    <row r="587" spans="1:15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s="4">
        <f t="shared" si="9"/>
        <v>1.4679775280898877</v>
      </c>
      <c r="G587" t="s">
        <v>20</v>
      </c>
      <c r="H587">
        <v>136</v>
      </c>
      <c r="I587" t="s">
        <v>21</v>
      </c>
      <c r="J587" t="s">
        <v>22</v>
      </c>
      <c r="K587">
        <v>1268888400</v>
      </c>
      <c r="L587">
        <v>1269752400</v>
      </c>
      <c r="M587" t="b">
        <v>0</v>
      </c>
      <c r="N587" t="b">
        <v>0</v>
      </c>
      <c r="O587" t="s">
        <v>206</v>
      </c>
    </row>
    <row r="588" spans="1:15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s="4">
        <f t="shared" si="9"/>
        <v>9.5057142857142853</v>
      </c>
      <c r="G588" t="s">
        <v>20</v>
      </c>
      <c r="H588">
        <v>130</v>
      </c>
      <c r="I588" t="s">
        <v>21</v>
      </c>
      <c r="J588" t="s">
        <v>22</v>
      </c>
      <c r="K588">
        <v>1289973600</v>
      </c>
      <c r="L588">
        <v>1291615200</v>
      </c>
      <c r="M588" t="b">
        <v>0</v>
      </c>
      <c r="N588" t="b">
        <v>0</v>
      </c>
      <c r="O588" t="s">
        <v>23</v>
      </c>
    </row>
    <row r="589" spans="1:15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s="4">
        <f t="shared" si="9"/>
        <v>0.72893617021276591</v>
      </c>
      <c r="G589" t="s">
        <v>14</v>
      </c>
      <c r="H589">
        <v>156</v>
      </c>
      <c r="I589" t="s">
        <v>15</v>
      </c>
      <c r="J589" t="s">
        <v>16</v>
      </c>
      <c r="K589">
        <v>1547877600</v>
      </c>
      <c r="L589">
        <v>1552366800</v>
      </c>
      <c r="M589" t="b">
        <v>0</v>
      </c>
      <c r="N589" t="b">
        <v>1</v>
      </c>
      <c r="O589" t="s">
        <v>17</v>
      </c>
    </row>
    <row r="590" spans="1:15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s="4">
        <f t="shared" si="9"/>
        <v>0.7900824873096447</v>
      </c>
      <c r="G590" t="s">
        <v>14</v>
      </c>
      <c r="H590">
        <v>1368</v>
      </c>
      <c r="I590" t="s">
        <v>40</v>
      </c>
      <c r="J590" t="s">
        <v>41</v>
      </c>
      <c r="K590">
        <v>1269493200</v>
      </c>
      <c r="L590">
        <v>1272171600</v>
      </c>
      <c r="M590" t="b">
        <v>0</v>
      </c>
      <c r="N590" t="b">
        <v>0</v>
      </c>
      <c r="O590" t="s">
        <v>33</v>
      </c>
    </row>
    <row r="591" spans="1:15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s="4">
        <f t="shared" si="9"/>
        <v>0.64721518987341775</v>
      </c>
      <c r="G591" t="s">
        <v>14</v>
      </c>
      <c r="H591">
        <v>102</v>
      </c>
      <c r="I591" t="s">
        <v>21</v>
      </c>
      <c r="J591" t="s">
        <v>22</v>
      </c>
      <c r="K591">
        <v>1436072400</v>
      </c>
      <c r="L591">
        <v>1436677200</v>
      </c>
      <c r="M591" t="b">
        <v>0</v>
      </c>
      <c r="N591" t="b">
        <v>0</v>
      </c>
      <c r="O591" t="s">
        <v>42</v>
      </c>
    </row>
    <row r="592" spans="1:15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s="4">
        <f t="shared" si="9"/>
        <v>0.82028169014084507</v>
      </c>
      <c r="G592" t="s">
        <v>14</v>
      </c>
      <c r="H592">
        <v>86</v>
      </c>
      <c r="I592" t="s">
        <v>26</v>
      </c>
      <c r="J592" t="s">
        <v>27</v>
      </c>
      <c r="K592">
        <v>1419141600</v>
      </c>
      <c r="L592">
        <v>1420092000</v>
      </c>
      <c r="M592" t="b">
        <v>0</v>
      </c>
      <c r="N592" t="b">
        <v>0</v>
      </c>
      <c r="O592" t="s">
        <v>133</v>
      </c>
    </row>
    <row r="593" spans="1:15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s="4">
        <f t="shared" si="9"/>
        <v>10.376666666666667</v>
      </c>
      <c r="G593" t="s">
        <v>20</v>
      </c>
      <c r="H593">
        <v>102</v>
      </c>
      <c r="I593" t="s">
        <v>21</v>
      </c>
      <c r="J593" t="s">
        <v>22</v>
      </c>
      <c r="K593">
        <v>1279083600</v>
      </c>
      <c r="L593">
        <v>1279947600</v>
      </c>
      <c r="M593" t="b">
        <v>0</v>
      </c>
      <c r="N593" t="b">
        <v>0</v>
      </c>
      <c r="O593" t="s">
        <v>89</v>
      </c>
    </row>
    <row r="594" spans="1:15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s="4">
        <f t="shared" si="9"/>
        <v>0.12910076530612244</v>
      </c>
      <c r="G594" t="s">
        <v>14</v>
      </c>
      <c r="H594">
        <v>253</v>
      </c>
      <c r="I594" t="s">
        <v>21</v>
      </c>
      <c r="J594" t="s">
        <v>22</v>
      </c>
      <c r="K594">
        <v>1401426000</v>
      </c>
      <c r="L594">
        <v>1402203600</v>
      </c>
      <c r="M594" t="b">
        <v>0</v>
      </c>
      <c r="N594" t="b">
        <v>0</v>
      </c>
      <c r="O594" t="s">
        <v>33</v>
      </c>
    </row>
    <row r="595" spans="1:15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s="4">
        <f t="shared" si="9"/>
        <v>1.5484210526315789</v>
      </c>
      <c r="G595" t="s">
        <v>20</v>
      </c>
      <c r="H595">
        <v>4006</v>
      </c>
      <c r="I595" t="s">
        <v>21</v>
      </c>
      <c r="J595" t="s">
        <v>22</v>
      </c>
      <c r="K595">
        <v>1395810000</v>
      </c>
      <c r="L595">
        <v>1396933200</v>
      </c>
      <c r="M595" t="b">
        <v>0</v>
      </c>
      <c r="N595" t="b">
        <v>0</v>
      </c>
      <c r="O595" t="s">
        <v>71</v>
      </c>
    </row>
    <row r="596" spans="1:15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s="4">
        <f t="shared" si="9"/>
        <v>7.0991735537190084E-2</v>
      </c>
      <c r="G596" t="s">
        <v>14</v>
      </c>
      <c r="H596">
        <v>157</v>
      </c>
      <c r="I596" t="s">
        <v>21</v>
      </c>
      <c r="J596" t="s">
        <v>22</v>
      </c>
      <c r="K596">
        <v>1467003600</v>
      </c>
      <c r="L596">
        <v>1467262800</v>
      </c>
      <c r="M596" t="b">
        <v>0</v>
      </c>
      <c r="N596" t="b">
        <v>1</v>
      </c>
      <c r="O596" t="s">
        <v>33</v>
      </c>
    </row>
    <row r="597" spans="1:15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s="4">
        <f t="shared" si="9"/>
        <v>2.0852773826458035</v>
      </c>
      <c r="G597" t="s">
        <v>20</v>
      </c>
      <c r="H597">
        <v>1629</v>
      </c>
      <c r="I597" t="s">
        <v>21</v>
      </c>
      <c r="J597" t="s">
        <v>22</v>
      </c>
      <c r="K597">
        <v>1268715600</v>
      </c>
      <c r="L597">
        <v>1270530000</v>
      </c>
      <c r="M597" t="b">
        <v>0</v>
      </c>
      <c r="N597" t="b">
        <v>1</v>
      </c>
      <c r="O597" t="s">
        <v>33</v>
      </c>
    </row>
    <row r="598" spans="1:15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s="4">
        <f t="shared" si="9"/>
        <v>0.99683544303797467</v>
      </c>
      <c r="G598" t="s">
        <v>14</v>
      </c>
      <c r="H598">
        <v>183</v>
      </c>
      <c r="I598" t="s">
        <v>21</v>
      </c>
      <c r="J598" t="s">
        <v>22</v>
      </c>
      <c r="K598">
        <v>1457157600</v>
      </c>
      <c r="L598">
        <v>1457762400</v>
      </c>
      <c r="M598" t="b">
        <v>0</v>
      </c>
      <c r="N598" t="b">
        <v>1</v>
      </c>
      <c r="O598" t="s">
        <v>53</v>
      </c>
    </row>
    <row r="599" spans="1:15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s="4">
        <f t="shared" si="9"/>
        <v>2.0159756097560977</v>
      </c>
      <c r="G599" t="s">
        <v>20</v>
      </c>
      <c r="H599">
        <v>2188</v>
      </c>
      <c r="I599" t="s">
        <v>21</v>
      </c>
      <c r="J599" t="s">
        <v>22</v>
      </c>
      <c r="K599">
        <v>1573970400</v>
      </c>
      <c r="L599">
        <v>1575525600</v>
      </c>
      <c r="M599" t="b">
        <v>0</v>
      </c>
      <c r="N599" t="b">
        <v>0</v>
      </c>
      <c r="O599" t="s">
        <v>33</v>
      </c>
    </row>
    <row r="600" spans="1:15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s="4">
        <f t="shared" si="9"/>
        <v>1.6209032258064515</v>
      </c>
      <c r="G600" t="s">
        <v>20</v>
      </c>
      <c r="H600">
        <v>2409</v>
      </c>
      <c r="I600" t="s">
        <v>107</v>
      </c>
      <c r="J600" t="s">
        <v>108</v>
      </c>
      <c r="K600">
        <v>1276578000</v>
      </c>
      <c r="L600">
        <v>1279083600</v>
      </c>
      <c r="M600" t="b">
        <v>0</v>
      </c>
      <c r="N600" t="b">
        <v>0</v>
      </c>
      <c r="O600" t="s">
        <v>23</v>
      </c>
    </row>
    <row r="601" spans="1:15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s="4">
        <f t="shared" si="9"/>
        <v>3.6436208125445471E-2</v>
      </c>
      <c r="G601" t="s">
        <v>14</v>
      </c>
      <c r="H601">
        <v>82</v>
      </c>
      <c r="I601" t="s">
        <v>36</v>
      </c>
      <c r="J601" t="s">
        <v>37</v>
      </c>
      <c r="K601">
        <v>1423720800</v>
      </c>
      <c r="L601">
        <v>1424412000</v>
      </c>
      <c r="M601" t="b">
        <v>0</v>
      </c>
      <c r="N601" t="b">
        <v>0</v>
      </c>
      <c r="O601" t="s">
        <v>42</v>
      </c>
    </row>
    <row r="602" spans="1:15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s="4">
        <f t="shared" si="9"/>
        <v>0.05</v>
      </c>
      <c r="G602" t="s">
        <v>14</v>
      </c>
      <c r="H602">
        <v>1</v>
      </c>
      <c r="I602" t="s">
        <v>40</v>
      </c>
      <c r="J602" t="s">
        <v>41</v>
      </c>
      <c r="K602">
        <v>1375160400</v>
      </c>
      <c r="L602">
        <v>1376197200</v>
      </c>
      <c r="M602" t="b">
        <v>0</v>
      </c>
      <c r="N602" t="b">
        <v>0</v>
      </c>
      <c r="O602" t="s">
        <v>17</v>
      </c>
    </row>
    <row r="603" spans="1:15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s="4">
        <f t="shared" si="9"/>
        <v>2.0663492063492064</v>
      </c>
      <c r="G603" t="s">
        <v>20</v>
      </c>
      <c r="H603">
        <v>194</v>
      </c>
      <c r="I603" t="s">
        <v>21</v>
      </c>
      <c r="J603" t="s">
        <v>22</v>
      </c>
      <c r="K603">
        <v>1401426000</v>
      </c>
      <c r="L603">
        <v>1402894800</v>
      </c>
      <c r="M603" t="b">
        <v>1</v>
      </c>
      <c r="N603" t="b">
        <v>0</v>
      </c>
      <c r="O603" t="s">
        <v>65</v>
      </c>
    </row>
    <row r="604" spans="1:15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s="4">
        <f t="shared" si="9"/>
        <v>1.2823628691983122</v>
      </c>
      <c r="G604" t="s">
        <v>20</v>
      </c>
      <c r="H604">
        <v>1140</v>
      </c>
      <c r="I604" t="s">
        <v>21</v>
      </c>
      <c r="J604" t="s">
        <v>22</v>
      </c>
      <c r="K604">
        <v>1433480400</v>
      </c>
      <c r="L604">
        <v>1434430800</v>
      </c>
      <c r="M604" t="b">
        <v>0</v>
      </c>
      <c r="N604" t="b">
        <v>0</v>
      </c>
      <c r="O604" t="s">
        <v>33</v>
      </c>
    </row>
    <row r="605" spans="1:15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s="4">
        <f t="shared" si="9"/>
        <v>1.1966037735849056</v>
      </c>
      <c r="G605" t="s">
        <v>20</v>
      </c>
      <c r="H605">
        <v>102</v>
      </c>
      <c r="I605" t="s">
        <v>21</v>
      </c>
      <c r="J605" t="s">
        <v>22</v>
      </c>
      <c r="K605">
        <v>1555563600</v>
      </c>
      <c r="L605">
        <v>1557896400</v>
      </c>
      <c r="M605" t="b">
        <v>0</v>
      </c>
      <c r="N605" t="b">
        <v>0</v>
      </c>
      <c r="O605" t="s">
        <v>33</v>
      </c>
    </row>
    <row r="606" spans="1:15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s="4">
        <f t="shared" si="9"/>
        <v>1.7073055242390078</v>
      </c>
      <c r="G606" t="s">
        <v>20</v>
      </c>
      <c r="H606">
        <v>2857</v>
      </c>
      <c r="I606" t="s">
        <v>21</v>
      </c>
      <c r="J606" t="s">
        <v>22</v>
      </c>
      <c r="K606">
        <v>1295676000</v>
      </c>
      <c r="L606">
        <v>1297490400</v>
      </c>
      <c r="M606" t="b">
        <v>0</v>
      </c>
      <c r="N606" t="b">
        <v>0</v>
      </c>
      <c r="O606" t="s">
        <v>33</v>
      </c>
    </row>
    <row r="607" spans="1:15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s="4">
        <f t="shared" si="9"/>
        <v>1.8721212121212121</v>
      </c>
      <c r="G607" t="s">
        <v>20</v>
      </c>
      <c r="H607">
        <v>107</v>
      </c>
      <c r="I607" t="s">
        <v>21</v>
      </c>
      <c r="J607" t="s">
        <v>22</v>
      </c>
      <c r="K607">
        <v>1443848400</v>
      </c>
      <c r="L607">
        <v>1447394400</v>
      </c>
      <c r="M607" t="b">
        <v>0</v>
      </c>
      <c r="N607" t="b">
        <v>0</v>
      </c>
      <c r="O607" t="s">
        <v>68</v>
      </c>
    </row>
    <row r="608" spans="1:15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s="4">
        <f t="shared" si="9"/>
        <v>1.8838235294117647</v>
      </c>
      <c r="G608" t="s">
        <v>20</v>
      </c>
      <c r="H608">
        <v>160</v>
      </c>
      <c r="I608" t="s">
        <v>40</v>
      </c>
      <c r="J608" t="s">
        <v>41</v>
      </c>
      <c r="K608">
        <v>1457330400</v>
      </c>
      <c r="L608">
        <v>1458277200</v>
      </c>
      <c r="M608" t="b">
        <v>0</v>
      </c>
      <c r="N608" t="b">
        <v>0</v>
      </c>
      <c r="O608" t="s">
        <v>23</v>
      </c>
    </row>
    <row r="609" spans="1:15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s="4">
        <f t="shared" si="9"/>
        <v>1.3129869186046512</v>
      </c>
      <c r="G609" t="s">
        <v>20</v>
      </c>
      <c r="H609">
        <v>2230</v>
      </c>
      <c r="I609" t="s">
        <v>21</v>
      </c>
      <c r="J609" t="s">
        <v>22</v>
      </c>
      <c r="K609">
        <v>1395550800</v>
      </c>
      <c r="L609">
        <v>1395723600</v>
      </c>
      <c r="M609" t="b">
        <v>0</v>
      </c>
      <c r="N609" t="b">
        <v>0</v>
      </c>
      <c r="O609" t="s">
        <v>17</v>
      </c>
    </row>
    <row r="610" spans="1:15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s="4">
        <f t="shared" si="9"/>
        <v>2.8397435897435899</v>
      </c>
      <c r="G610" t="s">
        <v>20</v>
      </c>
      <c r="H610">
        <v>316</v>
      </c>
      <c r="I610" t="s">
        <v>21</v>
      </c>
      <c r="J610" t="s">
        <v>22</v>
      </c>
      <c r="K610">
        <v>1551852000</v>
      </c>
      <c r="L610">
        <v>1552197600</v>
      </c>
      <c r="M610" t="b">
        <v>0</v>
      </c>
      <c r="N610" t="b">
        <v>1</v>
      </c>
      <c r="O610" t="s">
        <v>159</v>
      </c>
    </row>
    <row r="611" spans="1:15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s="4">
        <f t="shared" si="9"/>
        <v>1.2041999999999999</v>
      </c>
      <c r="G611" t="s">
        <v>20</v>
      </c>
      <c r="H611">
        <v>117</v>
      </c>
      <c r="I611" t="s">
        <v>21</v>
      </c>
      <c r="J611" t="s">
        <v>22</v>
      </c>
      <c r="K611">
        <v>1547618400</v>
      </c>
      <c r="L611">
        <v>1549087200</v>
      </c>
      <c r="M611" t="b">
        <v>0</v>
      </c>
      <c r="N611" t="b">
        <v>0</v>
      </c>
      <c r="O611" t="s">
        <v>474</v>
      </c>
    </row>
    <row r="612" spans="1:15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s="4">
        <f t="shared" si="9"/>
        <v>4.1905607476635511</v>
      </c>
      <c r="G612" t="s">
        <v>20</v>
      </c>
      <c r="H612">
        <v>6406</v>
      </c>
      <c r="I612" t="s">
        <v>21</v>
      </c>
      <c r="J612" t="s">
        <v>22</v>
      </c>
      <c r="K612">
        <v>1355637600</v>
      </c>
      <c r="L612">
        <v>1356847200</v>
      </c>
      <c r="M612" t="b">
        <v>0</v>
      </c>
      <c r="N612" t="b">
        <v>0</v>
      </c>
      <c r="O612" t="s">
        <v>33</v>
      </c>
    </row>
    <row r="613" spans="1:15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s="4">
        <f t="shared" si="9"/>
        <v>0.13853658536585367</v>
      </c>
      <c r="G613" t="s">
        <v>74</v>
      </c>
      <c r="H613">
        <v>15</v>
      </c>
      <c r="I613" t="s">
        <v>21</v>
      </c>
      <c r="J613" t="s">
        <v>22</v>
      </c>
      <c r="K613">
        <v>1374728400</v>
      </c>
      <c r="L613">
        <v>1375765200</v>
      </c>
      <c r="M613" t="b">
        <v>0</v>
      </c>
      <c r="N613" t="b">
        <v>0</v>
      </c>
      <c r="O613" t="s">
        <v>33</v>
      </c>
    </row>
    <row r="614" spans="1:15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s="4">
        <f t="shared" si="9"/>
        <v>1.3943548387096774</v>
      </c>
      <c r="G614" t="s">
        <v>20</v>
      </c>
      <c r="H614">
        <v>192</v>
      </c>
      <c r="I614" t="s">
        <v>21</v>
      </c>
      <c r="J614" t="s">
        <v>22</v>
      </c>
      <c r="K614">
        <v>1287810000</v>
      </c>
      <c r="L614">
        <v>1289800800</v>
      </c>
      <c r="M614" t="b">
        <v>0</v>
      </c>
      <c r="N614" t="b">
        <v>0</v>
      </c>
      <c r="O614" t="s">
        <v>50</v>
      </c>
    </row>
    <row r="615" spans="1:15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s="4">
        <f t="shared" si="9"/>
        <v>1.74</v>
      </c>
      <c r="G615" t="s">
        <v>20</v>
      </c>
      <c r="H615">
        <v>26</v>
      </c>
      <c r="I615" t="s">
        <v>15</v>
      </c>
      <c r="J615" t="s">
        <v>16</v>
      </c>
      <c r="K615">
        <v>1503723600</v>
      </c>
      <c r="L615">
        <v>1504501200</v>
      </c>
      <c r="M615" t="b">
        <v>0</v>
      </c>
      <c r="N615" t="b">
        <v>0</v>
      </c>
      <c r="O615" t="s">
        <v>33</v>
      </c>
    </row>
    <row r="616" spans="1:15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s="4">
        <f t="shared" si="9"/>
        <v>1.5549056603773586</v>
      </c>
      <c r="G616" t="s">
        <v>20</v>
      </c>
      <c r="H616">
        <v>723</v>
      </c>
      <c r="I616" t="s">
        <v>21</v>
      </c>
      <c r="J616" t="s">
        <v>22</v>
      </c>
      <c r="K616">
        <v>1484114400</v>
      </c>
      <c r="L616">
        <v>1485669600</v>
      </c>
      <c r="M616" t="b">
        <v>0</v>
      </c>
      <c r="N616" t="b">
        <v>0</v>
      </c>
      <c r="O616" t="s">
        <v>33</v>
      </c>
    </row>
    <row r="617" spans="1:15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s="4">
        <f t="shared" si="9"/>
        <v>1.7044705882352942</v>
      </c>
      <c r="G617" t="s">
        <v>20</v>
      </c>
      <c r="H617">
        <v>170</v>
      </c>
      <c r="I617" t="s">
        <v>107</v>
      </c>
      <c r="J617" t="s">
        <v>108</v>
      </c>
      <c r="K617">
        <v>1461906000</v>
      </c>
      <c r="L617">
        <v>1462770000</v>
      </c>
      <c r="M617" t="b">
        <v>0</v>
      </c>
      <c r="N617" t="b">
        <v>0</v>
      </c>
      <c r="O617" t="s">
        <v>33</v>
      </c>
    </row>
    <row r="618" spans="1:15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s="4">
        <f t="shared" si="9"/>
        <v>1.8951562500000001</v>
      </c>
      <c r="G618" t="s">
        <v>20</v>
      </c>
      <c r="H618">
        <v>238</v>
      </c>
      <c r="I618" t="s">
        <v>40</v>
      </c>
      <c r="J618" t="s">
        <v>41</v>
      </c>
      <c r="K618">
        <v>1379653200</v>
      </c>
      <c r="L618">
        <v>1379739600</v>
      </c>
      <c r="M618" t="b">
        <v>0</v>
      </c>
      <c r="N618" t="b">
        <v>1</v>
      </c>
      <c r="O618" t="s">
        <v>60</v>
      </c>
    </row>
    <row r="619" spans="1:15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s="4">
        <f t="shared" si="9"/>
        <v>2.4971428571428573</v>
      </c>
      <c r="G619" t="s">
        <v>20</v>
      </c>
      <c r="H619">
        <v>55</v>
      </c>
      <c r="I619" t="s">
        <v>21</v>
      </c>
      <c r="J619" t="s">
        <v>22</v>
      </c>
      <c r="K619">
        <v>1401858000</v>
      </c>
      <c r="L619">
        <v>1402722000</v>
      </c>
      <c r="M619" t="b">
        <v>0</v>
      </c>
      <c r="N619" t="b">
        <v>0</v>
      </c>
      <c r="O619" t="s">
        <v>33</v>
      </c>
    </row>
    <row r="620" spans="1:15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s="4">
        <f t="shared" si="9"/>
        <v>0.48860523665659616</v>
      </c>
      <c r="G620" t="s">
        <v>14</v>
      </c>
      <c r="H620">
        <v>1198</v>
      </c>
      <c r="I620" t="s">
        <v>21</v>
      </c>
      <c r="J620" t="s">
        <v>22</v>
      </c>
      <c r="K620">
        <v>1367470800</v>
      </c>
      <c r="L620">
        <v>1369285200</v>
      </c>
      <c r="M620" t="b">
        <v>0</v>
      </c>
      <c r="N620" t="b">
        <v>0</v>
      </c>
      <c r="O620" t="s">
        <v>68</v>
      </c>
    </row>
    <row r="621" spans="1:15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s="4">
        <f t="shared" si="9"/>
        <v>0.28461970393057684</v>
      </c>
      <c r="G621" t="s">
        <v>14</v>
      </c>
      <c r="H621">
        <v>648</v>
      </c>
      <c r="I621" t="s">
        <v>21</v>
      </c>
      <c r="J621" t="s">
        <v>22</v>
      </c>
      <c r="K621">
        <v>1304658000</v>
      </c>
      <c r="L621">
        <v>1304744400</v>
      </c>
      <c r="M621" t="b">
        <v>1</v>
      </c>
      <c r="N621" t="b">
        <v>1</v>
      </c>
      <c r="O621" t="s">
        <v>33</v>
      </c>
    </row>
    <row r="622" spans="1:15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s="4">
        <f t="shared" si="9"/>
        <v>2.6802325581395348</v>
      </c>
      <c r="G622" t="s">
        <v>20</v>
      </c>
      <c r="H622">
        <v>128</v>
      </c>
      <c r="I622" t="s">
        <v>26</v>
      </c>
      <c r="J622" t="s">
        <v>27</v>
      </c>
      <c r="K622">
        <v>1467954000</v>
      </c>
      <c r="L622">
        <v>1468299600</v>
      </c>
      <c r="M622" t="b">
        <v>0</v>
      </c>
      <c r="N622" t="b">
        <v>0</v>
      </c>
      <c r="O622" t="s">
        <v>122</v>
      </c>
    </row>
    <row r="623" spans="1:15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s="4">
        <f t="shared" si="9"/>
        <v>6.1980078125000002</v>
      </c>
      <c r="G623" t="s">
        <v>20</v>
      </c>
      <c r="H623">
        <v>2144</v>
      </c>
      <c r="I623" t="s">
        <v>21</v>
      </c>
      <c r="J623" t="s">
        <v>22</v>
      </c>
      <c r="K623">
        <v>1473742800</v>
      </c>
      <c r="L623">
        <v>1474174800</v>
      </c>
      <c r="M623" t="b">
        <v>0</v>
      </c>
      <c r="N623" t="b">
        <v>0</v>
      </c>
      <c r="O623" t="s">
        <v>33</v>
      </c>
    </row>
    <row r="624" spans="1:15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s="4">
        <f t="shared" si="9"/>
        <v>3.1301587301587303E-2</v>
      </c>
      <c r="G624" t="s">
        <v>14</v>
      </c>
      <c r="H624">
        <v>64</v>
      </c>
      <c r="I624" t="s">
        <v>21</v>
      </c>
      <c r="J624" t="s">
        <v>22</v>
      </c>
      <c r="K624">
        <v>1523768400</v>
      </c>
      <c r="L624">
        <v>1526014800</v>
      </c>
      <c r="M624" t="b">
        <v>0</v>
      </c>
      <c r="N624" t="b">
        <v>0</v>
      </c>
      <c r="O624" t="s">
        <v>60</v>
      </c>
    </row>
    <row r="625" spans="1:15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s="4">
        <f t="shared" si="9"/>
        <v>1.5992152704135738</v>
      </c>
      <c r="G625" t="s">
        <v>20</v>
      </c>
      <c r="H625">
        <v>2693</v>
      </c>
      <c r="I625" t="s">
        <v>40</v>
      </c>
      <c r="J625" t="s">
        <v>41</v>
      </c>
      <c r="K625">
        <v>1437022800</v>
      </c>
      <c r="L625">
        <v>1437454800</v>
      </c>
      <c r="M625" t="b">
        <v>0</v>
      </c>
      <c r="N625" t="b">
        <v>0</v>
      </c>
      <c r="O625" t="s">
        <v>33</v>
      </c>
    </row>
    <row r="626" spans="1:15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s="4">
        <f t="shared" si="9"/>
        <v>2.793921568627451</v>
      </c>
      <c r="G626" t="s">
        <v>20</v>
      </c>
      <c r="H626">
        <v>432</v>
      </c>
      <c r="I626" t="s">
        <v>21</v>
      </c>
      <c r="J626" t="s">
        <v>22</v>
      </c>
      <c r="K626">
        <v>1422165600</v>
      </c>
      <c r="L626">
        <v>1422684000</v>
      </c>
      <c r="M626" t="b">
        <v>0</v>
      </c>
      <c r="N626" t="b">
        <v>0</v>
      </c>
      <c r="O626" t="s">
        <v>122</v>
      </c>
    </row>
    <row r="627" spans="1:15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s="4">
        <f t="shared" si="9"/>
        <v>0.77373333333333338</v>
      </c>
      <c r="G627" t="s">
        <v>14</v>
      </c>
      <c r="H627">
        <v>62</v>
      </c>
      <c r="I627" t="s">
        <v>21</v>
      </c>
      <c r="J627" t="s">
        <v>22</v>
      </c>
      <c r="K627">
        <v>1580104800</v>
      </c>
      <c r="L627">
        <v>1581314400</v>
      </c>
      <c r="M627" t="b">
        <v>0</v>
      </c>
      <c r="N627" t="b">
        <v>0</v>
      </c>
      <c r="O627" t="s">
        <v>33</v>
      </c>
    </row>
    <row r="628" spans="1:15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s="4">
        <f t="shared" si="9"/>
        <v>2.0632812500000002</v>
      </c>
      <c r="G628" t="s">
        <v>20</v>
      </c>
      <c r="H628">
        <v>189</v>
      </c>
      <c r="I628" t="s">
        <v>21</v>
      </c>
      <c r="J628" t="s">
        <v>22</v>
      </c>
      <c r="K628">
        <v>1285650000</v>
      </c>
      <c r="L628">
        <v>1286427600</v>
      </c>
      <c r="M628" t="b">
        <v>0</v>
      </c>
      <c r="N628" t="b">
        <v>1</v>
      </c>
      <c r="O628" t="s">
        <v>33</v>
      </c>
    </row>
    <row r="629" spans="1:15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s="4">
        <f t="shared" si="9"/>
        <v>6.9424999999999999</v>
      </c>
      <c r="G629" t="s">
        <v>20</v>
      </c>
      <c r="H629">
        <v>154</v>
      </c>
      <c r="I629" t="s">
        <v>40</v>
      </c>
      <c r="J629" t="s">
        <v>41</v>
      </c>
      <c r="K629">
        <v>1276664400</v>
      </c>
      <c r="L629">
        <v>1278738000</v>
      </c>
      <c r="M629" t="b">
        <v>1</v>
      </c>
      <c r="N629" t="b">
        <v>0</v>
      </c>
      <c r="O629" t="s">
        <v>17</v>
      </c>
    </row>
    <row r="630" spans="1:15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s="4">
        <f t="shared" si="9"/>
        <v>1.5178947368421052</v>
      </c>
      <c r="G630" t="s">
        <v>20</v>
      </c>
      <c r="H630">
        <v>96</v>
      </c>
      <c r="I630" t="s">
        <v>21</v>
      </c>
      <c r="J630" t="s">
        <v>22</v>
      </c>
      <c r="K630">
        <v>1286168400</v>
      </c>
      <c r="L630">
        <v>1286427600</v>
      </c>
      <c r="M630" t="b">
        <v>0</v>
      </c>
      <c r="N630" t="b">
        <v>0</v>
      </c>
      <c r="O630" t="s">
        <v>60</v>
      </c>
    </row>
    <row r="631" spans="1:15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s="4">
        <f t="shared" si="9"/>
        <v>0.64582072176949945</v>
      </c>
      <c r="G631" t="s">
        <v>14</v>
      </c>
      <c r="H631">
        <v>750</v>
      </c>
      <c r="I631" t="s">
        <v>21</v>
      </c>
      <c r="J631" t="s">
        <v>22</v>
      </c>
      <c r="K631">
        <v>1467781200</v>
      </c>
      <c r="L631">
        <v>1467954000</v>
      </c>
      <c r="M631" t="b">
        <v>0</v>
      </c>
      <c r="N631" t="b">
        <v>1</v>
      </c>
      <c r="O631" t="s">
        <v>33</v>
      </c>
    </row>
    <row r="632" spans="1:15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s="4">
        <f t="shared" si="9"/>
        <v>0.62873684210526315</v>
      </c>
      <c r="G632" t="s">
        <v>74</v>
      </c>
      <c r="H632">
        <v>87</v>
      </c>
      <c r="I632" t="s">
        <v>21</v>
      </c>
      <c r="J632" t="s">
        <v>22</v>
      </c>
      <c r="K632">
        <v>1556686800</v>
      </c>
      <c r="L632">
        <v>1557637200</v>
      </c>
      <c r="M632" t="b">
        <v>0</v>
      </c>
      <c r="N632" t="b">
        <v>1</v>
      </c>
      <c r="O632" t="s">
        <v>33</v>
      </c>
    </row>
    <row r="633" spans="1:15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s="4">
        <f t="shared" si="9"/>
        <v>3.1039864864864866</v>
      </c>
      <c r="G633" t="s">
        <v>20</v>
      </c>
      <c r="H633">
        <v>3063</v>
      </c>
      <c r="I633" t="s">
        <v>21</v>
      </c>
      <c r="J633" t="s">
        <v>22</v>
      </c>
      <c r="K633">
        <v>1553576400</v>
      </c>
      <c r="L633">
        <v>1553922000</v>
      </c>
      <c r="M633" t="b">
        <v>0</v>
      </c>
      <c r="N633" t="b">
        <v>0</v>
      </c>
      <c r="O633" t="s">
        <v>33</v>
      </c>
    </row>
    <row r="634" spans="1:15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s="4">
        <f t="shared" si="9"/>
        <v>0.42859916782246882</v>
      </c>
      <c r="G634" t="s">
        <v>47</v>
      </c>
      <c r="H634">
        <v>278</v>
      </c>
      <c r="I634" t="s">
        <v>21</v>
      </c>
      <c r="J634" t="s">
        <v>22</v>
      </c>
      <c r="K634">
        <v>1414904400</v>
      </c>
      <c r="L634">
        <v>1416463200</v>
      </c>
      <c r="M634" t="b">
        <v>0</v>
      </c>
      <c r="N634" t="b">
        <v>0</v>
      </c>
      <c r="O634" t="s">
        <v>33</v>
      </c>
    </row>
    <row r="635" spans="1:15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s="4">
        <f t="shared" si="9"/>
        <v>0.83119402985074631</v>
      </c>
      <c r="G635" t="s">
        <v>14</v>
      </c>
      <c r="H635">
        <v>105</v>
      </c>
      <c r="I635" t="s">
        <v>21</v>
      </c>
      <c r="J635" t="s">
        <v>22</v>
      </c>
      <c r="K635">
        <v>1446876000</v>
      </c>
      <c r="L635">
        <v>1447221600</v>
      </c>
      <c r="M635" t="b">
        <v>0</v>
      </c>
      <c r="N635" t="b">
        <v>0</v>
      </c>
      <c r="O635" t="s">
        <v>71</v>
      </c>
    </row>
    <row r="636" spans="1:15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s="4">
        <f t="shared" si="9"/>
        <v>0.78531302876480547</v>
      </c>
      <c r="G636" t="s">
        <v>74</v>
      </c>
      <c r="H636">
        <v>1658</v>
      </c>
      <c r="I636" t="s">
        <v>21</v>
      </c>
      <c r="J636" t="s">
        <v>22</v>
      </c>
      <c r="K636">
        <v>1490418000</v>
      </c>
      <c r="L636">
        <v>1491627600</v>
      </c>
      <c r="M636" t="b">
        <v>0</v>
      </c>
      <c r="N636" t="b">
        <v>0</v>
      </c>
      <c r="O636" t="s">
        <v>269</v>
      </c>
    </row>
    <row r="637" spans="1:15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s="4">
        <f t="shared" si="9"/>
        <v>1.1409352517985611</v>
      </c>
      <c r="G637" t="s">
        <v>20</v>
      </c>
      <c r="H637">
        <v>2266</v>
      </c>
      <c r="I637" t="s">
        <v>21</v>
      </c>
      <c r="J637" t="s">
        <v>22</v>
      </c>
      <c r="K637">
        <v>1360389600</v>
      </c>
      <c r="L637">
        <v>1363150800</v>
      </c>
      <c r="M637" t="b">
        <v>0</v>
      </c>
      <c r="N637" t="b">
        <v>0</v>
      </c>
      <c r="O637" t="s">
        <v>269</v>
      </c>
    </row>
    <row r="638" spans="1:15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s="4">
        <f t="shared" si="9"/>
        <v>0.64537683358624176</v>
      </c>
      <c r="G638" t="s">
        <v>14</v>
      </c>
      <c r="H638">
        <v>2604</v>
      </c>
      <c r="I638" t="s">
        <v>36</v>
      </c>
      <c r="J638" t="s">
        <v>37</v>
      </c>
      <c r="K638">
        <v>1326866400</v>
      </c>
      <c r="L638">
        <v>1330754400</v>
      </c>
      <c r="M638" t="b">
        <v>0</v>
      </c>
      <c r="N638" t="b">
        <v>1</v>
      </c>
      <c r="O638" t="s">
        <v>71</v>
      </c>
    </row>
    <row r="639" spans="1:15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s="4">
        <f t="shared" si="9"/>
        <v>0.79411764705882348</v>
      </c>
      <c r="G639" t="s">
        <v>14</v>
      </c>
      <c r="H639">
        <v>65</v>
      </c>
      <c r="I639" t="s">
        <v>21</v>
      </c>
      <c r="J639" t="s">
        <v>22</v>
      </c>
      <c r="K639">
        <v>1479103200</v>
      </c>
      <c r="L639">
        <v>1479794400</v>
      </c>
      <c r="M639" t="b">
        <v>0</v>
      </c>
      <c r="N639" t="b">
        <v>0</v>
      </c>
      <c r="O639" t="s">
        <v>33</v>
      </c>
    </row>
    <row r="640" spans="1:15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s="4">
        <f t="shared" si="9"/>
        <v>0.11419117647058824</v>
      </c>
      <c r="G640" t="s">
        <v>14</v>
      </c>
      <c r="H640">
        <v>94</v>
      </c>
      <c r="I640" t="s">
        <v>21</v>
      </c>
      <c r="J640" t="s">
        <v>22</v>
      </c>
      <c r="K640">
        <v>1280206800</v>
      </c>
      <c r="L640">
        <v>1281243600</v>
      </c>
      <c r="M640" t="b">
        <v>0</v>
      </c>
      <c r="N640" t="b">
        <v>1</v>
      </c>
      <c r="O640" t="s">
        <v>33</v>
      </c>
    </row>
    <row r="641" spans="1:15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s="4">
        <f t="shared" si="9"/>
        <v>0.56186046511627907</v>
      </c>
      <c r="G641" t="s">
        <v>47</v>
      </c>
      <c r="H641">
        <v>45</v>
      </c>
      <c r="I641" t="s">
        <v>21</v>
      </c>
      <c r="J641" t="s">
        <v>22</v>
      </c>
      <c r="K641">
        <v>1532754000</v>
      </c>
      <c r="L641">
        <v>1532754000</v>
      </c>
      <c r="M641" t="b">
        <v>0</v>
      </c>
      <c r="N641" t="b">
        <v>1</v>
      </c>
      <c r="O641" t="s">
        <v>53</v>
      </c>
    </row>
    <row r="642" spans="1:15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s="4">
        <f t="shared" si="9"/>
        <v>0.16501669449081802</v>
      </c>
      <c r="G642" t="s">
        <v>14</v>
      </c>
      <c r="H642">
        <v>257</v>
      </c>
      <c r="I642" t="s">
        <v>21</v>
      </c>
      <c r="J642" t="s">
        <v>22</v>
      </c>
      <c r="K642">
        <v>1453096800</v>
      </c>
      <c r="L642">
        <v>1453356000</v>
      </c>
      <c r="M642" t="b">
        <v>0</v>
      </c>
      <c r="N642" t="b">
        <v>0</v>
      </c>
      <c r="O642" t="s">
        <v>33</v>
      </c>
    </row>
    <row r="643" spans="1:15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s="4">
        <f t="shared" ref="F643:F706" si="10">E643/D643</f>
        <v>1.1996808510638297</v>
      </c>
      <c r="G643" t="s">
        <v>20</v>
      </c>
      <c r="H643">
        <v>194</v>
      </c>
      <c r="I643" t="s">
        <v>98</v>
      </c>
      <c r="J643" t="s">
        <v>99</v>
      </c>
      <c r="K643">
        <v>1487570400</v>
      </c>
      <c r="L643">
        <v>1489986000</v>
      </c>
      <c r="M643" t="b">
        <v>0</v>
      </c>
      <c r="N643" t="b">
        <v>0</v>
      </c>
      <c r="O643" t="s">
        <v>33</v>
      </c>
    </row>
    <row r="644" spans="1:15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s="4">
        <f t="shared" si="10"/>
        <v>1.4545652173913044</v>
      </c>
      <c r="G644" t="s">
        <v>20</v>
      </c>
      <c r="H644">
        <v>129</v>
      </c>
      <c r="I644" t="s">
        <v>15</v>
      </c>
      <c r="J644" t="s">
        <v>16</v>
      </c>
      <c r="K644">
        <v>1545026400</v>
      </c>
      <c r="L644">
        <v>1545804000</v>
      </c>
      <c r="M644" t="b">
        <v>0</v>
      </c>
      <c r="N644" t="b">
        <v>0</v>
      </c>
      <c r="O644" t="s">
        <v>65</v>
      </c>
    </row>
    <row r="645" spans="1:15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s="4">
        <f t="shared" si="10"/>
        <v>2.2138255033557046</v>
      </c>
      <c r="G645" t="s">
        <v>20</v>
      </c>
      <c r="H645">
        <v>375</v>
      </c>
      <c r="I645" t="s">
        <v>21</v>
      </c>
      <c r="J645" t="s">
        <v>22</v>
      </c>
      <c r="K645">
        <v>1488348000</v>
      </c>
      <c r="L645">
        <v>1489899600</v>
      </c>
      <c r="M645" t="b">
        <v>0</v>
      </c>
      <c r="N645" t="b">
        <v>0</v>
      </c>
      <c r="O645" t="s">
        <v>33</v>
      </c>
    </row>
    <row r="646" spans="1:15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s="4">
        <f t="shared" si="10"/>
        <v>0.48396694214876035</v>
      </c>
      <c r="G646" t="s">
        <v>14</v>
      </c>
      <c r="H646">
        <v>2928</v>
      </c>
      <c r="I646" t="s">
        <v>15</v>
      </c>
      <c r="J646" t="s">
        <v>16</v>
      </c>
      <c r="K646">
        <v>1545112800</v>
      </c>
      <c r="L646">
        <v>1546495200</v>
      </c>
      <c r="M646" t="b">
        <v>0</v>
      </c>
      <c r="N646" t="b">
        <v>0</v>
      </c>
      <c r="O646" t="s">
        <v>33</v>
      </c>
    </row>
    <row r="647" spans="1:15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s="4">
        <f t="shared" si="10"/>
        <v>0.92911504424778757</v>
      </c>
      <c r="G647" t="s">
        <v>14</v>
      </c>
      <c r="H647">
        <v>4697</v>
      </c>
      <c r="I647" t="s">
        <v>21</v>
      </c>
      <c r="J647" t="s">
        <v>22</v>
      </c>
      <c r="K647">
        <v>1537938000</v>
      </c>
      <c r="L647">
        <v>1539752400</v>
      </c>
      <c r="M647" t="b">
        <v>0</v>
      </c>
      <c r="N647" t="b">
        <v>1</v>
      </c>
      <c r="O647" t="s">
        <v>23</v>
      </c>
    </row>
    <row r="648" spans="1:15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s="4">
        <f t="shared" si="10"/>
        <v>0.88599797365754818</v>
      </c>
      <c r="G648" t="s">
        <v>14</v>
      </c>
      <c r="H648">
        <v>2915</v>
      </c>
      <c r="I648" t="s">
        <v>21</v>
      </c>
      <c r="J648" t="s">
        <v>22</v>
      </c>
      <c r="K648">
        <v>1363150800</v>
      </c>
      <c r="L648">
        <v>1364101200</v>
      </c>
      <c r="M648" t="b">
        <v>0</v>
      </c>
      <c r="N648" t="b">
        <v>0</v>
      </c>
      <c r="O648" t="s">
        <v>89</v>
      </c>
    </row>
    <row r="649" spans="1:15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s="4">
        <f t="shared" si="10"/>
        <v>0.41399999999999998</v>
      </c>
      <c r="G649" t="s">
        <v>14</v>
      </c>
      <c r="H649">
        <v>18</v>
      </c>
      <c r="I649" t="s">
        <v>21</v>
      </c>
      <c r="J649" t="s">
        <v>22</v>
      </c>
      <c r="K649">
        <v>1523250000</v>
      </c>
      <c r="L649">
        <v>1525323600</v>
      </c>
      <c r="M649" t="b">
        <v>0</v>
      </c>
      <c r="N649" t="b">
        <v>0</v>
      </c>
      <c r="O649" t="s">
        <v>206</v>
      </c>
    </row>
    <row r="650" spans="1:15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s="4">
        <f t="shared" si="10"/>
        <v>0.63056795131845844</v>
      </c>
      <c r="G650" t="s">
        <v>74</v>
      </c>
      <c r="H650">
        <v>723</v>
      </c>
      <c r="I650" t="s">
        <v>21</v>
      </c>
      <c r="J650" t="s">
        <v>22</v>
      </c>
      <c r="K650">
        <v>1499317200</v>
      </c>
      <c r="L650">
        <v>1500872400</v>
      </c>
      <c r="M650" t="b">
        <v>1</v>
      </c>
      <c r="N650" t="b">
        <v>0</v>
      </c>
      <c r="O650" t="s">
        <v>17</v>
      </c>
    </row>
    <row r="651" spans="1:15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s="4">
        <f t="shared" si="10"/>
        <v>0.48482333607230893</v>
      </c>
      <c r="G651" t="s">
        <v>14</v>
      </c>
      <c r="H651">
        <v>602</v>
      </c>
      <c r="I651" t="s">
        <v>98</v>
      </c>
      <c r="J651" t="s">
        <v>99</v>
      </c>
      <c r="K651">
        <v>1287550800</v>
      </c>
      <c r="L651">
        <v>1288501200</v>
      </c>
      <c r="M651" t="b">
        <v>1</v>
      </c>
      <c r="N651" t="b">
        <v>1</v>
      </c>
      <c r="O651" t="s">
        <v>33</v>
      </c>
    </row>
    <row r="652" spans="1:15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s="4">
        <f t="shared" si="10"/>
        <v>0.02</v>
      </c>
      <c r="G652" t="s">
        <v>14</v>
      </c>
      <c r="H652">
        <v>1</v>
      </c>
      <c r="I652" t="s">
        <v>21</v>
      </c>
      <c r="J652" t="s">
        <v>22</v>
      </c>
      <c r="K652">
        <v>1404795600</v>
      </c>
      <c r="L652">
        <v>1407128400</v>
      </c>
      <c r="M652" t="b">
        <v>0</v>
      </c>
      <c r="N652" t="b">
        <v>0</v>
      </c>
      <c r="O652" t="s">
        <v>159</v>
      </c>
    </row>
    <row r="653" spans="1:15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s="4">
        <f t="shared" si="10"/>
        <v>0.88479410269445857</v>
      </c>
      <c r="G653" t="s">
        <v>14</v>
      </c>
      <c r="H653">
        <v>3868</v>
      </c>
      <c r="I653" t="s">
        <v>107</v>
      </c>
      <c r="J653" t="s">
        <v>108</v>
      </c>
      <c r="K653">
        <v>1393048800</v>
      </c>
      <c r="L653">
        <v>1394344800</v>
      </c>
      <c r="M653" t="b">
        <v>0</v>
      </c>
      <c r="N653" t="b">
        <v>0</v>
      </c>
      <c r="O653" t="s">
        <v>100</v>
      </c>
    </row>
    <row r="654" spans="1:15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s="4">
        <f t="shared" si="10"/>
        <v>1.2684</v>
      </c>
      <c r="G654" t="s">
        <v>20</v>
      </c>
      <c r="H654">
        <v>409</v>
      </c>
      <c r="I654" t="s">
        <v>21</v>
      </c>
      <c r="J654" t="s">
        <v>22</v>
      </c>
      <c r="K654">
        <v>1470373200</v>
      </c>
      <c r="L654">
        <v>1474088400</v>
      </c>
      <c r="M654" t="b">
        <v>0</v>
      </c>
      <c r="N654" t="b">
        <v>0</v>
      </c>
      <c r="O654" t="s">
        <v>28</v>
      </c>
    </row>
    <row r="655" spans="1:15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s="4">
        <f t="shared" si="10"/>
        <v>23.388333333333332</v>
      </c>
      <c r="G655" t="s">
        <v>20</v>
      </c>
      <c r="H655">
        <v>234</v>
      </c>
      <c r="I655" t="s">
        <v>21</v>
      </c>
      <c r="J655" t="s">
        <v>22</v>
      </c>
      <c r="K655">
        <v>1460091600</v>
      </c>
      <c r="L655">
        <v>1460264400</v>
      </c>
      <c r="M655" t="b">
        <v>0</v>
      </c>
      <c r="N655" t="b">
        <v>0</v>
      </c>
      <c r="O655" t="s">
        <v>28</v>
      </c>
    </row>
    <row r="656" spans="1:15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s="4">
        <f t="shared" si="10"/>
        <v>5.0838857142857146</v>
      </c>
      <c r="G656" t="s">
        <v>20</v>
      </c>
      <c r="H656">
        <v>3016</v>
      </c>
      <c r="I656" t="s">
        <v>21</v>
      </c>
      <c r="J656" t="s">
        <v>22</v>
      </c>
      <c r="K656">
        <v>1440392400</v>
      </c>
      <c r="L656">
        <v>1440824400</v>
      </c>
      <c r="M656" t="b">
        <v>0</v>
      </c>
      <c r="N656" t="b">
        <v>0</v>
      </c>
      <c r="O656" t="s">
        <v>148</v>
      </c>
    </row>
    <row r="657" spans="1:15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s="4">
        <f t="shared" si="10"/>
        <v>1.9147826086956521</v>
      </c>
      <c r="G657" t="s">
        <v>20</v>
      </c>
      <c r="H657">
        <v>264</v>
      </c>
      <c r="I657" t="s">
        <v>21</v>
      </c>
      <c r="J657" t="s">
        <v>22</v>
      </c>
      <c r="K657">
        <v>1488434400</v>
      </c>
      <c r="L657">
        <v>1489554000</v>
      </c>
      <c r="M657" t="b">
        <v>1</v>
      </c>
      <c r="N657" t="b">
        <v>0</v>
      </c>
      <c r="O657" t="s">
        <v>122</v>
      </c>
    </row>
    <row r="658" spans="1:15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s="4">
        <f t="shared" si="10"/>
        <v>0.42127533783783783</v>
      </c>
      <c r="G658" t="s">
        <v>14</v>
      </c>
      <c r="H658">
        <v>504</v>
      </c>
      <c r="I658" t="s">
        <v>26</v>
      </c>
      <c r="J658" t="s">
        <v>27</v>
      </c>
      <c r="K658">
        <v>1514440800</v>
      </c>
      <c r="L658">
        <v>1514872800</v>
      </c>
      <c r="M658" t="b">
        <v>0</v>
      </c>
      <c r="N658" t="b">
        <v>0</v>
      </c>
      <c r="O658" t="s">
        <v>17</v>
      </c>
    </row>
    <row r="659" spans="1:15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s="4">
        <f t="shared" si="10"/>
        <v>8.2400000000000001E-2</v>
      </c>
      <c r="G659" t="s">
        <v>14</v>
      </c>
      <c r="H659">
        <v>14</v>
      </c>
      <c r="I659" t="s">
        <v>21</v>
      </c>
      <c r="J659" t="s">
        <v>22</v>
      </c>
      <c r="K659">
        <v>1514354400</v>
      </c>
      <c r="L659">
        <v>1515736800</v>
      </c>
      <c r="M659" t="b">
        <v>0</v>
      </c>
      <c r="N659" t="b">
        <v>0</v>
      </c>
      <c r="O659" t="s">
        <v>474</v>
      </c>
    </row>
    <row r="660" spans="1:15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s="4">
        <f t="shared" si="10"/>
        <v>0.60064638783269964</v>
      </c>
      <c r="G660" t="s">
        <v>74</v>
      </c>
      <c r="H660">
        <v>390</v>
      </c>
      <c r="I660" t="s">
        <v>21</v>
      </c>
      <c r="J660" t="s">
        <v>22</v>
      </c>
      <c r="K660">
        <v>1440910800</v>
      </c>
      <c r="L660">
        <v>1442898000</v>
      </c>
      <c r="M660" t="b">
        <v>0</v>
      </c>
      <c r="N660" t="b">
        <v>0</v>
      </c>
      <c r="O660" t="s">
        <v>23</v>
      </c>
    </row>
    <row r="661" spans="1:15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s="4">
        <f t="shared" si="10"/>
        <v>0.47232808616404309</v>
      </c>
      <c r="G661" t="s">
        <v>14</v>
      </c>
      <c r="H661">
        <v>750</v>
      </c>
      <c r="I661" t="s">
        <v>40</v>
      </c>
      <c r="J661" t="s">
        <v>41</v>
      </c>
      <c r="K661">
        <v>1296108000</v>
      </c>
      <c r="L661">
        <v>1296194400</v>
      </c>
      <c r="M661" t="b">
        <v>0</v>
      </c>
      <c r="N661" t="b">
        <v>0</v>
      </c>
      <c r="O661" t="s">
        <v>42</v>
      </c>
    </row>
    <row r="662" spans="1:15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s="4">
        <f t="shared" si="10"/>
        <v>0.81736263736263737</v>
      </c>
      <c r="G662" t="s">
        <v>14</v>
      </c>
      <c r="H662">
        <v>77</v>
      </c>
      <c r="I662" t="s">
        <v>21</v>
      </c>
      <c r="J662" t="s">
        <v>22</v>
      </c>
      <c r="K662">
        <v>1440133200</v>
      </c>
      <c r="L662">
        <v>1440910800</v>
      </c>
      <c r="M662" t="b">
        <v>1</v>
      </c>
      <c r="N662" t="b">
        <v>0</v>
      </c>
      <c r="O662" t="s">
        <v>33</v>
      </c>
    </row>
    <row r="663" spans="1:15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s="4">
        <f t="shared" si="10"/>
        <v>0.54187265917603</v>
      </c>
      <c r="G663" t="s">
        <v>14</v>
      </c>
      <c r="H663">
        <v>752</v>
      </c>
      <c r="I663" t="s">
        <v>36</v>
      </c>
      <c r="J663" t="s">
        <v>37</v>
      </c>
      <c r="K663">
        <v>1332910800</v>
      </c>
      <c r="L663">
        <v>1335502800</v>
      </c>
      <c r="M663" t="b">
        <v>0</v>
      </c>
      <c r="N663" t="b">
        <v>0</v>
      </c>
      <c r="O663" t="s">
        <v>159</v>
      </c>
    </row>
    <row r="664" spans="1:15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s="4">
        <f t="shared" si="10"/>
        <v>0.97868131868131869</v>
      </c>
      <c r="G664" t="s">
        <v>14</v>
      </c>
      <c r="H664">
        <v>131</v>
      </c>
      <c r="I664" t="s">
        <v>21</v>
      </c>
      <c r="J664" t="s">
        <v>22</v>
      </c>
      <c r="K664">
        <v>1544335200</v>
      </c>
      <c r="L664">
        <v>1544680800</v>
      </c>
      <c r="M664" t="b">
        <v>0</v>
      </c>
      <c r="N664" t="b">
        <v>0</v>
      </c>
      <c r="O664" t="s">
        <v>33</v>
      </c>
    </row>
    <row r="665" spans="1:15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s="4">
        <f t="shared" si="10"/>
        <v>0.77239999999999998</v>
      </c>
      <c r="G665" t="s">
        <v>14</v>
      </c>
      <c r="H665">
        <v>87</v>
      </c>
      <c r="I665" t="s">
        <v>21</v>
      </c>
      <c r="J665" t="s">
        <v>22</v>
      </c>
      <c r="K665">
        <v>1286427600</v>
      </c>
      <c r="L665">
        <v>1288414800</v>
      </c>
      <c r="M665" t="b">
        <v>0</v>
      </c>
      <c r="N665" t="b">
        <v>0</v>
      </c>
      <c r="O665" t="s">
        <v>33</v>
      </c>
    </row>
    <row r="666" spans="1:15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s="4">
        <f t="shared" si="10"/>
        <v>0.33464735516372796</v>
      </c>
      <c r="G666" t="s">
        <v>14</v>
      </c>
      <c r="H666">
        <v>1063</v>
      </c>
      <c r="I666" t="s">
        <v>21</v>
      </c>
      <c r="J666" t="s">
        <v>22</v>
      </c>
      <c r="K666">
        <v>1329717600</v>
      </c>
      <c r="L666">
        <v>1330581600</v>
      </c>
      <c r="M666" t="b">
        <v>0</v>
      </c>
      <c r="N666" t="b">
        <v>0</v>
      </c>
      <c r="O666" t="s">
        <v>159</v>
      </c>
    </row>
    <row r="667" spans="1:15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s="4">
        <f t="shared" si="10"/>
        <v>2.3958823529411766</v>
      </c>
      <c r="G667" t="s">
        <v>20</v>
      </c>
      <c r="H667">
        <v>272</v>
      </c>
      <c r="I667" t="s">
        <v>21</v>
      </c>
      <c r="J667" t="s">
        <v>22</v>
      </c>
      <c r="K667">
        <v>1310187600</v>
      </c>
      <c r="L667">
        <v>1311397200</v>
      </c>
      <c r="M667" t="b">
        <v>0</v>
      </c>
      <c r="N667" t="b">
        <v>1</v>
      </c>
      <c r="O667" t="s">
        <v>42</v>
      </c>
    </row>
    <row r="668" spans="1:15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s="4">
        <f t="shared" si="10"/>
        <v>0.64032258064516134</v>
      </c>
      <c r="G668" t="s">
        <v>74</v>
      </c>
      <c r="H668">
        <v>25</v>
      </c>
      <c r="I668" t="s">
        <v>21</v>
      </c>
      <c r="J668" t="s">
        <v>22</v>
      </c>
      <c r="K668">
        <v>1377838800</v>
      </c>
      <c r="L668">
        <v>1378357200</v>
      </c>
      <c r="M668" t="b">
        <v>0</v>
      </c>
      <c r="N668" t="b">
        <v>1</v>
      </c>
      <c r="O668" t="s">
        <v>33</v>
      </c>
    </row>
    <row r="669" spans="1:15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s="4">
        <f t="shared" si="10"/>
        <v>1.7615942028985507</v>
      </c>
      <c r="G669" t="s">
        <v>20</v>
      </c>
      <c r="H669">
        <v>419</v>
      </c>
      <c r="I669" t="s">
        <v>21</v>
      </c>
      <c r="J669" t="s">
        <v>22</v>
      </c>
      <c r="K669">
        <v>1410325200</v>
      </c>
      <c r="L669">
        <v>1411102800</v>
      </c>
      <c r="M669" t="b">
        <v>0</v>
      </c>
      <c r="N669" t="b">
        <v>0</v>
      </c>
      <c r="O669" t="s">
        <v>1029</v>
      </c>
    </row>
    <row r="670" spans="1:15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s="4">
        <f t="shared" si="10"/>
        <v>0.20338181818181819</v>
      </c>
      <c r="G670" t="s">
        <v>14</v>
      </c>
      <c r="H670">
        <v>76</v>
      </c>
      <c r="I670" t="s">
        <v>21</v>
      </c>
      <c r="J670" t="s">
        <v>22</v>
      </c>
      <c r="K670">
        <v>1343797200</v>
      </c>
      <c r="L670">
        <v>1344834000</v>
      </c>
      <c r="M670" t="b">
        <v>0</v>
      </c>
      <c r="N670" t="b">
        <v>0</v>
      </c>
      <c r="O670" t="s">
        <v>33</v>
      </c>
    </row>
    <row r="671" spans="1:15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s="4">
        <f t="shared" si="10"/>
        <v>3.5864754098360656</v>
      </c>
      <c r="G671" t="s">
        <v>20</v>
      </c>
      <c r="H671">
        <v>1621</v>
      </c>
      <c r="I671" t="s">
        <v>107</v>
      </c>
      <c r="J671" t="s">
        <v>108</v>
      </c>
      <c r="K671">
        <v>1498453200</v>
      </c>
      <c r="L671">
        <v>1499230800</v>
      </c>
      <c r="M671" t="b">
        <v>0</v>
      </c>
      <c r="N671" t="b">
        <v>0</v>
      </c>
      <c r="O671" t="s">
        <v>33</v>
      </c>
    </row>
    <row r="672" spans="1:15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s="4">
        <f t="shared" si="10"/>
        <v>4.6885802469135802</v>
      </c>
      <c r="G672" t="s">
        <v>20</v>
      </c>
      <c r="H672">
        <v>1101</v>
      </c>
      <c r="I672" t="s">
        <v>21</v>
      </c>
      <c r="J672" t="s">
        <v>22</v>
      </c>
      <c r="K672">
        <v>1456380000</v>
      </c>
      <c r="L672">
        <v>1457416800</v>
      </c>
      <c r="M672" t="b">
        <v>0</v>
      </c>
      <c r="N672" t="b">
        <v>0</v>
      </c>
      <c r="O672" t="s">
        <v>60</v>
      </c>
    </row>
    <row r="673" spans="1:15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s="4">
        <f t="shared" si="10"/>
        <v>1.220563524590164</v>
      </c>
      <c r="G673" t="s">
        <v>20</v>
      </c>
      <c r="H673">
        <v>1073</v>
      </c>
      <c r="I673" t="s">
        <v>21</v>
      </c>
      <c r="J673" t="s">
        <v>22</v>
      </c>
      <c r="K673">
        <v>1280552400</v>
      </c>
      <c r="L673">
        <v>1280898000</v>
      </c>
      <c r="M673" t="b">
        <v>0</v>
      </c>
      <c r="N673" t="b">
        <v>1</v>
      </c>
      <c r="O673" t="s">
        <v>33</v>
      </c>
    </row>
    <row r="674" spans="1:15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s="4">
        <f t="shared" si="10"/>
        <v>0.55931783729156137</v>
      </c>
      <c r="G674" t="s">
        <v>14</v>
      </c>
      <c r="H674">
        <v>4428</v>
      </c>
      <c r="I674" t="s">
        <v>26</v>
      </c>
      <c r="J674" t="s">
        <v>27</v>
      </c>
      <c r="K674">
        <v>1521608400</v>
      </c>
      <c r="L674">
        <v>1522472400</v>
      </c>
      <c r="M674" t="b">
        <v>0</v>
      </c>
      <c r="N674" t="b">
        <v>0</v>
      </c>
      <c r="O674" t="s">
        <v>33</v>
      </c>
    </row>
    <row r="675" spans="1:15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s="4">
        <f t="shared" si="10"/>
        <v>0.43660714285714286</v>
      </c>
      <c r="G675" t="s">
        <v>14</v>
      </c>
      <c r="H675">
        <v>58</v>
      </c>
      <c r="I675" t="s">
        <v>107</v>
      </c>
      <c r="J675" t="s">
        <v>108</v>
      </c>
      <c r="K675">
        <v>1460696400</v>
      </c>
      <c r="L675">
        <v>1462510800</v>
      </c>
      <c r="M675" t="b">
        <v>0</v>
      </c>
      <c r="N675" t="b">
        <v>0</v>
      </c>
      <c r="O675" t="s">
        <v>60</v>
      </c>
    </row>
    <row r="676" spans="1:15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s="4">
        <f t="shared" si="10"/>
        <v>0.33538371411833628</v>
      </c>
      <c r="G676" t="s">
        <v>74</v>
      </c>
      <c r="H676">
        <v>1218</v>
      </c>
      <c r="I676" t="s">
        <v>21</v>
      </c>
      <c r="J676" t="s">
        <v>22</v>
      </c>
      <c r="K676">
        <v>1313730000</v>
      </c>
      <c r="L676">
        <v>1317790800</v>
      </c>
      <c r="M676" t="b">
        <v>0</v>
      </c>
      <c r="N676" t="b">
        <v>0</v>
      </c>
      <c r="O676" t="s">
        <v>122</v>
      </c>
    </row>
    <row r="677" spans="1:15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s="4">
        <f t="shared" si="10"/>
        <v>1.2297938144329896</v>
      </c>
      <c r="G677" t="s">
        <v>20</v>
      </c>
      <c r="H677">
        <v>331</v>
      </c>
      <c r="I677" t="s">
        <v>21</v>
      </c>
      <c r="J677" t="s">
        <v>22</v>
      </c>
      <c r="K677">
        <v>1568178000</v>
      </c>
      <c r="L677">
        <v>1568782800</v>
      </c>
      <c r="M677" t="b">
        <v>0</v>
      </c>
      <c r="N677" t="b">
        <v>0</v>
      </c>
      <c r="O677" t="s">
        <v>1029</v>
      </c>
    </row>
    <row r="678" spans="1:15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s="4">
        <f t="shared" si="10"/>
        <v>1.8974959871589085</v>
      </c>
      <c r="G678" t="s">
        <v>20</v>
      </c>
      <c r="H678">
        <v>1170</v>
      </c>
      <c r="I678" t="s">
        <v>21</v>
      </c>
      <c r="J678" t="s">
        <v>22</v>
      </c>
      <c r="K678">
        <v>1348635600</v>
      </c>
      <c r="L678">
        <v>1349413200</v>
      </c>
      <c r="M678" t="b">
        <v>0</v>
      </c>
      <c r="N678" t="b">
        <v>0</v>
      </c>
      <c r="O678" t="s">
        <v>122</v>
      </c>
    </row>
    <row r="679" spans="1:15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s="4">
        <f t="shared" si="10"/>
        <v>0.83622641509433959</v>
      </c>
      <c r="G679" t="s">
        <v>14</v>
      </c>
      <c r="H679">
        <v>111</v>
      </c>
      <c r="I679" t="s">
        <v>21</v>
      </c>
      <c r="J679" t="s">
        <v>22</v>
      </c>
      <c r="K679">
        <v>1468126800</v>
      </c>
      <c r="L679">
        <v>1472446800</v>
      </c>
      <c r="M679" t="b">
        <v>0</v>
      </c>
      <c r="N679" t="b">
        <v>0</v>
      </c>
      <c r="O679" t="s">
        <v>119</v>
      </c>
    </row>
    <row r="680" spans="1:15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s="4">
        <f t="shared" si="10"/>
        <v>0.17968844221105529</v>
      </c>
      <c r="G680" t="s">
        <v>74</v>
      </c>
      <c r="H680">
        <v>215</v>
      </c>
      <c r="I680" t="s">
        <v>21</v>
      </c>
      <c r="J680" t="s">
        <v>22</v>
      </c>
      <c r="K680">
        <v>1547877600</v>
      </c>
      <c r="L680">
        <v>1548050400</v>
      </c>
      <c r="M680" t="b">
        <v>0</v>
      </c>
      <c r="N680" t="b">
        <v>0</v>
      </c>
      <c r="O680" t="s">
        <v>53</v>
      </c>
    </row>
    <row r="681" spans="1:15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s="4">
        <f t="shared" si="10"/>
        <v>10.365</v>
      </c>
      <c r="G681" t="s">
        <v>20</v>
      </c>
      <c r="H681">
        <v>363</v>
      </c>
      <c r="I681" t="s">
        <v>21</v>
      </c>
      <c r="J681" t="s">
        <v>22</v>
      </c>
      <c r="K681">
        <v>1571374800</v>
      </c>
      <c r="L681">
        <v>1571806800</v>
      </c>
      <c r="M681" t="b">
        <v>0</v>
      </c>
      <c r="N681" t="b">
        <v>1</v>
      </c>
      <c r="O681" t="s">
        <v>17</v>
      </c>
    </row>
    <row r="682" spans="1:15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s="4">
        <f t="shared" si="10"/>
        <v>0.97405219780219776</v>
      </c>
      <c r="G682" t="s">
        <v>14</v>
      </c>
      <c r="H682">
        <v>2955</v>
      </c>
      <c r="I682" t="s">
        <v>21</v>
      </c>
      <c r="J682" t="s">
        <v>22</v>
      </c>
      <c r="K682">
        <v>1576303200</v>
      </c>
      <c r="L682">
        <v>1576476000</v>
      </c>
      <c r="M682" t="b">
        <v>0</v>
      </c>
      <c r="N682" t="b">
        <v>1</v>
      </c>
      <c r="O682" t="s">
        <v>292</v>
      </c>
    </row>
    <row r="683" spans="1:15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s="4">
        <f t="shared" si="10"/>
        <v>0.86386203150461705</v>
      </c>
      <c r="G683" t="s">
        <v>14</v>
      </c>
      <c r="H683">
        <v>1657</v>
      </c>
      <c r="I683" t="s">
        <v>21</v>
      </c>
      <c r="J683" t="s">
        <v>22</v>
      </c>
      <c r="K683">
        <v>1324447200</v>
      </c>
      <c r="L683">
        <v>1324965600</v>
      </c>
      <c r="M683" t="b">
        <v>0</v>
      </c>
      <c r="N683" t="b">
        <v>0</v>
      </c>
      <c r="O683" t="s">
        <v>33</v>
      </c>
    </row>
    <row r="684" spans="1:15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s="4">
        <f t="shared" si="10"/>
        <v>1.5016666666666667</v>
      </c>
      <c r="G684" t="s">
        <v>20</v>
      </c>
      <c r="H684">
        <v>103</v>
      </c>
      <c r="I684" t="s">
        <v>21</v>
      </c>
      <c r="J684" t="s">
        <v>22</v>
      </c>
      <c r="K684">
        <v>1386741600</v>
      </c>
      <c r="L684">
        <v>1387519200</v>
      </c>
      <c r="M684" t="b">
        <v>0</v>
      </c>
      <c r="N684" t="b">
        <v>0</v>
      </c>
      <c r="O684" t="s">
        <v>33</v>
      </c>
    </row>
    <row r="685" spans="1:15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s="4">
        <f t="shared" si="10"/>
        <v>3.5843478260869563</v>
      </c>
      <c r="G685" t="s">
        <v>20</v>
      </c>
      <c r="H685">
        <v>147</v>
      </c>
      <c r="I685" t="s">
        <v>21</v>
      </c>
      <c r="J685" t="s">
        <v>22</v>
      </c>
      <c r="K685">
        <v>1537074000</v>
      </c>
      <c r="L685">
        <v>1537246800</v>
      </c>
      <c r="M685" t="b">
        <v>0</v>
      </c>
      <c r="N685" t="b">
        <v>0</v>
      </c>
      <c r="O685" t="s">
        <v>33</v>
      </c>
    </row>
    <row r="686" spans="1:15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s="4">
        <f t="shared" si="10"/>
        <v>5.4285714285714288</v>
      </c>
      <c r="G686" t="s">
        <v>20</v>
      </c>
      <c r="H686">
        <v>110</v>
      </c>
      <c r="I686" t="s">
        <v>15</v>
      </c>
      <c r="J686" t="s">
        <v>16</v>
      </c>
      <c r="K686">
        <v>1277787600</v>
      </c>
      <c r="L686">
        <v>1279515600</v>
      </c>
      <c r="M686" t="b">
        <v>0</v>
      </c>
      <c r="N686" t="b">
        <v>0</v>
      </c>
      <c r="O686" t="s">
        <v>68</v>
      </c>
    </row>
    <row r="687" spans="1:15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s="4">
        <f t="shared" si="10"/>
        <v>0.67500714285714281</v>
      </c>
      <c r="G687" t="s">
        <v>14</v>
      </c>
      <c r="H687">
        <v>926</v>
      </c>
      <c r="I687" t="s">
        <v>15</v>
      </c>
      <c r="J687" t="s">
        <v>16</v>
      </c>
      <c r="K687">
        <v>1440306000</v>
      </c>
      <c r="L687">
        <v>1442379600</v>
      </c>
      <c r="M687" t="b">
        <v>0</v>
      </c>
      <c r="N687" t="b">
        <v>0</v>
      </c>
      <c r="O687" t="s">
        <v>33</v>
      </c>
    </row>
    <row r="688" spans="1:15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s="4">
        <f t="shared" si="10"/>
        <v>1.9174666666666667</v>
      </c>
      <c r="G688" t="s">
        <v>20</v>
      </c>
      <c r="H688">
        <v>134</v>
      </c>
      <c r="I688" t="s">
        <v>21</v>
      </c>
      <c r="J688" t="s">
        <v>22</v>
      </c>
      <c r="K688">
        <v>1522126800</v>
      </c>
      <c r="L688">
        <v>1523077200</v>
      </c>
      <c r="M688" t="b">
        <v>0</v>
      </c>
      <c r="N688" t="b">
        <v>0</v>
      </c>
      <c r="O688" t="s">
        <v>65</v>
      </c>
    </row>
    <row r="689" spans="1:15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s="4">
        <f t="shared" si="10"/>
        <v>9.32</v>
      </c>
      <c r="G689" t="s">
        <v>20</v>
      </c>
      <c r="H689">
        <v>269</v>
      </c>
      <c r="I689" t="s">
        <v>21</v>
      </c>
      <c r="J689" t="s">
        <v>22</v>
      </c>
      <c r="K689">
        <v>1489298400</v>
      </c>
      <c r="L689">
        <v>1489554000</v>
      </c>
      <c r="M689" t="b">
        <v>0</v>
      </c>
      <c r="N689" t="b">
        <v>0</v>
      </c>
      <c r="O689" t="s">
        <v>33</v>
      </c>
    </row>
    <row r="690" spans="1:15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s="4">
        <f t="shared" si="10"/>
        <v>4.2927586206896553</v>
      </c>
      <c r="G690" t="s">
        <v>20</v>
      </c>
      <c r="H690">
        <v>175</v>
      </c>
      <c r="I690" t="s">
        <v>21</v>
      </c>
      <c r="J690" t="s">
        <v>22</v>
      </c>
      <c r="K690">
        <v>1547100000</v>
      </c>
      <c r="L690">
        <v>1548482400</v>
      </c>
      <c r="M690" t="b">
        <v>0</v>
      </c>
      <c r="N690" t="b">
        <v>1</v>
      </c>
      <c r="O690" t="s">
        <v>269</v>
      </c>
    </row>
    <row r="691" spans="1:15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s="4">
        <f t="shared" si="10"/>
        <v>1.0065753424657535</v>
      </c>
      <c r="G691" t="s">
        <v>20</v>
      </c>
      <c r="H691">
        <v>69</v>
      </c>
      <c r="I691" t="s">
        <v>21</v>
      </c>
      <c r="J691" t="s">
        <v>22</v>
      </c>
      <c r="K691">
        <v>1383022800</v>
      </c>
      <c r="L691">
        <v>1384063200</v>
      </c>
      <c r="M691" t="b">
        <v>0</v>
      </c>
      <c r="N691" t="b">
        <v>0</v>
      </c>
      <c r="O691" t="s">
        <v>28</v>
      </c>
    </row>
    <row r="692" spans="1:15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s="4">
        <f t="shared" si="10"/>
        <v>2.266111111111111</v>
      </c>
      <c r="G692" t="s">
        <v>20</v>
      </c>
      <c r="H692">
        <v>190</v>
      </c>
      <c r="I692" t="s">
        <v>21</v>
      </c>
      <c r="J692" t="s">
        <v>22</v>
      </c>
      <c r="K692">
        <v>1322373600</v>
      </c>
      <c r="L692">
        <v>1322892000</v>
      </c>
      <c r="M692" t="b">
        <v>0</v>
      </c>
      <c r="N692" t="b">
        <v>1</v>
      </c>
      <c r="O692" t="s">
        <v>42</v>
      </c>
    </row>
    <row r="693" spans="1:15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s="4">
        <f t="shared" si="10"/>
        <v>1.4238</v>
      </c>
      <c r="G693" t="s">
        <v>20</v>
      </c>
      <c r="H693">
        <v>237</v>
      </c>
      <c r="I693" t="s">
        <v>21</v>
      </c>
      <c r="J693" t="s">
        <v>22</v>
      </c>
      <c r="K693">
        <v>1349240400</v>
      </c>
      <c r="L693">
        <v>1350709200</v>
      </c>
      <c r="M693" t="b">
        <v>1</v>
      </c>
      <c r="N693" t="b">
        <v>1</v>
      </c>
      <c r="O693" t="s">
        <v>42</v>
      </c>
    </row>
    <row r="694" spans="1:15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s="4">
        <f t="shared" si="10"/>
        <v>0.90633333333333332</v>
      </c>
      <c r="G694" t="s">
        <v>14</v>
      </c>
      <c r="H694">
        <v>77</v>
      </c>
      <c r="I694" t="s">
        <v>40</v>
      </c>
      <c r="J694" t="s">
        <v>41</v>
      </c>
      <c r="K694">
        <v>1562648400</v>
      </c>
      <c r="L694">
        <v>1564203600</v>
      </c>
      <c r="M694" t="b">
        <v>0</v>
      </c>
      <c r="N694" t="b">
        <v>0</v>
      </c>
      <c r="O694" t="s">
        <v>23</v>
      </c>
    </row>
    <row r="695" spans="1:15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s="4">
        <f t="shared" si="10"/>
        <v>0.63966740576496672</v>
      </c>
      <c r="G695" t="s">
        <v>14</v>
      </c>
      <c r="H695">
        <v>1748</v>
      </c>
      <c r="I695" t="s">
        <v>21</v>
      </c>
      <c r="J695" t="s">
        <v>22</v>
      </c>
      <c r="K695">
        <v>1508216400</v>
      </c>
      <c r="L695">
        <v>1509685200</v>
      </c>
      <c r="M695" t="b">
        <v>0</v>
      </c>
      <c r="N695" t="b">
        <v>0</v>
      </c>
      <c r="O695" t="s">
        <v>33</v>
      </c>
    </row>
    <row r="696" spans="1:15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s="4">
        <f t="shared" si="10"/>
        <v>0.84131868131868137</v>
      </c>
      <c r="G696" t="s">
        <v>14</v>
      </c>
      <c r="H696">
        <v>79</v>
      </c>
      <c r="I696" t="s">
        <v>21</v>
      </c>
      <c r="J696" t="s">
        <v>22</v>
      </c>
      <c r="K696">
        <v>1511762400</v>
      </c>
      <c r="L696">
        <v>1514959200</v>
      </c>
      <c r="M696" t="b">
        <v>0</v>
      </c>
      <c r="N696" t="b">
        <v>0</v>
      </c>
      <c r="O696" t="s">
        <v>33</v>
      </c>
    </row>
    <row r="697" spans="1:15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s="4">
        <f t="shared" si="10"/>
        <v>1.3393478260869565</v>
      </c>
      <c r="G697" t="s">
        <v>20</v>
      </c>
      <c r="H697">
        <v>196</v>
      </c>
      <c r="I697" t="s">
        <v>107</v>
      </c>
      <c r="J697" t="s">
        <v>108</v>
      </c>
      <c r="K697">
        <v>1447480800</v>
      </c>
      <c r="L697">
        <v>1448863200</v>
      </c>
      <c r="M697" t="b">
        <v>1</v>
      </c>
      <c r="N697" t="b">
        <v>0</v>
      </c>
      <c r="O697" t="s">
        <v>23</v>
      </c>
    </row>
    <row r="698" spans="1:15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s="4">
        <f t="shared" si="10"/>
        <v>0.59042047531992692</v>
      </c>
      <c r="G698" t="s">
        <v>14</v>
      </c>
      <c r="H698">
        <v>889</v>
      </c>
      <c r="I698" t="s">
        <v>21</v>
      </c>
      <c r="J698" t="s">
        <v>22</v>
      </c>
      <c r="K698">
        <v>1429506000</v>
      </c>
      <c r="L698">
        <v>1429592400</v>
      </c>
      <c r="M698" t="b">
        <v>0</v>
      </c>
      <c r="N698" t="b">
        <v>1</v>
      </c>
      <c r="O698" t="s">
        <v>33</v>
      </c>
    </row>
    <row r="699" spans="1:15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s="4">
        <f t="shared" si="10"/>
        <v>1.5280062063615205</v>
      </c>
      <c r="G699" t="s">
        <v>20</v>
      </c>
      <c r="H699">
        <v>7295</v>
      </c>
      <c r="I699" t="s">
        <v>21</v>
      </c>
      <c r="J699" t="s">
        <v>22</v>
      </c>
      <c r="K699">
        <v>1522472400</v>
      </c>
      <c r="L699">
        <v>1522645200</v>
      </c>
      <c r="M699" t="b">
        <v>0</v>
      </c>
      <c r="N699" t="b">
        <v>0</v>
      </c>
      <c r="O699" t="s">
        <v>50</v>
      </c>
    </row>
    <row r="700" spans="1:15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s="4">
        <f t="shared" si="10"/>
        <v>4.466912114014252</v>
      </c>
      <c r="G700" t="s">
        <v>20</v>
      </c>
      <c r="H700">
        <v>2893</v>
      </c>
      <c r="I700" t="s">
        <v>15</v>
      </c>
      <c r="J700" t="s">
        <v>16</v>
      </c>
      <c r="K700">
        <v>1322114400</v>
      </c>
      <c r="L700">
        <v>1323324000</v>
      </c>
      <c r="M700" t="b">
        <v>0</v>
      </c>
      <c r="N700" t="b">
        <v>0</v>
      </c>
      <c r="O700" t="s">
        <v>65</v>
      </c>
    </row>
    <row r="701" spans="1:15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s="4">
        <f t="shared" si="10"/>
        <v>0.8439189189189189</v>
      </c>
      <c r="G701" t="s">
        <v>14</v>
      </c>
      <c r="H701">
        <v>56</v>
      </c>
      <c r="I701" t="s">
        <v>21</v>
      </c>
      <c r="J701" t="s">
        <v>22</v>
      </c>
      <c r="K701">
        <v>1561438800</v>
      </c>
      <c r="L701">
        <v>1561525200</v>
      </c>
      <c r="M701" t="b">
        <v>0</v>
      </c>
      <c r="N701" t="b">
        <v>0</v>
      </c>
      <c r="O701" t="s">
        <v>53</v>
      </c>
    </row>
    <row r="702" spans="1:15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s="4">
        <f t="shared" si="10"/>
        <v>0.03</v>
      </c>
      <c r="G702" t="s">
        <v>14</v>
      </c>
      <c r="H702">
        <v>1</v>
      </c>
      <c r="I702" t="s">
        <v>21</v>
      </c>
      <c r="J702" t="s">
        <v>22</v>
      </c>
      <c r="K702">
        <v>1264399200</v>
      </c>
      <c r="L702">
        <v>1265695200</v>
      </c>
      <c r="M702" t="b">
        <v>0</v>
      </c>
      <c r="N702" t="b">
        <v>0</v>
      </c>
      <c r="O702" t="s">
        <v>65</v>
      </c>
    </row>
    <row r="703" spans="1:15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s="4">
        <f t="shared" si="10"/>
        <v>1.7502692307692307</v>
      </c>
      <c r="G703" t="s">
        <v>20</v>
      </c>
      <c r="H703">
        <v>820</v>
      </c>
      <c r="I703" t="s">
        <v>21</v>
      </c>
      <c r="J703" t="s">
        <v>22</v>
      </c>
      <c r="K703">
        <v>1301202000</v>
      </c>
      <c r="L703">
        <v>1301806800</v>
      </c>
      <c r="M703" t="b">
        <v>1</v>
      </c>
      <c r="N703" t="b">
        <v>0</v>
      </c>
      <c r="O703" t="s">
        <v>33</v>
      </c>
    </row>
    <row r="704" spans="1:15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s="4">
        <f t="shared" si="10"/>
        <v>0.54137931034482756</v>
      </c>
      <c r="G704" t="s">
        <v>14</v>
      </c>
      <c r="H704">
        <v>83</v>
      </c>
      <c r="I704" t="s">
        <v>21</v>
      </c>
      <c r="J704" t="s">
        <v>22</v>
      </c>
      <c r="K704">
        <v>1374469200</v>
      </c>
      <c r="L704">
        <v>1374901200</v>
      </c>
      <c r="M704" t="b">
        <v>0</v>
      </c>
      <c r="N704" t="b">
        <v>0</v>
      </c>
      <c r="O704" t="s">
        <v>65</v>
      </c>
    </row>
    <row r="705" spans="1:15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s="4">
        <f t="shared" si="10"/>
        <v>3.1187381703470032</v>
      </c>
      <c r="G705" t="s">
        <v>20</v>
      </c>
      <c r="H705">
        <v>2038</v>
      </c>
      <c r="I705" t="s">
        <v>21</v>
      </c>
      <c r="J705" t="s">
        <v>22</v>
      </c>
      <c r="K705">
        <v>1334984400</v>
      </c>
      <c r="L705">
        <v>1336453200</v>
      </c>
      <c r="M705" t="b">
        <v>1</v>
      </c>
      <c r="N705" t="b">
        <v>1</v>
      </c>
      <c r="O705" t="s">
        <v>206</v>
      </c>
    </row>
    <row r="706" spans="1:15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s="4">
        <f t="shared" si="10"/>
        <v>1.2278160919540231</v>
      </c>
      <c r="G706" t="s">
        <v>20</v>
      </c>
      <c r="H706">
        <v>116</v>
      </c>
      <c r="I706" t="s">
        <v>21</v>
      </c>
      <c r="J706" t="s">
        <v>22</v>
      </c>
      <c r="K706">
        <v>1467608400</v>
      </c>
      <c r="L706">
        <v>1468904400</v>
      </c>
      <c r="M706" t="b">
        <v>0</v>
      </c>
      <c r="N706" t="b">
        <v>0</v>
      </c>
      <c r="O706" t="s">
        <v>71</v>
      </c>
    </row>
    <row r="707" spans="1:15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s="4">
        <f t="shared" ref="F707:F770" si="11">E707/D707</f>
        <v>0.99026517383618151</v>
      </c>
      <c r="G707" t="s">
        <v>14</v>
      </c>
      <c r="H707">
        <v>2025</v>
      </c>
      <c r="I707" t="s">
        <v>40</v>
      </c>
      <c r="J707" t="s">
        <v>41</v>
      </c>
      <c r="K707">
        <v>1386741600</v>
      </c>
      <c r="L707">
        <v>1387087200</v>
      </c>
      <c r="M707" t="b">
        <v>0</v>
      </c>
      <c r="N707" t="b">
        <v>0</v>
      </c>
      <c r="O707" t="s">
        <v>68</v>
      </c>
    </row>
    <row r="708" spans="1:15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s="4">
        <f t="shared" si="11"/>
        <v>1.278468634686347</v>
      </c>
      <c r="G708" t="s">
        <v>20</v>
      </c>
      <c r="H708">
        <v>1345</v>
      </c>
      <c r="I708" t="s">
        <v>26</v>
      </c>
      <c r="J708" t="s">
        <v>27</v>
      </c>
      <c r="K708">
        <v>1546754400</v>
      </c>
      <c r="L708">
        <v>1547445600</v>
      </c>
      <c r="M708" t="b">
        <v>0</v>
      </c>
      <c r="N708" t="b">
        <v>1</v>
      </c>
      <c r="O708" t="s">
        <v>28</v>
      </c>
    </row>
    <row r="709" spans="1:15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s="4">
        <f t="shared" si="11"/>
        <v>1.5861643835616439</v>
      </c>
      <c r="G709" t="s">
        <v>20</v>
      </c>
      <c r="H709">
        <v>168</v>
      </c>
      <c r="I709" t="s">
        <v>21</v>
      </c>
      <c r="J709" t="s">
        <v>22</v>
      </c>
      <c r="K709">
        <v>1544248800</v>
      </c>
      <c r="L709">
        <v>1547359200</v>
      </c>
      <c r="M709" t="b">
        <v>0</v>
      </c>
      <c r="N709" t="b">
        <v>0</v>
      </c>
      <c r="O709" t="s">
        <v>53</v>
      </c>
    </row>
    <row r="710" spans="1:15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s="4">
        <f t="shared" si="11"/>
        <v>7.0705882352941174</v>
      </c>
      <c r="G710" t="s">
        <v>20</v>
      </c>
      <c r="H710">
        <v>137</v>
      </c>
      <c r="I710" t="s">
        <v>98</v>
      </c>
      <c r="J710" t="s">
        <v>99</v>
      </c>
      <c r="K710">
        <v>1495429200</v>
      </c>
      <c r="L710">
        <v>1496293200</v>
      </c>
      <c r="M710" t="b">
        <v>0</v>
      </c>
      <c r="N710" t="b">
        <v>0</v>
      </c>
      <c r="O710" t="s">
        <v>33</v>
      </c>
    </row>
    <row r="711" spans="1:15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s="4">
        <f t="shared" si="11"/>
        <v>1.4238775510204082</v>
      </c>
      <c r="G711" t="s">
        <v>20</v>
      </c>
      <c r="H711">
        <v>186</v>
      </c>
      <c r="I711" t="s">
        <v>107</v>
      </c>
      <c r="J711" t="s">
        <v>108</v>
      </c>
      <c r="K711">
        <v>1334811600</v>
      </c>
      <c r="L711">
        <v>1335416400</v>
      </c>
      <c r="M711" t="b">
        <v>0</v>
      </c>
      <c r="N711" t="b">
        <v>0</v>
      </c>
      <c r="O711" t="s">
        <v>33</v>
      </c>
    </row>
    <row r="712" spans="1:15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s="4">
        <f t="shared" si="11"/>
        <v>1.4786046511627906</v>
      </c>
      <c r="G712" t="s">
        <v>20</v>
      </c>
      <c r="H712">
        <v>125</v>
      </c>
      <c r="I712" t="s">
        <v>21</v>
      </c>
      <c r="J712" t="s">
        <v>22</v>
      </c>
      <c r="K712">
        <v>1531544400</v>
      </c>
      <c r="L712">
        <v>1532149200</v>
      </c>
      <c r="M712" t="b">
        <v>0</v>
      </c>
      <c r="N712" t="b">
        <v>1</v>
      </c>
      <c r="O712" t="s">
        <v>33</v>
      </c>
    </row>
    <row r="713" spans="1:15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s="4">
        <f t="shared" si="11"/>
        <v>0.20322580645161289</v>
      </c>
      <c r="G713" t="s">
        <v>14</v>
      </c>
      <c r="H713">
        <v>14</v>
      </c>
      <c r="I713" t="s">
        <v>107</v>
      </c>
      <c r="J713" t="s">
        <v>108</v>
      </c>
      <c r="K713">
        <v>1453615200</v>
      </c>
      <c r="L713">
        <v>1453788000</v>
      </c>
      <c r="M713" t="b">
        <v>1</v>
      </c>
      <c r="N713" t="b">
        <v>1</v>
      </c>
      <c r="O713" t="s">
        <v>33</v>
      </c>
    </row>
    <row r="714" spans="1:15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s="4">
        <f t="shared" si="11"/>
        <v>18.40625</v>
      </c>
      <c r="G714" t="s">
        <v>20</v>
      </c>
      <c r="H714">
        <v>202</v>
      </c>
      <c r="I714" t="s">
        <v>21</v>
      </c>
      <c r="J714" t="s">
        <v>22</v>
      </c>
      <c r="K714">
        <v>1467954000</v>
      </c>
      <c r="L714">
        <v>1471496400</v>
      </c>
      <c r="M714" t="b">
        <v>0</v>
      </c>
      <c r="N714" t="b">
        <v>0</v>
      </c>
      <c r="O714" t="s">
        <v>33</v>
      </c>
    </row>
    <row r="715" spans="1:15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s="4">
        <f t="shared" si="11"/>
        <v>1.6194202898550725</v>
      </c>
      <c r="G715" t="s">
        <v>20</v>
      </c>
      <c r="H715">
        <v>103</v>
      </c>
      <c r="I715" t="s">
        <v>21</v>
      </c>
      <c r="J715" t="s">
        <v>22</v>
      </c>
      <c r="K715">
        <v>1471842000</v>
      </c>
      <c r="L715">
        <v>1472878800</v>
      </c>
      <c r="M715" t="b">
        <v>0</v>
      </c>
      <c r="N715" t="b">
        <v>0</v>
      </c>
      <c r="O715" t="s">
        <v>133</v>
      </c>
    </row>
    <row r="716" spans="1:15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s="4">
        <f t="shared" si="11"/>
        <v>4.7282077922077921</v>
      </c>
      <c r="G716" t="s">
        <v>20</v>
      </c>
      <c r="H716">
        <v>1785</v>
      </c>
      <c r="I716" t="s">
        <v>21</v>
      </c>
      <c r="J716" t="s">
        <v>22</v>
      </c>
      <c r="K716">
        <v>1408424400</v>
      </c>
      <c r="L716">
        <v>1408510800</v>
      </c>
      <c r="M716" t="b">
        <v>0</v>
      </c>
      <c r="N716" t="b">
        <v>0</v>
      </c>
      <c r="O716" t="s">
        <v>23</v>
      </c>
    </row>
    <row r="717" spans="1:15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s="4">
        <f t="shared" si="11"/>
        <v>0.24466101694915254</v>
      </c>
      <c r="G717" t="s">
        <v>14</v>
      </c>
      <c r="H717">
        <v>656</v>
      </c>
      <c r="I717" t="s">
        <v>21</v>
      </c>
      <c r="J717" t="s">
        <v>22</v>
      </c>
      <c r="K717">
        <v>1281157200</v>
      </c>
      <c r="L717">
        <v>1281589200</v>
      </c>
      <c r="M717" t="b">
        <v>0</v>
      </c>
      <c r="N717" t="b">
        <v>0</v>
      </c>
      <c r="O717" t="s">
        <v>292</v>
      </c>
    </row>
    <row r="718" spans="1:15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s="4">
        <f t="shared" si="11"/>
        <v>5.1764999999999999</v>
      </c>
      <c r="G718" t="s">
        <v>20</v>
      </c>
      <c r="H718">
        <v>157</v>
      </c>
      <c r="I718" t="s">
        <v>21</v>
      </c>
      <c r="J718" t="s">
        <v>22</v>
      </c>
      <c r="K718">
        <v>1373432400</v>
      </c>
      <c r="L718">
        <v>1375851600</v>
      </c>
      <c r="M718" t="b">
        <v>0</v>
      </c>
      <c r="N718" t="b">
        <v>1</v>
      </c>
      <c r="O718" t="s">
        <v>33</v>
      </c>
    </row>
    <row r="719" spans="1:15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s="4">
        <f t="shared" si="11"/>
        <v>2.4764285714285714</v>
      </c>
      <c r="G719" t="s">
        <v>20</v>
      </c>
      <c r="H719">
        <v>555</v>
      </c>
      <c r="I719" t="s">
        <v>21</v>
      </c>
      <c r="J719" t="s">
        <v>22</v>
      </c>
      <c r="K719">
        <v>1313989200</v>
      </c>
      <c r="L719">
        <v>1315803600</v>
      </c>
      <c r="M719" t="b">
        <v>0</v>
      </c>
      <c r="N719" t="b">
        <v>0</v>
      </c>
      <c r="O719" t="s">
        <v>42</v>
      </c>
    </row>
    <row r="720" spans="1:15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s="4">
        <f t="shared" si="11"/>
        <v>1.0020481927710843</v>
      </c>
      <c r="G720" t="s">
        <v>20</v>
      </c>
      <c r="H720">
        <v>297</v>
      </c>
      <c r="I720" t="s">
        <v>21</v>
      </c>
      <c r="J720" t="s">
        <v>22</v>
      </c>
      <c r="K720">
        <v>1371445200</v>
      </c>
      <c r="L720">
        <v>1373691600</v>
      </c>
      <c r="M720" t="b">
        <v>0</v>
      </c>
      <c r="N720" t="b">
        <v>0</v>
      </c>
      <c r="O720" t="s">
        <v>65</v>
      </c>
    </row>
    <row r="721" spans="1:15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s="4">
        <f t="shared" si="11"/>
        <v>1.53</v>
      </c>
      <c r="G721" t="s">
        <v>20</v>
      </c>
      <c r="H721">
        <v>123</v>
      </c>
      <c r="I721" t="s">
        <v>21</v>
      </c>
      <c r="J721" t="s">
        <v>22</v>
      </c>
      <c r="K721">
        <v>1338267600</v>
      </c>
      <c r="L721">
        <v>1339218000</v>
      </c>
      <c r="M721" t="b">
        <v>0</v>
      </c>
      <c r="N721" t="b">
        <v>0</v>
      </c>
      <c r="O721" t="s">
        <v>119</v>
      </c>
    </row>
    <row r="722" spans="1:15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s="4">
        <f t="shared" si="11"/>
        <v>0.37091954022988505</v>
      </c>
      <c r="G722" t="s">
        <v>74</v>
      </c>
      <c r="H722">
        <v>38</v>
      </c>
      <c r="I722" t="s">
        <v>36</v>
      </c>
      <c r="J722" t="s">
        <v>37</v>
      </c>
      <c r="K722">
        <v>1519192800</v>
      </c>
      <c r="L722">
        <v>1520402400</v>
      </c>
      <c r="M722" t="b">
        <v>0</v>
      </c>
      <c r="N722" t="b">
        <v>1</v>
      </c>
      <c r="O722" t="s">
        <v>33</v>
      </c>
    </row>
    <row r="723" spans="1:15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s="4">
        <f t="shared" si="11"/>
        <v>4.3923948220064728E-2</v>
      </c>
      <c r="G723" t="s">
        <v>74</v>
      </c>
      <c r="H723">
        <v>60</v>
      </c>
      <c r="I723" t="s">
        <v>21</v>
      </c>
      <c r="J723" t="s">
        <v>22</v>
      </c>
      <c r="K723">
        <v>1522818000</v>
      </c>
      <c r="L723">
        <v>1523336400</v>
      </c>
      <c r="M723" t="b">
        <v>0</v>
      </c>
      <c r="N723" t="b">
        <v>0</v>
      </c>
      <c r="O723" t="s">
        <v>23</v>
      </c>
    </row>
    <row r="724" spans="1:15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s="4">
        <f t="shared" si="11"/>
        <v>1.5650721649484536</v>
      </c>
      <c r="G724" t="s">
        <v>20</v>
      </c>
      <c r="H724">
        <v>3036</v>
      </c>
      <c r="I724" t="s">
        <v>21</v>
      </c>
      <c r="J724" t="s">
        <v>22</v>
      </c>
      <c r="K724">
        <v>1509948000</v>
      </c>
      <c r="L724">
        <v>1512280800</v>
      </c>
      <c r="M724" t="b">
        <v>0</v>
      </c>
      <c r="N724" t="b">
        <v>0</v>
      </c>
      <c r="O724" t="s">
        <v>42</v>
      </c>
    </row>
    <row r="725" spans="1:15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s="4">
        <f t="shared" si="11"/>
        <v>2.704081632653061</v>
      </c>
      <c r="G725" t="s">
        <v>20</v>
      </c>
      <c r="H725">
        <v>144</v>
      </c>
      <c r="I725" t="s">
        <v>26</v>
      </c>
      <c r="J725" t="s">
        <v>27</v>
      </c>
      <c r="K725">
        <v>1456898400</v>
      </c>
      <c r="L725">
        <v>1458709200</v>
      </c>
      <c r="M725" t="b">
        <v>0</v>
      </c>
      <c r="N725" t="b">
        <v>0</v>
      </c>
      <c r="O725" t="s">
        <v>33</v>
      </c>
    </row>
    <row r="726" spans="1:15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s="4">
        <f t="shared" si="11"/>
        <v>1.3405952380952382</v>
      </c>
      <c r="G726" t="s">
        <v>20</v>
      </c>
      <c r="H726">
        <v>121</v>
      </c>
      <c r="I726" t="s">
        <v>40</v>
      </c>
      <c r="J726" t="s">
        <v>41</v>
      </c>
      <c r="K726">
        <v>1413954000</v>
      </c>
      <c r="L726">
        <v>1414126800</v>
      </c>
      <c r="M726" t="b">
        <v>0</v>
      </c>
      <c r="N726" t="b">
        <v>1</v>
      </c>
      <c r="O726" t="s">
        <v>33</v>
      </c>
    </row>
    <row r="727" spans="1:15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s="4">
        <f t="shared" si="11"/>
        <v>0.50398033126293995</v>
      </c>
      <c r="G727" t="s">
        <v>14</v>
      </c>
      <c r="H727">
        <v>1596</v>
      </c>
      <c r="I727" t="s">
        <v>21</v>
      </c>
      <c r="J727" t="s">
        <v>22</v>
      </c>
      <c r="K727">
        <v>1416031200</v>
      </c>
      <c r="L727">
        <v>1416204000</v>
      </c>
      <c r="M727" t="b">
        <v>0</v>
      </c>
      <c r="N727" t="b">
        <v>0</v>
      </c>
      <c r="O727" t="s">
        <v>292</v>
      </c>
    </row>
    <row r="728" spans="1:15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s="4">
        <f t="shared" si="11"/>
        <v>0.88815837937384901</v>
      </c>
      <c r="G728" t="s">
        <v>74</v>
      </c>
      <c r="H728">
        <v>524</v>
      </c>
      <c r="I728" t="s">
        <v>21</v>
      </c>
      <c r="J728" t="s">
        <v>22</v>
      </c>
      <c r="K728">
        <v>1287982800</v>
      </c>
      <c r="L728">
        <v>1288501200</v>
      </c>
      <c r="M728" t="b">
        <v>0</v>
      </c>
      <c r="N728" t="b">
        <v>1</v>
      </c>
      <c r="O728" t="s">
        <v>33</v>
      </c>
    </row>
    <row r="729" spans="1:15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s="4">
        <f t="shared" si="11"/>
        <v>1.65</v>
      </c>
      <c r="G729" t="s">
        <v>20</v>
      </c>
      <c r="H729">
        <v>181</v>
      </c>
      <c r="I729" t="s">
        <v>21</v>
      </c>
      <c r="J729" t="s">
        <v>22</v>
      </c>
      <c r="K729">
        <v>1547964000</v>
      </c>
      <c r="L729">
        <v>1552971600</v>
      </c>
      <c r="M729" t="b">
        <v>0</v>
      </c>
      <c r="N729" t="b">
        <v>0</v>
      </c>
      <c r="O729" t="s">
        <v>28</v>
      </c>
    </row>
    <row r="730" spans="1:15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s="4">
        <f t="shared" si="11"/>
        <v>0.17499999999999999</v>
      </c>
      <c r="G730" t="s">
        <v>14</v>
      </c>
      <c r="H730">
        <v>10</v>
      </c>
      <c r="I730" t="s">
        <v>21</v>
      </c>
      <c r="J730" t="s">
        <v>22</v>
      </c>
      <c r="K730">
        <v>1464152400</v>
      </c>
      <c r="L730">
        <v>1465102800</v>
      </c>
      <c r="M730" t="b">
        <v>0</v>
      </c>
      <c r="N730" t="b">
        <v>0</v>
      </c>
      <c r="O730" t="s">
        <v>33</v>
      </c>
    </row>
    <row r="731" spans="1:15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s="4">
        <f t="shared" si="11"/>
        <v>1.8566071428571429</v>
      </c>
      <c r="G731" t="s">
        <v>20</v>
      </c>
      <c r="H731">
        <v>122</v>
      </c>
      <c r="I731" t="s">
        <v>21</v>
      </c>
      <c r="J731" t="s">
        <v>22</v>
      </c>
      <c r="K731">
        <v>1359957600</v>
      </c>
      <c r="L731">
        <v>1360130400</v>
      </c>
      <c r="M731" t="b">
        <v>0</v>
      </c>
      <c r="N731" t="b">
        <v>0</v>
      </c>
      <c r="O731" t="s">
        <v>53</v>
      </c>
    </row>
    <row r="732" spans="1:15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s="4">
        <f t="shared" si="11"/>
        <v>4.1266319444444441</v>
      </c>
      <c r="G732" t="s">
        <v>20</v>
      </c>
      <c r="H732">
        <v>1071</v>
      </c>
      <c r="I732" t="s">
        <v>15</v>
      </c>
      <c r="J732" t="s">
        <v>16</v>
      </c>
      <c r="K732">
        <v>1432357200</v>
      </c>
      <c r="L732">
        <v>1432875600</v>
      </c>
      <c r="M732" t="b">
        <v>0</v>
      </c>
      <c r="N732" t="b">
        <v>0</v>
      </c>
      <c r="O732" t="s">
        <v>65</v>
      </c>
    </row>
    <row r="733" spans="1:15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s="4">
        <f t="shared" si="11"/>
        <v>0.90249999999999997</v>
      </c>
      <c r="G733" t="s">
        <v>74</v>
      </c>
      <c r="H733">
        <v>219</v>
      </c>
      <c r="I733" t="s">
        <v>21</v>
      </c>
      <c r="J733" t="s">
        <v>22</v>
      </c>
      <c r="K733">
        <v>1500786000</v>
      </c>
      <c r="L733">
        <v>1500872400</v>
      </c>
      <c r="M733" t="b">
        <v>0</v>
      </c>
      <c r="N733" t="b">
        <v>0</v>
      </c>
      <c r="O733" t="s">
        <v>28</v>
      </c>
    </row>
    <row r="734" spans="1:15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s="4">
        <f t="shared" si="11"/>
        <v>0.91984615384615387</v>
      </c>
      <c r="G734" t="s">
        <v>14</v>
      </c>
      <c r="H734">
        <v>1121</v>
      </c>
      <c r="I734" t="s">
        <v>21</v>
      </c>
      <c r="J734" t="s">
        <v>22</v>
      </c>
      <c r="K734">
        <v>1490158800</v>
      </c>
      <c r="L734">
        <v>1492146000</v>
      </c>
      <c r="M734" t="b">
        <v>0</v>
      </c>
      <c r="N734" t="b">
        <v>1</v>
      </c>
      <c r="O734" t="s">
        <v>23</v>
      </c>
    </row>
    <row r="735" spans="1:15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s="4">
        <f t="shared" si="11"/>
        <v>5.2700632911392402</v>
      </c>
      <c r="G735" t="s">
        <v>20</v>
      </c>
      <c r="H735">
        <v>980</v>
      </c>
      <c r="I735" t="s">
        <v>21</v>
      </c>
      <c r="J735" t="s">
        <v>22</v>
      </c>
      <c r="K735">
        <v>1406178000</v>
      </c>
      <c r="L735">
        <v>1407301200</v>
      </c>
      <c r="M735" t="b">
        <v>0</v>
      </c>
      <c r="N735" t="b">
        <v>0</v>
      </c>
      <c r="O735" t="s">
        <v>148</v>
      </c>
    </row>
    <row r="736" spans="1:15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s="4">
        <f t="shared" si="11"/>
        <v>3.1914285714285713</v>
      </c>
      <c r="G736" t="s">
        <v>20</v>
      </c>
      <c r="H736">
        <v>536</v>
      </c>
      <c r="I736" t="s">
        <v>21</v>
      </c>
      <c r="J736" t="s">
        <v>22</v>
      </c>
      <c r="K736">
        <v>1485583200</v>
      </c>
      <c r="L736">
        <v>1486620000</v>
      </c>
      <c r="M736" t="b">
        <v>0</v>
      </c>
      <c r="N736" t="b">
        <v>1</v>
      </c>
      <c r="O736" t="s">
        <v>33</v>
      </c>
    </row>
    <row r="737" spans="1:15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s="4">
        <f t="shared" si="11"/>
        <v>3.5418867924528303</v>
      </c>
      <c r="G737" t="s">
        <v>20</v>
      </c>
      <c r="H737">
        <v>1991</v>
      </c>
      <c r="I737" t="s">
        <v>21</v>
      </c>
      <c r="J737" t="s">
        <v>22</v>
      </c>
      <c r="K737">
        <v>1459314000</v>
      </c>
      <c r="L737">
        <v>1459918800</v>
      </c>
      <c r="M737" t="b">
        <v>0</v>
      </c>
      <c r="N737" t="b">
        <v>0</v>
      </c>
      <c r="O737" t="s">
        <v>122</v>
      </c>
    </row>
    <row r="738" spans="1:15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s="4">
        <f t="shared" si="11"/>
        <v>0.32896103896103895</v>
      </c>
      <c r="G738" t="s">
        <v>74</v>
      </c>
      <c r="H738">
        <v>29</v>
      </c>
      <c r="I738" t="s">
        <v>21</v>
      </c>
      <c r="J738" t="s">
        <v>22</v>
      </c>
      <c r="K738">
        <v>1424412000</v>
      </c>
      <c r="L738">
        <v>1424757600</v>
      </c>
      <c r="M738" t="b">
        <v>0</v>
      </c>
      <c r="N738" t="b">
        <v>0</v>
      </c>
      <c r="O738" t="s">
        <v>68</v>
      </c>
    </row>
    <row r="739" spans="1:15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s="4">
        <f t="shared" si="11"/>
        <v>1.358918918918919</v>
      </c>
      <c r="G739" t="s">
        <v>20</v>
      </c>
      <c r="H739">
        <v>180</v>
      </c>
      <c r="I739" t="s">
        <v>21</v>
      </c>
      <c r="J739" t="s">
        <v>22</v>
      </c>
      <c r="K739">
        <v>1478844000</v>
      </c>
      <c r="L739">
        <v>1479880800</v>
      </c>
      <c r="M739" t="b">
        <v>0</v>
      </c>
      <c r="N739" t="b">
        <v>0</v>
      </c>
      <c r="O739" t="s">
        <v>60</v>
      </c>
    </row>
    <row r="740" spans="1:15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s="4">
        <f t="shared" si="11"/>
        <v>2.0843373493975904E-2</v>
      </c>
      <c r="G740" t="s">
        <v>14</v>
      </c>
      <c r="H740">
        <v>15</v>
      </c>
      <c r="I740" t="s">
        <v>21</v>
      </c>
      <c r="J740" t="s">
        <v>22</v>
      </c>
      <c r="K740">
        <v>1416117600</v>
      </c>
      <c r="L740">
        <v>1418018400</v>
      </c>
      <c r="M740" t="b">
        <v>0</v>
      </c>
      <c r="N740" t="b">
        <v>1</v>
      </c>
      <c r="O740" t="s">
        <v>33</v>
      </c>
    </row>
    <row r="741" spans="1:15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s="4">
        <f t="shared" si="11"/>
        <v>0.61</v>
      </c>
      <c r="G741" t="s">
        <v>14</v>
      </c>
      <c r="H741">
        <v>191</v>
      </c>
      <c r="I741" t="s">
        <v>21</v>
      </c>
      <c r="J741" t="s">
        <v>22</v>
      </c>
      <c r="K741">
        <v>1340946000</v>
      </c>
      <c r="L741">
        <v>1341032400</v>
      </c>
      <c r="M741" t="b">
        <v>0</v>
      </c>
      <c r="N741" t="b">
        <v>0</v>
      </c>
      <c r="O741" t="s">
        <v>60</v>
      </c>
    </row>
    <row r="742" spans="1:15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s="4">
        <f t="shared" si="11"/>
        <v>0.30037735849056602</v>
      </c>
      <c r="G742" t="s">
        <v>14</v>
      </c>
      <c r="H742">
        <v>16</v>
      </c>
      <c r="I742" t="s">
        <v>21</v>
      </c>
      <c r="J742" t="s">
        <v>22</v>
      </c>
      <c r="K742">
        <v>1486101600</v>
      </c>
      <c r="L742">
        <v>1486360800</v>
      </c>
      <c r="M742" t="b">
        <v>0</v>
      </c>
      <c r="N742" t="b">
        <v>0</v>
      </c>
      <c r="O742" t="s">
        <v>33</v>
      </c>
    </row>
    <row r="743" spans="1:15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s="4">
        <f t="shared" si="11"/>
        <v>11.791666666666666</v>
      </c>
      <c r="G743" t="s">
        <v>20</v>
      </c>
      <c r="H743">
        <v>130</v>
      </c>
      <c r="I743" t="s">
        <v>21</v>
      </c>
      <c r="J743" t="s">
        <v>22</v>
      </c>
      <c r="K743">
        <v>1274590800</v>
      </c>
      <c r="L743">
        <v>1274677200</v>
      </c>
      <c r="M743" t="b">
        <v>0</v>
      </c>
      <c r="N743" t="b">
        <v>0</v>
      </c>
      <c r="O743" t="s">
        <v>33</v>
      </c>
    </row>
    <row r="744" spans="1:15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s="4">
        <f t="shared" si="11"/>
        <v>11.260833333333334</v>
      </c>
      <c r="G744" t="s">
        <v>20</v>
      </c>
      <c r="H744">
        <v>122</v>
      </c>
      <c r="I744" t="s">
        <v>21</v>
      </c>
      <c r="J744" t="s">
        <v>22</v>
      </c>
      <c r="K744">
        <v>1263880800</v>
      </c>
      <c r="L744">
        <v>1267509600</v>
      </c>
      <c r="M744" t="b">
        <v>0</v>
      </c>
      <c r="N744" t="b">
        <v>0</v>
      </c>
      <c r="O744" t="s">
        <v>50</v>
      </c>
    </row>
    <row r="745" spans="1:15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s="4">
        <f t="shared" si="11"/>
        <v>0.12923076923076923</v>
      </c>
      <c r="G745" t="s">
        <v>14</v>
      </c>
      <c r="H745">
        <v>17</v>
      </c>
      <c r="I745" t="s">
        <v>21</v>
      </c>
      <c r="J745" t="s">
        <v>22</v>
      </c>
      <c r="K745">
        <v>1445403600</v>
      </c>
      <c r="L745">
        <v>1445922000</v>
      </c>
      <c r="M745" t="b">
        <v>0</v>
      </c>
      <c r="N745" t="b">
        <v>1</v>
      </c>
      <c r="O745" t="s">
        <v>33</v>
      </c>
    </row>
    <row r="746" spans="1:15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s="4">
        <f t="shared" si="11"/>
        <v>7.12</v>
      </c>
      <c r="G746" t="s">
        <v>20</v>
      </c>
      <c r="H746">
        <v>140</v>
      </c>
      <c r="I746" t="s">
        <v>21</v>
      </c>
      <c r="J746" t="s">
        <v>22</v>
      </c>
      <c r="K746">
        <v>1533877200</v>
      </c>
      <c r="L746">
        <v>1534050000</v>
      </c>
      <c r="M746" t="b">
        <v>0</v>
      </c>
      <c r="N746" t="b">
        <v>1</v>
      </c>
      <c r="O746" t="s">
        <v>33</v>
      </c>
    </row>
    <row r="747" spans="1:15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s="4">
        <f t="shared" si="11"/>
        <v>0.30304347826086958</v>
      </c>
      <c r="G747" t="s">
        <v>14</v>
      </c>
      <c r="H747">
        <v>34</v>
      </c>
      <c r="I747" t="s">
        <v>21</v>
      </c>
      <c r="J747" t="s">
        <v>22</v>
      </c>
      <c r="K747">
        <v>1275195600</v>
      </c>
      <c r="L747">
        <v>1277528400</v>
      </c>
      <c r="M747" t="b">
        <v>0</v>
      </c>
      <c r="N747" t="b">
        <v>0</v>
      </c>
      <c r="O747" t="s">
        <v>65</v>
      </c>
    </row>
    <row r="748" spans="1:15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s="4">
        <f t="shared" si="11"/>
        <v>2.1250896057347672</v>
      </c>
      <c r="G748" t="s">
        <v>20</v>
      </c>
      <c r="H748">
        <v>3388</v>
      </c>
      <c r="I748" t="s">
        <v>21</v>
      </c>
      <c r="J748" t="s">
        <v>22</v>
      </c>
      <c r="K748">
        <v>1318136400</v>
      </c>
      <c r="L748">
        <v>1318568400</v>
      </c>
      <c r="M748" t="b">
        <v>0</v>
      </c>
      <c r="N748" t="b">
        <v>0</v>
      </c>
      <c r="O748" t="s">
        <v>28</v>
      </c>
    </row>
    <row r="749" spans="1:15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s="4">
        <f t="shared" si="11"/>
        <v>2.2885714285714287</v>
      </c>
      <c r="G749" t="s">
        <v>20</v>
      </c>
      <c r="H749">
        <v>280</v>
      </c>
      <c r="I749" t="s">
        <v>21</v>
      </c>
      <c r="J749" t="s">
        <v>22</v>
      </c>
      <c r="K749">
        <v>1283403600</v>
      </c>
      <c r="L749">
        <v>1284354000</v>
      </c>
      <c r="M749" t="b">
        <v>0</v>
      </c>
      <c r="N749" t="b">
        <v>0</v>
      </c>
      <c r="O749" t="s">
        <v>33</v>
      </c>
    </row>
    <row r="750" spans="1:15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s="4">
        <f t="shared" si="11"/>
        <v>0.34959979476654696</v>
      </c>
      <c r="G750" t="s">
        <v>74</v>
      </c>
      <c r="H750">
        <v>614</v>
      </c>
      <c r="I750" t="s">
        <v>21</v>
      </c>
      <c r="J750" t="s">
        <v>22</v>
      </c>
      <c r="K750">
        <v>1267423200</v>
      </c>
      <c r="L750">
        <v>1269579600</v>
      </c>
      <c r="M750" t="b">
        <v>0</v>
      </c>
      <c r="N750" t="b">
        <v>1</v>
      </c>
      <c r="O750" t="s">
        <v>71</v>
      </c>
    </row>
    <row r="751" spans="1:15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s="4">
        <f t="shared" si="11"/>
        <v>1.5729069767441861</v>
      </c>
      <c r="G751" t="s">
        <v>20</v>
      </c>
      <c r="H751">
        <v>366</v>
      </c>
      <c r="I751" t="s">
        <v>107</v>
      </c>
      <c r="J751" t="s">
        <v>108</v>
      </c>
      <c r="K751">
        <v>1412744400</v>
      </c>
      <c r="L751">
        <v>1413781200</v>
      </c>
      <c r="M751" t="b">
        <v>0</v>
      </c>
      <c r="N751" t="b">
        <v>1</v>
      </c>
      <c r="O751" t="s">
        <v>65</v>
      </c>
    </row>
    <row r="752" spans="1:15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s="4">
        <f t="shared" si="11"/>
        <v>0.01</v>
      </c>
      <c r="G752" t="s">
        <v>14</v>
      </c>
      <c r="H752">
        <v>1</v>
      </c>
      <c r="I752" t="s">
        <v>40</v>
      </c>
      <c r="J752" t="s">
        <v>41</v>
      </c>
      <c r="K752">
        <v>1277960400</v>
      </c>
      <c r="L752">
        <v>1280120400</v>
      </c>
      <c r="M752" t="b">
        <v>0</v>
      </c>
      <c r="N752" t="b">
        <v>0</v>
      </c>
      <c r="O752" t="s">
        <v>50</v>
      </c>
    </row>
    <row r="753" spans="1:15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s="4">
        <f t="shared" si="11"/>
        <v>2.3230555555555554</v>
      </c>
      <c r="G753" t="s">
        <v>20</v>
      </c>
      <c r="H753">
        <v>270</v>
      </c>
      <c r="I753" t="s">
        <v>21</v>
      </c>
      <c r="J753" t="s">
        <v>22</v>
      </c>
      <c r="K753">
        <v>1458190800</v>
      </c>
      <c r="L753">
        <v>1459486800</v>
      </c>
      <c r="M753" t="b">
        <v>1</v>
      </c>
      <c r="N753" t="b">
        <v>1</v>
      </c>
      <c r="O753" t="s">
        <v>68</v>
      </c>
    </row>
    <row r="754" spans="1:15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s="4">
        <f t="shared" si="11"/>
        <v>0.92448275862068963</v>
      </c>
      <c r="G754" t="s">
        <v>74</v>
      </c>
      <c r="H754">
        <v>114</v>
      </c>
      <c r="I754" t="s">
        <v>21</v>
      </c>
      <c r="J754" t="s">
        <v>22</v>
      </c>
      <c r="K754">
        <v>1280984400</v>
      </c>
      <c r="L754">
        <v>1282539600</v>
      </c>
      <c r="M754" t="b">
        <v>0</v>
      </c>
      <c r="N754" t="b">
        <v>1</v>
      </c>
      <c r="O754" t="s">
        <v>33</v>
      </c>
    </row>
    <row r="755" spans="1:15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s="4">
        <f t="shared" si="11"/>
        <v>2.5670212765957445</v>
      </c>
      <c r="G755" t="s">
        <v>20</v>
      </c>
      <c r="H755">
        <v>137</v>
      </c>
      <c r="I755" t="s">
        <v>21</v>
      </c>
      <c r="J755" t="s">
        <v>22</v>
      </c>
      <c r="K755">
        <v>1274590800</v>
      </c>
      <c r="L755">
        <v>1275886800</v>
      </c>
      <c r="M755" t="b">
        <v>0</v>
      </c>
      <c r="N755" t="b">
        <v>0</v>
      </c>
      <c r="O755" t="s">
        <v>122</v>
      </c>
    </row>
    <row r="756" spans="1:15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s="4">
        <f t="shared" si="11"/>
        <v>1.6847017045454546</v>
      </c>
      <c r="G756" t="s">
        <v>20</v>
      </c>
      <c r="H756">
        <v>3205</v>
      </c>
      <c r="I756" t="s">
        <v>21</v>
      </c>
      <c r="J756" t="s">
        <v>22</v>
      </c>
      <c r="K756">
        <v>1351400400</v>
      </c>
      <c r="L756">
        <v>1355983200</v>
      </c>
      <c r="M756" t="b">
        <v>0</v>
      </c>
      <c r="N756" t="b">
        <v>0</v>
      </c>
      <c r="O756" t="s">
        <v>33</v>
      </c>
    </row>
    <row r="757" spans="1:15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s="4">
        <f t="shared" si="11"/>
        <v>1.6657777777777778</v>
      </c>
      <c r="G757" t="s">
        <v>20</v>
      </c>
      <c r="H757">
        <v>288</v>
      </c>
      <c r="I757" t="s">
        <v>36</v>
      </c>
      <c r="J757" t="s">
        <v>37</v>
      </c>
      <c r="K757">
        <v>1514354400</v>
      </c>
      <c r="L757">
        <v>1515391200</v>
      </c>
      <c r="M757" t="b">
        <v>0</v>
      </c>
      <c r="N757" t="b">
        <v>1</v>
      </c>
      <c r="O757" t="s">
        <v>33</v>
      </c>
    </row>
    <row r="758" spans="1:15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s="4">
        <f t="shared" si="11"/>
        <v>7.7207692307692311</v>
      </c>
      <c r="G758" t="s">
        <v>20</v>
      </c>
      <c r="H758">
        <v>148</v>
      </c>
      <c r="I758" t="s">
        <v>21</v>
      </c>
      <c r="J758" t="s">
        <v>22</v>
      </c>
      <c r="K758">
        <v>1421733600</v>
      </c>
      <c r="L758">
        <v>1422252000</v>
      </c>
      <c r="M758" t="b">
        <v>0</v>
      </c>
      <c r="N758" t="b">
        <v>0</v>
      </c>
      <c r="O758" t="s">
        <v>33</v>
      </c>
    </row>
    <row r="759" spans="1:15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s="4">
        <f t="shared" si="11"/>
        <v>4.0685714285714285</v>
      </c>
      <c r="G759" t="s">
        <v>20</v>
      </c>
      <c r="H759">
        <v>114</v>
      </c>
      <c r="I759" t="s">
        <v>21</v>
      </c>
      <c r="J759" t="s">
        <v>22</v>
      </c>
      <c r="K759">
        <v>1305176400</v>
      </c>
      <c r="L759">
        <v>1305522000</v>
      </c>
      <c r="M759" t="b">
        <v>0</v>
      </c>
      <c r="N759" t="b">
        <v>0</v>
      </c>
      <c r="O759" t="s">
        <v>53</v>
      </c>
    </row>
    <row r="760" spans="1:15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s="4">
        <f t="shared" si="11"/>
        <v>5.6420608108108112</v>
      </c>
      <c r="G760" t="s">
        <v>20</v>
      </c>
      <c r="H760">
        <v>1518</v>
      </c>
      <c r="I760" t="s">
        <v>15</v>
      </c>
      <c r="J760" t="s">
        <v>16</v>
      </c>
      <c r="K760">
        <v>1414126800</v>
      </c>
      <c r="L760">
        <v>1414904400</v>
      </c>
      <c r="M760" t="b">
        <v>0</v>
      </c>
      <c r="N760" t="b">
        <v>0</v>
      </c>
      <c r="O760" t="s">
        <v>23</v>
      </c>
    </row>
    <row r="761" spans="1:15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s="4">
        <f t="shared" si="11"/>
        <v>0.6842686567164179</v>
      </c>
      <c r="G761" t="s">
        <v>14</v>
      </c>
      <c r="H761">
        <v>1274</v>
      </c>
      <c r="I761" t="s">
        <v>21</v>
      </c>
      <c r="J761" t="s">
        <v>22</v>
      </c>
      <c r="K761">
        <v>1517810400</v>
      </c>
      <c r="L761">
        <v>1520402400</v>
      </c>
      <c r="M761" t="b">
        <v>0</v>
      </c>
      <c r="N761" t="b">
        <v>0</v>
      </c>
      <c r="O761" t="s">
        <v>50</v>
      </c>
    </row>
    <row r="762" spans="1:15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s="4">
        <f t="shared" si="11"/>
        <v>0.34351966873706002</v>
      </c>
      <c r="G762" t="s">
        <v>14</v>
      </c>
      <c r="H762">
        <v>210</v>
      </c>
      <c r="I762" t="s">
        <v>107</v>
      </c>
      <c r="J762" t="s">
        <v>108</v>
      </c>
      <c r="K762">
        <v>1564635600</v>
      </c>
      <c r="L762">
        <v>1567141200</v>
      </c>
      <c r="M762" t="b">
        <v>0</v>
      </c>
      <c r="N762" t="b">
        <v>1</v>
      </c>
      <c r="O762" t="s">
        <v>89</v>
      </c>
    </row>
    <row r="763" spans="1:15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s="4">
        <f t="shared" si="11"/>
        <v>6.5545454545454547</v>
      </c>
      <c r="G763" t="s">
        <v>20</v>
      </c>
      <c r="H763">
        <v>166</v>
      </c>
      <c r="I763" t="s">
        <v>21</v>
      </c>
      <c r="J763" t="s">
        <v>22</v>
      </c>
      <c r="K763">
        <v>1500699600</v>
      </c>
      <c r="L763">
        <v>1501131600</v>
      </c>
      <c r="M763" t="b">
        <v>0</v>
      </c>
      <c r="N763" t="b">
        <v>0</v>
      </c>
      <c r="O763" t="s">
        <v>23</v>
      </c>
    </row>
    <row r="764" spans="1:15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s="4">
        <f t="shared" si="11"/>
        <v>1.7725714285714285</v>
      </c>
      <c r="G764" t="s">
        <v>20</v>
      </c>
      <c r="H764">
        <v>100</v>
      </c>
      <c r="I764" t="s">
        <v>26</v>
      </c>
      <c r="J764" t="s">
        <v>27</v>
      </c>
      <c r="K764">
        <v>1354082400</v>
      </c>
      <c r="L764">
        <v>1355032800</v>
      </c>
      <c r="M764" t="b">
        <v>0</v>
      </c>
      <c r="N764" t="b">
        <v>0</v>
      </c>
      <c r="O764" t="s">
        <v>159</v>
      </c>
    </row>
    <row r="765" spans="1:15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s="4">
        <f t="shared" si="11"/>
        <v>1.1317857142857144</v>
      </c>
      <c r="G765" t="s">
        <v>20</v>
      </c>
      <c r="H765">
        <v>235</v>
      </c>
      <c r="I765" t="s">
        <v>21</v>
      </c>
      <c r="J765" t="s">
        <v>22</v>
      </c>
      <c r="K765">
        <v>1336453200</v>
      </c>
      <c r="L765">
        <v>1339477200</v>
      </c>
      <c r="M765" t="b">
        <v>0</v>
      </c>
      <c r="N765" t="b">
        <v>1</v>
      </c>
      <c r="O765" t="s">
        <v>33</v>
      </c>
    </row>
    <row r="766" spans="1:15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s="4">
        <f t="shared" si="11"/>
        <v>7.2818181818181822</v>
      </c>
      <c r="G766" t="s">
        <v>20</v>
      </c>
      <c r="H766">
        <v>148</v>
      </c>
      <c r="I766" t="s">
        <v>21</v>
      </c>
      <c r="J766" t="s">
        <v>22</v>
      </c>
      <c r="K766">
        <v>1305262800</v>
      </c>
      <c r="L766">
        <v>1305954000</v>
      </c>
      <c r="M766" t="b">
        <v>0</v>
      </c>
      <c r="N766" t="b">
        <v>0</v>
      </c>
      <c r="O766" t="s">
        <v>23</v>
      </c>
    </row>
    <row r="767" spans="1:15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s="4">
        <f t="shared" si="11"/>
        <v>2.0833333333333335</v>
      </c>
      <c r="G767" t="s">
        <v>20</v>
      </c>
      <c r="H767">
        <v>198</v>
      </c>
      <c r="I767" t="s">
        <v>21</v>
      </c>
      <c r="J767" t="s">
        <v>22</v>
      </c>
      <c r="K767">
        <v>1492232400</v>
      </c>
      <c r="L767">
        <v>1494392400</v>
      </c>
      <c r="M767" t="b">
        <v>1</v>
      </c>
      <c r="N767" t="b">
        <v>1</v>
      </c>
      <c r="O767" t="s">
        <v>60</v>
      </c>
    </row>
    <row r="768" spans="1:15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s="4">
        <f t="shared" si="11"/>
        <v>0.31171232876712329</v>
      </c>
      <c r="G768" t="s">
        <v>14</v>
      </c>
      <c r="H768">
        <v>248</v>
      </c>
      <c r="I768" t="s">
        <v>26</v>
      </c>
      <c r="J768" t="s">
        <v>27</v>
      </c>
      <c r="K768">
        <v>1537333200</v>
      </c>
      <c r="L768">
        <v>1537419600</v>
      </c>
      <c r="M768" t="b">
        <v>0</v>
      </c>
      <c r="N768" t="b">
        <v>0</v>
      </c>
      <c r="O768" t="s">
        <v>474</v>
      </c>
    </row>
    <row r="769" spans="1:15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s="4">
        <f t="shared" si="11"/>
        <v>0.56967078189300413</v>
      </c>
      <c r="G769" t="s">
        <v>14</v>
      </c>
      <c r="H769">
        <v>513</v>
      </c>
      <c r="I769" t="s">
        <v>21</v>
      </c>
      <c r="J769" t="s">
        <v>22</v>
      </c>
      <c r="K769">
        <v>1444107600</v>
      </c>
      <c r="L769">
        <v>1447999200</v>
      </c>
      <c r="M769" t="b">
        <v>0</v>
      </c>
      <c r="N769" t="b">
        <v>0</v>
      </c>
      <c r="O769" t="s">
        <v>206</v>
      </c>
    </row>
    <row r="770" spans="1:15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s="4">
        <f t="shared" si="11"/>
        <v>2.31</v>
      </c>
      <c r="G770" t="s">
        <v>20</v>
      </c>
      <c r="H770">
        <v>150</v>
      </c>
      <c r="I770" t="s">
        <v>21</v>
      </c>
      <c r="J770" t="s">
        <v>22</v>
      </c>
      <c r="K770">
        <v>1386741600</v>
      </c>
      <c r="L770">
        <v>1388037600</v>
      </c>
      <c r="M770" t="b">
        <v>0</v>
      </c>
      <c r="N770" t="b">
        <v>0</v>
      </c>
      <c r="O770" t="s">
        <v>33</v>
      </c>
    </row>
    <row r="771" spans="1:15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s="4">
        <f t="shared" ref="F771:F834" si="12">E771/D771</f>
        <v>0.86867834394904464</v>
      </c>
      <c r="G771" t="s">
        <v>14</v>
      </c>
      <c r="H771">
        <v>3410</v>
      </c>
      <c r="I771" t="s">
        <v>21</v>
      </c>
      <c r="J771" t="s">
        <v>22</v>
      </c>
      <c r="K771">
        <v>1376542800</v>
      </c>
      <c r="L771">
        <v>1378789200</v>
      </c>
      <c r="M771" t="b">
        <v>0</v>
      </c>
      <c r="N771" t="b">
        <v>0</v>
      </c>
      <c r="O771" t="s">
        <v>89</v>
      </c>
    </row>
    <row r="772" spans="1:15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s="4">
        <f t="shared" si="12"/>
        <v>2.7074418604651163</v>
      </c>
      <c r="G772" t="s">
        <v>20</v>
      </c>
      <c r="H772">
        <v>216</v>
      </c>
      <c r="I772" t="s">
        <v>107</v>
      </c>
      <c r="J772" t="s">
        <v>108</v>
      </c>
      <c r="K772">
        <v>1397451600</v>
      </c>
      <c r="L772">
        <v>1398056400</v>
      </c>
      <c r="M772" t="b">
        <v>0</v>
      </c>
      <c r="N772" t="b">
        <v>1</v>
      </c>
      <c r="O772" t="s">
        <v>33</v>
      </c>
    </row>
    <row r="773" spans="1:15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s="4">
        <f t="shared" si="12"/>
        <v>0.49446428571428569</v>
      </c>
      <c r="G773" t="s">
        <v>74</v>
      </c>
      <c r="H773">
        <v>26</v>
      </c>
      <c r="I773" t="s">
        <v>21</v>
      </c>
      <c r="J773" t="s">
        <v>22</v>
      </c>
      <c r="K773">
        <v>1548482400</v>
      </c>
      <c r="L773">
        <v>1550815200</v>
      </c>
      <c r="M773" t="b">
        <v>0</v>
      </c>
      <c r="N773" t="b">
        <v>0</v>
      </c>
      <c r="O773" t="s">
        <v>33</v>
      </c>
    </row>
    <row r="774" spans="1:15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s="4">
        <f t="shared" si="12"/>
        <v>1.1335962566844919</v>
      </c>
      <c r="G774" t="s">
        <v>20</v>
      </c>
      <c r="H774">
        <v>5139</v>
      </c>
      <c r="I774" t="s">
        <v>21</v>
      </c>
      <c r="J774" t="s">
        <v>22</v>
      </c>
      <c r="K774">
        <v>1549692000</v>
      </c>
      <c r="L774">
        <v>1550037600</v>
      </c>
      <c r="M774" t="b">
        <v>0</v>
      </c>
      <c r="N774" t="b">
        <v>0</v>
      </c>
      <c r="O774" t="s">
        <v>60</v>
      </c>
    </row>
    <row r="775" spans="1:15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s="4">
        <f t="shared" si="12"/>
        <v>1.9055555555555554</v>
      </c>
      <c r="G775" t="s">
        <v>20</v>
      </c>
      <c r="H775">
        <v>2353</v>
      </c>
      <c r="I775" t="s">
        <v>21</v>
      </c>
      <c r="J775" t="s">
        <v>22</v>
      </c>
      <c r="K775">
        <v>1492059600</v>
      </c>
      <c r="L775">
        <v>1492923600</v>
      </c>
      <c r="M775" t="b">
        <v>0</v>
      </c>
      <c r="N775" t="b">
        <v>0</v>
      </c>
      <c r="O775" t="s">
        <v>33</v>
      </c>
    </row>
    <row r="776" spans="1:15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s="4">
        <f t="shared" si="12"/>
        <v>1.355</v>
      </c>
      <c r="G776" t="s">
        <v>20</v>
      </c>
      <c r="H776">
        <v>78</v>
      </c>
      <c r="I776" t="s">
        <v>107</v>
      </c>
      <c r="J776" t="s">
        <v>108</v>
      </c>
      <c r="K776">
        <v>1463979600</v>
      </c>
      <c r="L776">
        <v>1467522000</v>
      </c>
      <c r="M776" t="b">
        <v>0</v>
      </c>
      <c r="N776" t="b">
        <v>0</v>
      </c>
      <c r="O776" t="s">
        <v>28</v>
      </c>
    </row>
    <row r="777" spans="1:15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s="4">
        <f t="shared" si="12"/>
        <v>0.10297872340425532</v>
      </c>
      <c r="G777" t="s">
        <v>14</v>
      </c>
      <c r="H777">
        <v>10</v>
      </c>
      <c r="I777" t="s">
        <v>21</v>
      </c>
      <c r="J777" t="s">
        <v>22</v>
      </c>
      <c r="K777">
        <v>1415253600</v>
      </c>
      <c r="L777">
        <v>1416117600</v>
      </c>
      <c r="M777" t="b">
        <v>0</v>
      </c>
      <c r="N777" t="b">
        <v>0</v>
      </c>
      <c r="O777" t="s">
        <v>23</v>
      </c>
    </row>
    <row r="778" spans="1:15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s="4">
        <f t="shared" si="12"/>
        <v>0.65544223826714798</v>
      </c>
      <c r="G778" t="s">
        <v>14</v>
      </c>
      <c r="H778">
        <v>2201</v>
      </c>
      <c r="I778" t="s">
        <v>21</v>
      </c>
      <c r="J778" t="s">
        <v>22</v>
      </c>
      <c r="K778">
        <v>1562216400</v>
      </c>
      <c r="L778">
        <v>1563771600</v>
      </c>
      <c r="M778" t="b">
        <v>0</v>
      </c>
      <c r="N778" t="b">
        <v>0</v>
      </c>
      <c r="O778" t="s">
        <v>33</v>
      </c>
    </row>
    <row r="779" spans="1:15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s="4">
        <f t="shared" si="12"/>
        <v>0.49026652452025588</v>
      </c>
      <c r="G779" t="s">
        <v>14</v>
      </c>
      <c r="H779">
        <v>676</v>
      </c>
      <c r="I779" t="s">
        <v>21</v>
      </c>
      <c r="J779" t="s">
        <v>22</v>
      </c>
      <c r="K779">
        <v>1316754000</v>
      </c>
      <c r="L779">
        <v>1319259600</v>
      </c>
      <c r="M779" t="b">
        <v>0</v>
      </c>
      <c r="N779" t="b">
        <v>0</v>
      </c>
      <c r="O779" t="s">
        <v>33</v>
      </c>
    </row>
    <row r="780" spans="1:15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s="4">
        <f t="shared" si="12"/>
        <v>7.8792307692307695</v>
      </c>
      <c r="G780" t="s">
        <v>20</v>
      </c>
      <c r="H780">
        <v>174</v>
      </c>
      <c r="I780" t="s">
        <v>98</v>
      </c>
      <c r="J780" t="s">
        <v>99</v>
      </c>
      <c r="K780">
        <v>1313211600</v>
      </c>
      <c r="L780">
        <v>1313643600</v>
      </c>
      <c r="M780" t="b">
        <v>0</v>
      </c>
      <c r="N780" t="b">
        <v>0</v>
      </c>
      <c r="O780" t="s">
        <v>71</v>
      </c>
    </row>
    <row r="781" spans="1:15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s="4">
        <f t="shared" si="12"/>
        <v>0.80306347746090156</v>
      </c>
      <c r="G781" t="s">
        <v>14</v>
      </c>
      <c r="H781">
        <v>831</v>
      </c>
      <c r="I781" t="s">
        <v>21</v>
      </c>
      <c r="J781" t="s">
        <v>22</v>
      </c>
      <c r="K781">
        <v>1439528400</v>
      </c>
      <c r="L781">
        <v>1440306000</v>
      </c>
      <c r="M781" t="b">
        <v>0</v>
      </c>
      <c r="N781" t="b">
        <v>1</v>
      </c>
      <c r="O781" t="s">
        <v>33</v>
      </c>
    </row>
    <row r="782" spans="1:15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s="4">
        <f t="shared" si="12"/>
        <v>1.0629411764705883</v>
      </c>
      <c r="G782" t="s">
        <v>20</v>
      </c>
      <c r="H782">
        <v>164</v>
      </c>
      <c r="I782" t="s">
        <v>21</v>
      </c>
      <c r="J782" t="s">
        <v>22</v>
      </c>
      <c r="K782">
        <v>1469163600</v>
      </c>
      <c r="L782">
        <v>1470805200</v>
      </c>
      <c r="M782" t="b">
        <v>0</v>
      </c>
      <c r="N782" t="b">
        <v>1</v>
      </c>
      <c r="O782" t="s">
        <v>53</v>
      </c>
    </row>
    <row r="783" spans="1:15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s="4">
        <f t="shared" si="12"/>
        <v>0.50735632183908042</v>
      </c>
      <c r="G783" t="s">
        <v>74</v>
      </c>
      <c r="H783">
        <v>56</v>
      </c>
      <c r="I783" t="s">
        <v>98</v>
      </c>
      <c r="J783" t="s">
        <v>99</v>
      </c>
      <c r="K783">
        <v>1288501200</v>
      </c>
      <c r="L783">
        <v>1292911200</v>
      </c>
      <c r="M783" t="b">
        <v>0</v>
      </c>
      <c r="N783" t="b">
        <v>0</v>
      </c>
      <c r="O783" t="s">
        <v>33</v>
      </c>
    </row>
    <row r="784" spans="1:15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s="4">
        <f t="shared" si="12"/>
        <v>2.153137254901961</v>
      </c>
      <c r="G784" t="s">
        <v>20</v>
      </c>
      <c r="H784">
        <v>161</v>
      </c>
      <c r="I784" t="s">
        <v>21</v>
      </c>
      <c r="J784" t="s">
        <v>22</v>
      </c>
      <c r="K784">
        <v>1298959200</v>
      </c>
      <c r="L784">
        <v>1301374800</v>
      </c>
      <c r="M784" t="b">
        <v>0</v>
      </c>
      <c r="N784" t="b">
        <v>1</v>
      </c>
      <c r="O784" t="s">
        <v>71</v>
      </c>
    </row>
    <row r="785" spans="1:15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s="4">
        <f t="shared" si="12"/>
        <v>1.4122972972972974</v>
      </c>
      <c r="G785" t="s">
        <v>20</v>
      </c>
      <c r="H785">
        <v>138</v>
      </c>
      <c r="I785" t="s">
        <v>21</v>
      </c>
      <c r="J785" t="s">
        <v>22</v>
      </c>
      <c r="K785">
        <v>1387260000</v>
      </c>
      <c r="L785">
        <v>1387864800</v>
      </c>
      <c r="M785" t="b">
        <v>0</v>
      </c>
      <c r="N785" t="b">
        <v>0</v>
      </c>
      <c r="O785" t="s">
        <v>23</v>
      </c>
    </row>
    <row r="786" spans="1:15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s="4">
        <f t="shared" si="12"/>
        <v>1.1533745781777278</v>
      </c>
      <c r="G786" t="s">
        <v>20</v>
      </c>
      <c r="H786">
        <v>3308</v>
      </c>
      <c r="I786" t="s">
        <v>21</v>
      </c>
      <c r="J786" t="s">
        <v>22</v>
      </c>
      <c r="K786">
        <v>1457244000</v>
      </c>
      <c r="L786">
        <v>1458190800</v>
      </c>
      <c r="M786" t="b">
        <v>0</v>
      </c>
      <c r="N786" t="b">
        <v>0</v>
      </c>
      <c r="O786" t="s">
        <v>28</v>
      </c>
    </row>
    <row r="787" spans="1:15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s="4">
        <f t="shared" si="12"/>
        <v>1.9311940298507462</v>
      </c>
      <c r="G787" t="s">
        <v>20</v>
      </c>
      <c r="H787">
        <v>127</v>
      </c>
      <c r="I787" t="s">
        <v>26</v>
      </c>
      <c r="J787" t="s">
        <v>27</v>
      </c>
      <c r="K787">
        <v>1556341200</v>
      </c>
      <c r="L787">
        <v>1559278800</v>
      </c>
      <c r="M787" t="b">
        <v>0</v>
      </c>
      <c r="N787" t="b">
        <v>1</v>
      </c>
      <c r="O787" t="s">
        <v>71</v>
      </c>
    </row>
    <row r="788" spans="1:15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s="4">
        <f t="shared" si="12"/>
        <v>7.2973333333333334</v>
      </c>
      <c r="G788" t="s">
        <v>20</v>
      </c>
      <c r="H788">
        <v>207</v>
      </c>
      <c r="I788" t="s">
        <v>107</v>
      </c>
      <c r="J788" t="s">
        <v>108</v>
      </c>
      <c r="K788">
        <v>1522126800</v>
      </c>
      <c r="L788">
        <v>1522731600</v>
      </c>
      <c r="M788" t="b">
        <v>0</v>
      </c>
      <c r="N788" t="b">
        <v>1</v>
      </c>
      <c r="O788" t="s">
        <v>159</v>
      </c>
    </row>
    <row r="789" spans="1:15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s="4">
        <f t="shared" si="12"/>
        <v>0.99663398692810456</v>
      </c>
      <c r="G789" t="s">
        <v>14</v>
      </c>
      <c r="H789">
        <v>859</v>
      </c>
      <c r="I789" t="s">
        <v>15</v>
      </c>
      <c r="J789" t="s">
        <v>16</v>
      </c>
      <c r="K789">
        <v>1305954000</v>
      </c>
      <c r="L789">
        <v>1306731600</v>
      </c>
      <c r="M789" t="b">
        <v>0</v>
      </c>
      <c r="N789" t="b">
        <v>0</v>
      </c>
      <c r="O789" t="s">
        <v>23</v>
      </c>
    </row>
    <row r="790" spans="1:15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s="4">
        <f t="shared" si="12"/>
        <v>0.88166666666666671</v>
      </c>
      <c r="G790" t="s">
        <v>47</v>
      </c>
      <c r="H790">
        <v>31</v>
      </c>
      <c r="I790" t="s">
        <v>21</v>
      </c>
      <c r="J790" t="s">
        <v>22</v>
      </c>
      <c r="K790">
        <v>1350709200</v>
      </c>
      <c r="L790">
        <v>1352527200</v>
      </c>
      <c r="M790" t="b">
        <v>0</v>
      </c>
      <c r="N790" t="b">
        <v>0</v>
      </c>
      <c r="O790" t="s">
        <v>71</v>
      </c>
    </row>
    <row r="791" spans="1:15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s="4">
        <f t="shared" si="12"/>
        <v>0.37233333333333335</v>
      </c>
      <c r="G791" t="s">
        <v>14</v>
      </c>
      <c r="H791">
        <v>45</v>
      </c>
      <c r="I791" t="s">
        <v>21</v>
      </c>
      <c r="J791" t="s">
        <v>22</v>
      </c>
      <c r="K791">
        <v>1401166800</v>
      </c>
      <c r="L791">
        <v>1404363600</v>
      </c>
      <c r="M791" t="b">
        <v>0</v>
      </c>
      <c r="N791" t="b">
        <v>0</v>
      </c>
      <c r="O791" t="s">
        <v>33</v>
      </c>
    </row>
    <row r="792" spans="1:15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s="4">
        <f t="shared" si="12"/>
        <v>0.30540075309306081</v>
      </c>
      <c r="G792" t="s">
        <v>74</v>
      </c>
      <c r="H792">
        <v>1113</v>
      </c>
      <c r="I792" t="s">
        <v>21</v>
      </c>
      <c r="J792" t="s">
        <v>22</v>
      </c>
      <c r="K792">
        <v>1266127200</v>
      </c>
      <c r="L792">
        <v>1266645600</v>
      </c>
      <c r="M792" t="b">
        <v>0</v>
      </c>
      <c r="N792" t="b">
        <v>0</v>
      </c>
      <c r="O792" t="s">
        <v>33</v>
      </c>
    </row>
    <row r="793" spans="1:15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s="4">
        <f t="shared" si="12"/>
        <v>0.25714285714285712</v>
      </c>
      <c r="G793" t="s">
        <v>14</v>
      </c>
      <c r="H793">
        <v>6</v>
      </c>
      <c r="I793" t="s">
        <v>21</v>
      </c>
      <c r="J793" t="s">
        <v>22</v>
      </c>
      <c r="K793">
        <v>1481436000</v>
      </c>
      <c r="L793">
        <v>1482818400</v>
      </c>
      <c r="M793" t="b">
        <v>0</v>
      </c>
      <c r="N793" t="b">
        <v>0</v>
      </c>
      <c r="O793" t="s">
        <v>17</v>
      </c>
    </row>
    <row r="794" spans="1:15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s="4">
        <f t="shared" si="12"/>
        <v>0.34</v>
      </c>
      <c r="G794" t="s">
        <v>14</v>
      </c>
      <c r="H794">
        <v>7</v>
      </c>
      <c r="I794" t="s">
        <v>21</v>
      </c>
      <c r="J794" t="s">
        <v>22</v>
      </c>
      <c r="K794">
        <v>1372222800</v>
      </c>
      <c r="L794">
        <v>1374642000</v>
      </c>
      <c r="M794" t="b">
        <v>0</v>
      </c>
      <c r="N794" t="b">
        <v>1</v>
      </c>
      <c r="O794" t="s">
        <v>33</v>
      </c>
    </row>
    <row r="795" spans="1:15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s="4">
        <f t="shared" si="12"/>
        <v>11.859090909090909</v>
      </c>
      <c r="G795" t="s">
        <v>20</v>
      </c>
      <c r="H795">
        <v>181</v>
      </c>
      <c r="I795" t="s">
        <v>98</v>
      </c>
      <c r="J795" t="s">
        <v>99</v>
      </c>
      <c r="K795">
        <v>1372136400</v>
      </c>
      <c r="L795">
        <v>1372482000</v>
      </c>
      <c r="M795" t="b">
        <v>0</v>
      </c>
      <c r="N795" t="b">
        <v>0</v>
      </c>
      <c r="O795" t="s">
        <v>68</v>
      </c>
    </row>
    <row r="796" spans="1:15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s="4">
        <f t="shared" si="12"/>
        <v>1.2539393939393939</v>
      </c>
      <c r="G796" t="s">
        <v>20</v>
      </c>
      <c r="H796">
        <v>110</v>
      </c>
      <c r="I796" t="s">
        <v>21</v>
      </c>
      <c r="J796" t="s">
        <v>22</v>
      </c>
      <c r="K796">
        <v>1513922400</v>
      </c>
      <c r="L796">
        <v>1514959200</v>
      </c>
      <c r="M796" t="b">
        <v>0</v>
      </c>
      <c r="N796" t="b">
        <v>0</v>
      </c>
      <c r="O796" t="s">
        <v>23</v>
      </c>
    </row>
    <row r="797" spans="1:15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s="4">
        <f t="shared" si="12"/>
        <v>0.14394366197183098</v>
      </c>
      <c r="G797" t="s">
        <v>14</v>
      </c>
      <c r="H797">
        <v>31</v>
      </c>
      <c r="I797" t="s">
        <v>21</v>
      </c>
      <c r="J797" t="s">
        <v>22</v>
      </c>
      <c r="K797">
        <v>1477976400</v>
      </c>
      <c r="L797">
        <v>1478235600</v>
      </c>
      <c r="M797" t="b">
        <v>0</v>
      </c>
      <c r="N797" t="b">
        <v>0</v>
      </c>
      <c r="O797" t="s">
        <v>53</v>
      </c>
    </row>
    <row r="798" spans="1:15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s="4">
        <f t="shared" si="12"/>
        <v>0.54807692307692313</v>
      </c>
      <c r="G798" t="s">
        <v>14</v>
      </c>
      <c r="H798">
        <v>78</v>
      </c>
      <c r="I798" t="s">
        <v>21</v>
      </c>
      <c r="J798" t="s">
        <v>22</v>
      </c>
      <c r="K798">
        <v>1407474000</v>
      </c>
      <c r="L798">
        <v>1408078800</v>
      </c>
      <c r="M798" t="b">
        <v>0</v>
      </c>
      <c r="N798" t="b">
        <v>1</v>
      </c>
      <c r="O798" t="s">
        <v>292</v>
      </c>
    </row>
    <row r="799" spans="1:15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s="4">
        <f t="shared" si="12"/>
        <v>1.0963157894736841</v>
      </c>
      <c r="G799" t="s">
        <v>20</v>
      </c>
      <c r="H799">
        <v>185</v>
      </c>
      <c r="I799" t="s">
        <v>21</v>
      </c>
      <c r="J799" t="s">
        <v>22</v>
      </c>
      <c r="K799">
        <v>1546149600</v>
      </c>
      <c r="L799">
        <v>1548136800</v>
      </c>
      <c r="M799" t="b">
        <v>0</v>
      </c>
      <c r="N799" t="b">
        <v>0</v>
      </c>
      <c r="O799" t="s">
        <v>28</v>
      </c>
    </row>
    <row r="800" spans="1:15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s="4">
        <f t="shared" si="12"/>
        <v>1.8847058823529412</v>
      </c>
      <c r="G800" t="s">
        <v>20</v>
      </c>
      <c r="H800">
        <v>121</v>
      </c>
      <c r="I800" t="s">
        <v>21</v>
      </c>
      <c r="J800" t="s">
        <v>22</v>
      </c>
      <c r="K800">
        <v>1338440400</v>
      </c>
      <c r="L800">
        <v>1340859600</v>
      </c>
      <c r="M800" t="b">
        <v>0</v>
      </c>
      <c r="N800" t="b">
        <v>1</v>
      </c>
      <c r="O800" t="s">
        <v>33</v>
      </c>
    </row>
    <row r="801" spans="1:15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s="4">
        <f t="shared" si="12"/>
        <v>0.87008284023668636</v>
      </c>
      <c r="G801" t="s">
        <v>14</v>
      </c>
      <c r="H801">
        <v>1225</v>
      </c>
      <c r="I801" t="s">
        <v>40</v>
      </c>
      <c r="J801" t="s">
        <v>41</v>
      </c>
      <c r="K801">
        <v>1454133600</v>
      </c>
      <c r="L801">
        <v>1454479200</v>
      </c>
      <c r="M801" t="b">
        <v>0</v>
      </c>
      <c r="N801" t="b">
        <v>0</v>
      </c>
      <c r="O801" t="s">
        <v>33</v>
      </c>
    </row>
    <row r="802" spans="1:15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s="4">
        <f t="shared" si="12"/>
        <v>0.01</v>
      </c>
      <c r="G802" t="s">
        <v>14</v>
      </c>
      <c r="H802">
        <v>1</v>
      </c>
      <c r="I802" t="s">
        <v>98</v>
      </c>
      <c r="J802" t="s">
        <v>99</v>
      </c>
      <c r="K802">
        <v>1434085200</v>
      </c>
      <c r="L802">
        <v>1434430800</v>
      </c>
      <c r="M802" t="b">
        <v>0</v>
      </c>
      <c r="N802" t="b">
        <v>0</v>
      </c>
      <c r="O802" t="s">
        <v>23</v>
      </c>
    </row>
    <row r="803" spans="1:15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s="4">
        <f t="shared" si="12"/>
        <v>2.0291304347826089</v>
      </c>
      <c r="G803" t="s">
        <v>20</v>
      </c>
      <c r="H803">
        <v>106</v>
      </c>
      <c r="I803" t="s">
        <v>21</v>
      </c>
      <c r="J803" t="s">
        <v>22</v>
      </c>
      <c r="K803">
        <v>1577772000</v>
      </c>
      <c r="L803">
        <v>1579672800</v>
      </c>
      <c r="M803" t="b">
        <v>0</v>
      </c>
      <c r="N803" t="b">
        <v>1</v>
      </c>
      <c r="O803" t="s">
        <v>122</v>
      </c>
    </row>
    <row r="804" spans="1:15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s="4">
        <f t="shared" si="12"/>
        <v>1.9703225806451612</v>
      </c>
      <c r="G804" t="s">
        <v>20</v>
      </c>
      <c r="H804">
        <v>142</v>
      </c>
      <c r="I804" t="s">
        <v>21</v>
      </c>
      <c r="J804" t="s">
        <v>22</v>
      </c>
      <c r="K804">
        <v>1562216400</v>
      </c>
      <c r="L804">
        <v>1562389200</v>
      </c>
      <c r="M804" t="b">
        <v>0</v>
      </c>
      <c r="N804" t="b">
        <v>0</v>
      </c>
      <c r="O804" t="s">
        <v>122</v>
      </c>
    </row>
    <row r="805" spans="1:15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s="4">
        <f t="shared" si="12"/>
        <v>1.07</v>
      </c>
      <c r="G805" t="s">
        <v>20</v>
      </c>
      <c r="H805">
        <v>233</v>
      </c>
      <c r="I805" t="s">
        <v>21</v>
      </c>
      <c r="J805" t="s">
        <v>22</v>
      </c>
      <c r="K805">
        <v>1548568800</v>
      </c>
      <c r="L805">
        <v>1551506400</v>
      </c>
      <c r="M805" t="b">
        <v>0</v>
      </c>
      <c r="N805" t="b">
        <v>0</v>
      </c>
      <c r="O805" t="s">
        <v>33</v>
      </c>
    </row>
    <row r="806" spans="1:15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s="4">
        <f t="shared" si="12"/>
        <v>2.6873076923076922</v>
      </c>
      <c r="G806" t="s">
        <v>20</v>
      </c>
      <c r="H806">
        <v>218</v>
      </c>
      <c r="I806" t="s">
        <v>21</v>
      </c>
      <c r="J806" t="s">
        <v>22</v>
      </c>
      <c r="K806">
        <v>1514872800</v>
      </c>
      <c r="L806">
        <v>1516600800</v>
      </c>
      <c r="M806" t="b">
        <v>0</v>
      </c>
      <c r="N806" t="b">
        <v>0</v>
      </c>
      <c r="O806" t="s">
        <v>23</v>
      </c>
    </row>
    <row r="807" spans="1:15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s="4">
        <f t="shared" si="12"/>
        <v>0.50845360824742269</v>
      </c>
      <c r="G807" t="s">
        <v>14</v>
      </c>
      <c r="H807">
        <v>67</v>
      </c>
      <c r="I807" t="s">
        <v>26</v>
      </c>
      <c r="J807" t="s">
        <v>27</v>
      </c>
      <c r="K807">
        <v>1416031200</v>
      </c>
      <c r="L807">
        <v>1420437600</v>
      </c>
      <c r="M807" t="b">
        <v>0</v>
      </c>
      <c r="N807" t="b">
        <v>0</v>
      </c>
      <c r="O807" t="s">
        <v>42</v>
      </c>
    </row>
    <row r="808" spans="1:15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s="4">
        <f t="shared" si="12"/>
        <v>11.802857142857142</v>
      </c>
      <c r="G808" t="s">
        <v>20</v>
      </c>
      <c r="H808">
        <v>76</v>
      </c>
      <c r="I808" t="s">
        <v>21</v>
      </c>
      <c r="J808" t="s">
        <v>22</v>
      </c>
      <c r="K808">
        <v>1330927200</v>
      </c>
      <c r="L808">
        <v>1332997200</v>
      </c>
      <c r="M808" t="b">
        <v>0</v>
      </c>
      <c r="N808" t="b">
        <v>1</v>
      </c>
      <c r="O808" t="s">
        <v>53</v>
      </c>
    </row>
    <row r="809" spans="1:15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s="4">
        <f t="shared" si="12"/>
        <v>2.64</v>
      </c>
      <c r="G809" t="s">
        <v>20</v>
      </c>
      <c r="H809">
        <v>43</v>
      </c>
      <c r="I809" t="s">
        <v>21</v>
      </c>
      <c r="J809" t="s">
        <v>22</v>
      </c>
      <c r="K809">
        <v>1571115600</v>
      </c>
      <c r="L809">
        <v>1574920800</v>
      </c>
      <c r="M809" t="b">
        <v>0</v>
      </c>
      <c r="N809" t="b">
        <v>1</v>
      </c>
      <c r="O809" t="s">
        <v>33</v>
      </c>
    </row>
    <row r="810" spans="1:15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s="4">
        <f t="shared" si="12"/>
        <v>0.30442307692307691</v>
      </c>
      <c r="G810" t="s">
        <v>14</v>
      </c>
      <c r="H810">
        <v>19</v>
      </c>
      <c r="I810" t="s">
        <v>21</v>
      </c>
      <c r="J810" t="s">
        <v>22</v>
      </c>
      <c r="K810">
        <v>1463461200</v>
      </c>
      <c r="L810">
        <v>1464930000</v>
      </c>
      <c r="M810" t="b">
        <v>0</v>
      </c>
      <c r="N810" t="b">
        <v>0</v>
      </c>
      <c r="O810" t="s">
        <v>17</v>
      </c>
    </row>
    <row r="811" spans="1:15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s="4">
        <f t="shared" si="12"/>
        <v>0.62880681818181816</v>
      </c>
      <c r="G811" t="s">
        <v>14</v>
      </c>
      <c r="H811">
        <v>2108</v>
      </c>
      <c r="I811" t="s">
        <v>98</v>
      </c>
      <c r="J811" t="s">
        <v>99</v>
      </c>
      <c r="K811">
        <v>1344920400</v>
      </c>
      <c r="L811">
        <v>1345006800</v>
      </c>
      <c r="M811" t="b">
        <v>0</v>
      </c>
      <c r="N811" t="b">
        <v>0</v>
      </c>
      <c r="O811" t="s">
        <v>42</v>
      </c>
    </row>
    <row r="812" spans="1:15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s="4">
        <f t="shared" si="12"/>
        <v>1.9312499999999999</v>
      </c>
      <c r="G812" t="s">
        <v>20</v>
      </c>
      <c r="H812">
        <v>221</v>
      </c>
      <c r="I812" t="s">
        <v>21</v>
      </c>
      <c r="J812" t="s">
        <v>22</v>
      </c>
      <c r="K812">
        <v>1511848800</v>
      </c>
      <c r="L812">
        <v>1512712800</v>
      </c>
      <c r="M812" t="b">
        <v>0</v>
      </c>
      <c r="N812" t="b">
        <v>1</v>
      </c>
      <c r="O812" t="s">
        <v>33</v>
      </c>
    </row>
    <row r="813" spans="1:15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s="4">
        <f t="shared" si="12"/>
        <v>0.77102702702702708</v>
      </c>
      <c r="G813" t="s">
        <v>14</v>
      </c>
      <c r="H813">
        <v>679</v>
      </c>
      <c r="I813" t="s">
        <v>21</v>
      </c>
      <c r="J813" t="s">
        <v>22</v>
      </c>
      <c r="K813">
        <v>1452319200</v>
      </c>
      <c r="L813">
        <v>1452492000</v>
      </c>
      <c r="M813" t="b">
        <v>0</v>
      </c>
      <c r="N813" t="b">
        <v>1</v>
      </c>
      <c r="O813" t="s">
        <v>89</v>
      </c>
    </row>
    <row r="814" spans="1:15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s="4">
        <f t="shared" si="12"/>
        <v>2.2552763819095478</v>
      </c>
      <c r="G814" t="s">
        <v>20</v>
      </c>
      <c r="H814">
        <v>2805</v>
      </c>
      <c r="I814" t="s">
        <v>15</v>
      </c>
      <c r="J814" t="s">
        <v>16</v>
      </c>
      <c r="K814">
        <v>1523854800</v>
      </c>
      <c r="L814">
        <v>1524286800</v>
      </c>
      <c r="M814" t="b">
        <v>0</v>
      </c>
      <c r="N814" t="b">
        <v>0</v>
      </c>
      <c r="O814" t="s">
        <v>68</v>
      </c>
    </row>
    <row r="815" spans="1:15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s="4">
        <f t="shared" si="12"/>
        <v>2.3940625</v>
      </c>
      <c r="G815" t="s">
        <v>20</v>
      </c>
      <c r="H815">
        <v>68</v>
      </c>
      <c r="I815" t="s">
        <v>21</v>
      </c>
      <c r="J815" t="s">
        <v>22</v>
      </c>
      <c r="K815">
        <v>1346043600</v>
      </c>
      <c r="L815">
        <v>1346907600</v>
      </c>
      <c r="M815" t="b">
        <v>0</v>
      </c>
      <c r="N815" t="b">
        <v>0</v>
      </c>
      <c r="O815" t="s">
        <v>89</v>
      </c>
    </row>
    <row r="816" spans="1:15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s="4">
        <f t="shared" si="12"/>
        <v>0.921875</v>
      </c>
      <c r="G816" t="s">
        <v>14</v>
      </c>
      <c r="H816">
        <v>36</v>
      </c>
      <c r="I816" t="s">
        <v>36</v>
      </c>
      <c r="J816" t="s">
        <v>37</v>
      </c>
      <c r="K816">
        <v>1464325200</v>
      </c>
      <c r="L816">
        <v>1464498000</v>
      </c>
      <c r="M816" t="b">
        <v>0</v>
      </c>
      <c r="N816" t="b">
        <v>1</v>
      </c>
      <c r="O816" t="s">
        <v>23</v>
      </c>
    </row>
    <row r="817" spans="1:15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s="4">
        <f t="shared" si="12"/>
        <v>1.3023333333333333</v>
      </c>
      <c r="G817" t="s">
        <v>20</v>
      </c>
      <c r="H817">
        <v>183</v>
      </c>
      <c r="I817" t="s">
        <v>15</v>
      </c>
      <c r="J817" t="s">
        <v>16</v>
      </c>
      <c r="K817">
        <v>1511935200</v>
      </c>
      <c r="L817">
        <v>1514181600</v>
      </c>
      <c r="M817" t="b">
        <v>0</v>
      </c>
      <c r="N817" t="b">
        <v>0</v>
      </c>
      <c r="O817" t="s">
        <v>23</v>
      </c>
    </row>
    <row r="818" spans="1:15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s="4">
        <f t="shared" si="12"/>
        <v>6.1521739130434785</v>
      </c>
      <c r="G818" t="s">
        <v>20</v>
      </c>
      <c r="H818">
        <v>133</v>
      </c>
      <c r="I818" t="s">
        <v>21</v>
      </c>
      <c r="J818" t="s">
        <v>22</v>
      </c>
      <c r="K818">
        <v>1392012000</v>
      </c>
      <c r="L818">
        <v>1392184800</v>
      </c>
      <c r="M818" t="b">
        <v>1</v>
      </c>
      <c r="N818" t="b">
        <v>1</v>
      </c>
      <c r="O818" t="s">
        <v>33</v>
      </c>
    </row>
    <row r="819" spans="1:15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s="4">
        <f t="shared" si="12"/>
        <v>3.687953216374269</v>
      </c>
      <c r="G819" t="s">
        <v>20</v>
      </c>
      <c r="H819">
        <v>2489</v>
      </c>
      <c r="I819" t="s">
        <v>107</v>
      </c>
      <c r="J819" t="s">
        <v>108</v>
      </c>
      <c r="K819">
        <v>1556946000</v>
      </c>
      <c r="L819">
        <v>1559365200</v>
      </c>
      <c r="M819" t="b">
        <v>0</v>
      </c>
      <c r="N819" t="b">
        <v>1</v>
      </c>
      <c r="O819" t="s">
        <v>68</v>
      </c>
    </row>
    <row r="820" spans="1:15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s="4">
        <f t="shared" si="12"/>
        <v>10.948571428571428</v>
      </c>
      <c r="G820" t="s">
        <v>20</v>
      </c>
      <c r="H820">
        <v>69</v>
      </c>
      <c r="I820" t="s">
        <v>21</v>
      </c>
      <c r="J820" t="s">
        <v>22</v>
      </c>
      <c r="K820">
        <v>1548050400</v>
      </c>
      <c r="L820">
        <v>1549173600</v>
      </c>
      <c r="M820" t="b">
        <v>0</v>
      </c>
      <c r="N820" t="b">
        <v>1</v>
      </c>
      <c r="O820" t="s">
        <v>33</v>
      </c>
    </row>
    <row r="821" spans="1:15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s="4">
        <f t="shared" si="12"/>
        <v>0.50662921348314605</v>
      </c>
      <c r="G821" t="s">
        <v>14</v>
      </c>
      <c r="H821">
        <v>47</v>
      </c>
      <c r="I821" t="s">
        <v>21</v>
      </c>
      <c r="J821" t="s">
        <v>22</v>
      </c>
      <c r="K821">
        <v>1353736800</v>
      </c>
      <c r="L821">
        <v>1355032800</v>
      </c>
      <c r="M821" t="b">
        <v>1</v>
      </c>
      <c r="N821" t="b">
        <v>0</v>
      </c>
      <c r="O821" t="s">
        <v>89</v>
      </c>
    </row>
    <row r="822" spans="1:15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s="4">
        <f t="shared" si="12"/>
        <v>8.0060000000000002</v>
      </c>
      <c r="G822" t="s">
        <v>20</v>
      </c>
      <c r="H822">
        <v>279</v>
      </c>
      <c r="I822" t="s">
        <v>40</v>
      </c>
      <c r="J822" t="s">
        <v>41</v>
      </c>
      <c r="K822">
        <v>1532840400</v>
      </c>
      <c r="L822">
        <v>1533963600</v>
      </c>
      <c r="M822" t="b">
        <v>0</v>
      </c>
      <c r="N822" t="b">
        <v>1</v>
      </c>
      <c r="O822" t="s">
        <v>23</v>
      </c>
    </row>
    <row r="823" spans="1:15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s="4">
        <f t="shared" si="12"/>
        <v>2.9128571428571428</v>
      </c>
      <c r="G823" t="s">
        <v>20</v>
      </c>
      <c r="H823">
        <v>210</v>
      </c>
      <c r="I823" t="s">
        <v>21</v>
      </c>
      <c r="J823" t="s">
        <v>22</v>
      </c>
      <c r="K823">
        <v>1488261600</v>
      </c>
      <c r="L823">
        <v>1489381200</v>
      </c>
      <c r="M823" t="b">
        <v>0</v>
      </c>
      <c r="N823" t="b">
        <v>0</v>
      </c>
      <c r="O823" t="s">
        <v>42</v>
      </c>
    </row>
    <row r="824" spans="1:15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s="4">
        <f t="shared" si="12"/>
        <v>3.4996666666666667</v>
      </c>
      <c r="G824" t="s">
        <v>20</v>
      </c>
      <c r="H824">
        <v>2100</v>
      </c>
      <c r="I824" t="s">
        <v>21</v>
      </c>
      <c r="J824" t="s">
        <v>22</v>
      </c>
      <c r="K824">
        <v>1393567200</v>
      </c>
      <c r="L824">
        <v>1395032400</v>
      </c>
      <c r="M824" t="b">
        <v>0</v>
      </c>
      <c r="N824" t="b">
        <v>0</v>
      </c>
      <c r="O824" t="s">
        <v>23</v>
      </c>
    </row>
    <row r="825" spans="1:15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s="4">
        <f t="shared" si="12"/>
        <v>3.5707317073170732</v>
      </c>
      <c r="G825" t="s">
        <v>20</v>
      </c>
      <c r="H825">
        <v>252</v>
      </c>
      <c r="I825" t="s">
        <v>21</v>
      </c>
      <c r="J825" t="s">
        <v>22</v>
      </c>
      <c r="K825">
        <v>1410325200</v>
      </c>
      <c r="L825">
        <v>1412485200</v>
      </c>
      <c r="M825" t="b">
        <v>1</v>
      </c>
      <c r="N825" t="b">
        <v>1</v>
      </c>
      <c r="O825" t="s">
        <v>23</v>
      </c>
    </row>
    <row r="826" spans="1:15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s="4">
        <f t="shared" si="12"/>
        <v>1.2648941176470587</v>
      </c>
      <c r="G826" t="s">
        <v>20</v>
      </c>
      <c r="H826">
        <v>1280</v>
      </c>
      <c r="I826" t="s">
        <v>21</v>
      </c>
      <c r="J826" t="s">
        <v>22</v>
      </c>
      <c r="K826">
        <v>1276923600</v>
      </c>
      <c r="L826">
        <v>1279688400</v>
      </c>
      <c r="M826" t="b">
        <v>0</v>
      </c>
      <c r="N826" t="b">
        <v>1</v>
      </c>
      <c r="O826" t="s">
        <v>68</v>
      </c>
    </row>
    <row r="827" spans="1:15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s="4">
        <f t="shared" si="12"/>
        <v>3.875</v>
      </c>
      <c r="G827" t="s">
        <v>20</v>
      </c>
      <c r="H827">
        <v>157</v>
      </c>
      <c r="I827" t="s">
        <v>40</v>
      </c>
      <c r="J827" t="s">
        <v>41</v>
      </c>
      <c r="K827">
        <v>1500958800</v>
      </c>
      <c r="L827">
        <v>1501995600</v>
      </c>
      <c r="M827" t="b">
        <v>0</v>
      </c>
      <c r="N827" t="b">
        <v>0</v>
      </c>
      <c r="O827" t="s">
        <v>100</v>
      </c>
    </row>
    <row r="828" spans="1:15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s="4">
        <f t="shared" si="12"/>
        <v>4.5703571428571426</v>
      </c>
      <c r="G828" t="s">
        <v>20</v>
      </c>
      <c r="H828">
        <v>194</v>
      </c>
      <c r="I828" t="s">
        <v>21</v>
      </c>
      <c r="J828" t="s">
        <v>22</v>
      </c>
      <c r="K828">
        <v>1292220000</v>
      </c>
      <c r="L828">
        <v>1294639200</v>
      </c>
      <c r="M828" t="b">
        <v>0</v>
      </c>
      <c r="N828" t="b">
        <v>1</v>
      </c>
      <c r="O828" t="s">
        <v>33</v>
      </c>
    </row>
    <row r="829" spans="1:15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s="4">
        <f t="shared" si="12"/>
        <v>2.6669565217391304</v>
      </c>
      <c r="G829" t="s">
        <v>20</v>
      </c>
      <c r="H829">
        <v>82</v>
      </c>
      <c r="I829" t="s">
        <v>26</v>
      </c>
      <c r="J829" t="s">
        <v>27</v>
      </c>
      <c r="K829">
        <v>1304398800</v>
      </c>
      <c r="L829">
        <v>1305435600</v>
      </c>
      <c r="M829" t="b">
        <v>0</v>
      </c>
      <c r="N829" t="b">
        <v>1</v>
      </c>
      <c r="O829" t="s">
        <v>53</v>
      </c>
    </row>
    <row r="830" spans="1:15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s="4">
        <f t="shared" si="12"/>
        <v>0.69</v>
      </c>
      <c r="G830" t="s">
        <v>14</v>
      </c>
      <c r="H830">
        <v>70</v>
      </c>
      <c r="I830" t="s">
        <v>21</v>
      </c>
      <c r="J830" t="s">
        <v>22</v>
      </c>
      <c r="K830">
        <v>1535432400</v>
      </c>
      <c r="L830">
        <v>1537592400</v>
      </c>
      <c r="M830" t="b">
        <v>0</v>
      </c>
      <c r="N830" t="b">
        <v>0</v>
      </c>
      <c r="O830" t="s">
        <v>33</v>
      </c>
    </row>
    <row r="831" spans="1:15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s="4">
        <f t="shared" si="12"/>
        <v>0.51343749999999999</v>
      </c>
      <c r="G831" t="s">
        <v>14</v>
      </c>
      <c r="H831">
        <v>154</v>
      </c>
      <c r="I831" t="s">
        <v>21</v>
      </c>
      <c r="J831" t="s">
        <v>22</v>
      </c>
      <c r="K831">
        <v>1433826000</v>
      </c>
      <c r="L831">
        <v>1435122000</v>
      </c>
      <c r="M831" t="b">
        <v>0</v>
      </c>
      <c r="N831" t="b">
        <v>0</v>
      </c>
      <c r="O831" t="s">
        <v>33</v>
      </c>
    </row>
    <row r="832" spans="1:15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s="4">
        <f t="shared" si="12"/>
        <v>1.1710526315789473E-2</v>
      </c>
      <c r="G832" t="s">
        <v>14</v>
      </c>
      <c r="H832">
        <v>22</v>
      </c>
      <c r="I832" t="s">
        <v>21</v>
      </c>
      <c r="J832" t="s">
        <v>22</v>
      </c>
      <c r="K832">
        <v>1514959200</v>
      </c>
      <c r="L832">
        <v>1520056800</v>
      </c>
      <c r="M832" t="b">
        <v>0</v>
      </c>
      <c r="N832" t="b">
        <v>0</v>
      </c>
      <c r="O832" t="s">
        <v>33</v>
      </c>
    </row>
    <row r="833" spans="1:15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s="4">
        <f t="shared" si="12"/>
        <v>1.089773429454171</v>
      </c>
      <c r="G833" t="s">
        <v>20</v>
      </c>
      <c r="H833">
        <v>4233</v>
      </c>
      <c r="I833" t="s">
        <v>21</v>
      </c>
      <c r="J833" t="s">
        <v>22</v>
      </c>
      <c r="K833">
        <v>1332738000</v>
      </c>
      <c r="L833">
        <v>1335675600</v>
      </c>
      <c r="M833" t="b">
        <v>0</v>
      </c>
      <c r="N833" t="b">
        <v>0</v>
      </c>
      <c r="O833" t="s">
        <v>122</v>
      </c>
    </row>
    <row r="834" spans="1:15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s="4">
        <f t="shared" si="12"/>
        <v>3.1517592592592591</v>
      </c>
      <c r="G834" t="s">
        <v>20</v>
      </c>
      <c r="H834">
        <v>1297</v>
      </c>
      <c r="I834" t="s">
        <v>36</v>
      </c>
      <c r="J834" t="s">
        <v>37</v>
      </c>
      <c r="K834">
        <v>1445490000</v>
      </c>
      <c r="L834">
        <v>1448431200</v>
      </c>
      <c r="M834" t="b">
        <v>1</v>
      </c>
      <c r="N834" t="b">
        <v>0</v>
      </c>
      <c r="O834" t="s">
        <v>206</v>
      </c>
    </row>
    <row r="835" spans="1:15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s="4">
        <f t="shared" ref="F835:F898" si="13">E835/D835</f>
        <v>1.5769117647058823</v>
      </c>
      <c r="G835" t="s">
        <v>20</v>
      </c>
      <c r="H835">
        <v>165</v>
      </c>
      <c r="I835" t="s">
        <v>36</v>
      </c>
      <c r="J835" t="s">
        <v>37</v>
      </c>
      <c r="K835">
        <v>1297663200</v>
      </c>
      <c r="L835">
        <v>1298613600</v>
      </c>
      <c r="M835" t="b">
        <v>0</v>
      </c>
      <c r="N835" t="b">
        <v>0</v>
      </c>
      <c r="O835" t="s">
        <v>206</v>
      </c>
    </row>
    <row r="836" spans="1:15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s="4">
        <f t="shared" si="13"/>
        <v>1.5380821917808218</v>
      </c>
      <c r="G836" t="s">
        <v>20</v>
      </c>
      <c r="H836">
        <v>119</v>
      </c>
      <c r="I836" t="s">
        <v>21</v>
      </c>
      <c r="J836" t="s">
        <v>22</v>
      </c>
      <c r="K836">
        <v>1371963600</v>
      </c>
      <c r="L836">
        <v>1372482000</v>
      </c>
      <c r="M836" t="b">
        <v>0</v>
      </c>
      <c r="N836" t="b">
        <v>0</v>
      </c>
      <c r="O836" t="s">
        <v>33</v>
      </c>
    </row>
    <row r="837" spans="1:15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s="4">
        <f t="shared" si="13"/>
        <v>0.89738979118329465</v>
      </c>
      <c r="G837" t="s">
        <v>14</v>
      </c>
      <c r="H837">
        <v>1758</v>
      </c>
      <c r="I837" t="s">
        <v>21</v>
      </c>
      <c r="J837" t="s">
        <v>22</v>
      </c>
      <c r="K837">
        <v>1425103200</v>
      </c>
      <c r="L837">
        <v>1425621600</v>
      </c>
      <c r="M837" t="b">
        <v>0</v>
      </c>
      <c r="N837" t="b">
        <v>0</v>
      </c>
      <c r="O837" t="s">
        <v>28</v>
      </c>
    </row>
    <row r="838" spans="1:15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s="4">
        <f t="shared" si="13"/>
        <v>0.75135802469135804</v>
      </c>
      <c r="G838" t="s">
        <v>14</v>
      </c>
      <c r="H838">
        <v>94</v>
      </c>
      <c r="I838" t="s">
        <v>21</v>
      </c>
      <c r="J838" t="s">
        <v>22</v>
      </c>
      <c r="K838">
        <v>1265349600</v>
      </c>
      <c r="L838">
        <v>1266300000</v>
      </c>
      <c r="M838" t="b">
        <v>0</v>
      </c>
      <c r="N838" t="b">
        <v>0</v>
      </c>
      <c r="O838" t="s">
        <v>60</v>
      </c>
    </row>
    <row r="839" spans="1:15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s="4">
        <f t="shared" si="13"/>
        <v>8.5288135593220336</v>
      </c>
      <c r="G839" t="s">
        <v>20</v>
      </c>
      <c r="H839">
        <v>1797</v>
      </c>
      <c r="I839" t="s">
        <v>21</v>
      </c>
      <c r="J839" t="s">
        <v>22</v>
      </c>
      <c r="K839">
        <v>1301202000</v>
      </c>
      <c r="L839">
        <v>1305867600</v>
      </c>
      <c r="M839" t="b">
        <v>0</v>
      </c>
      <c r="N839" t="b">
        <v>0</v>
      </c>
      <c r="O839" t="s">
        <v>159</v>
      </c>
    </row>
    <row r="840" spans="1:15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s="4">
        <f t="shared" si="13"/>
        <v>1.3890625000000001</v>
      </c>
      <c r="G840" t="s">
        <v>20</v>
      </c>
      <c r="H840">
        <v>261</v>
      </c>
      <c r="I840" t="s">
        <v>21</v>
      </c>
      <c r="J840" t="s">
        <v>22</v>
      </c>
      <c r="K840">
        <v>1538024400</v>
      </c>
      <c r="L840">
        <v>1538802000</v>
      </c>
      <c r="M840" t="b">
        <v>0</v>
      </c>
      <c r="N840" t="b">
        <v>0</v>
      </c>
      <c r="O840" t="s">
        <v>33</v>
      </c>
    </row>
    <row r="841" spans="1:15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s="4">
        <f t="shared" si="13"/>
        <v>1.9018181818181819</v>
      </c>
      <c r="G841" t="s">
        <v>20</v>
      </c>
      <c r="H841">
        <v>157</v>
      </c>
      <c r="I841" t="s">
        <v>21</v>
      </c>
      <c r="J841" t="s">
        <v>22</v>
      </c>
      <c r="K841">
        <v>1395032400</v>
      </c>
      <c r="L841">
        <v>1398920400</v>
      </c>
      <c r="M841" t="b">
        <v>0</v>
      </c>
      <c r="N841" t="b">
        <v>1</v>
      </c>
      <c r="O841" t="s">
        <v>42</v>
      </c>
    </row>
    <row r="842" spans="1:15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s="4">
        <f t="shared" si="13"/>
        <v>1.0024333619948409</v>
      </c>
      <c r="G842" t="s">
        <v>20</v>
      </c>
      <c r="H842">
        <v>3533</v>
      </c>
      <c r="I842" t="s">
        <v>21</v>
      </c>
      <c r="J842" t="s">
        <v>22</v>
      </c>
      <c r="K842">
        <v>1405486800</v>
      </c>
      <c r="L842">
        <v>1405659600</v>
      </c>
      <c r="M842" t="b">
        <v>0</v>
      </c>
      <c r="N842" t="b">
        <v>1</v>
      </c>
      <c r="O842" t="s">
        <v>33</v>
      </c>
    </row>
    <row r="843" spans="1:15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s="4">
        <f t="shared" si="13"/>
        <v>1.4275824175824177</v>
      </c>
      <c r="G843" t="s">
        <v>20</v>
      </c>
      <c r="H843">
        <v>155</v>
      </c>
      <c r="I843" t="s">
        <v>21</v>
      </c>
      <c r="J843" t="s">
        <v>22</v>
      </c>
      <c r="K843">
        <v>1455861600</v>
      </c>
      <c r="L843">
        <v>1457244000</v>
      </c>
      <c r="M843" t="b">
        <v>0</v>
      </c>
      <c r="N843" t="b">
        <v>0</v>
      </c>
      <c r="O843" t="s">
        <v>28</v>
      </c>
    </row>
    <row r="844" spans="1:15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s="4">
        <f t="shared" si="13"/>
        <v>5.6313333333333331</v>
      </c>
      <c r="G844" t="s">
        <v>20</v>
      </c>
      <c r="H844">
        <v>132</v>
      </c>
      <c r="I844" t="s">
        <v>107</v>
      </c>
      <c r="J844" t="s">
        <v>108</v>
      </c>
      <c r="K844">
        <v>1529038800</v>
      </c>
      <c r="L844">
        <v>1529298000</v>
      </c>
      <c r="M844" t="b">
        <v>0</v>
      </c>
      <c r="N844" t="b">
        <v>0</v>
      </c>
      <c r="O844" t="s">
        <v>65</v>
      </c>
    </row>
    <row r="845" spans="1:15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s="4">
        <f t="shared" si="13"/>
        <v>0.30715909090909088</v>
      </c>
      <c r="G845" t="s">
        <v>14</v>
      </c>
      <c r="H845">
        <v>33</v>
      </c>
      <c r="I845" t="s">
        <v>21</v>
      </c>
      <c r="J845" t="s">
        <v>22</v>
      </c>
      <c r="K845">
        <v>1535259600</v>
      </c>
      <c r="L845">
        <v>1535778000</v>
      </c>
      <c r="M845" t="b">
        <v>0</v>
      </c>
      <c r="N845" t="b">
        <v>0</v>
      </c>
      <c r="O845" t="s">
        <v>122</v>
      </c>
    </row>
    <row r="846" spans="1:15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s="4">
        <f t="shared" si="13"/>
        <v>0.99397727272727276</v>
      </c>
      <c r="G846" t="s">
        <v>74</v>
      </c>
      <c r="H846">
        <v>94</v>
      </c>
      <c r="I846" t="s">
        <v>21</v>
      </c>
      <c r="J846" t="s">
        <v>22</v>
      </c>
      <c r="K846">
        <v>1327212000</v>
      </c>
      <c r="L846">
        <v>1327471200</v>
      </c>
      <c r="M846" t="b">
        <v>0</v>
      </c>
      <c r="N846" t="b">
        <v>0</v>
      </c>
      <c r="O846" t="s">
        <v>42</v>
      </c>
    </row>
    <row r="847" spans="1:15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s="4">
        <f t="shared" si="13"/>
        <v>1.9754935622317598</v>
      </c>
      <c r="G847" t="s">
        <v>20</v>
      </c>
      <c r="H847">
        <v>1354</v>
      </c>
      <c r="I847" t="s">
        <v>40</v>
      </c>
      <c r="J847" t="s">
        <v>41</v>
      </c>
      <c r="K847">
        <v>1526360400</v>
      </c>
      <c r="L847">
        <v>1529557200</v>
      </c>
      <c r="M847" t="b">
        <v>0</v>
      </c>
      <c r="N847" t="b">
        <v>0</v>
      </c>
      <c r="O847" t="s">
        <v>28</v>
      </c>
    </row>
    <row r="848" spans="1:15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s="4">
        <f t="shared" si="13"/>
        <v>5.085</v>
      </c>
      <c r="G848" t="s">
        <v>20</v>
      </c>
      <c r="H848">
        <v>48</v>
      </c>
      <c r="I848" t="s">
        <v>21</v>
      </c>
      <c r="J848" t="s">
        <v>22</v>
      </c>
      <c r="K848">
        <v>1532149200</v>
      </c>
      <c r="L848">
        <v>1535259600</v>
      </c>
      <c r="M848" t="b">
        <v>1</v>
      </c>
      <c r="N848" t="b">
        <v>1</v>
      </c>
      <c r="O848" t="s">
        <v>28</v>
      </c>
    </row>
    <row r="849" spans="1:15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s="4">
        <f t="shared" si="13"/>
        <v>2.3774468085106384</v>
      </c>
      <c r="G849" t="s">
        <v>20</v>
      </c>
      <c r="H849">
        <v>110</v>
      </c>
      <c r="I849" t="s">
        <v>21</v>
      </c>
      <c r="J849" t="s">
        <v>22</v>
      </c>
      <c r="K849">
        <v>1515304800</v>
      </c>
      <c r="L849">
        <v>1515564000</v>
      </c>
      <c r="M849" t="b">
        <v>0</v>
      </c>
      <c r="N849" t="b">
        <v>0</v>
      </c>
      <c r="O849" t="s">
        <v>17</v>
      </c>
    </row>
    <row r="850" spans="1:15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s="4">
        <f t="shared" si="13"/>
        <v>3.3846875000000001</v>
      </c>
      <c r="G850" t="s">
        <v>20</v>
      </c>
      <c r="H850">
        <v>172</v>
      </c>
      <c r="I850" t="s">
        <v>21</v>
      </c>
      <c r="J850" t="s">
        <v>22</v>
      </c>
      <c r="K850">
        <v>1276318800</v>
      </c>
      <c r="L850">
        <v>1277096400</v>
      </c>
      <c r="M850" t="b">
        <v>0</v>
      </c>
      <c r="N850" t="b">
        <v>0</v>
      </c>
      <c r="O850" t="s">
        <v>53</v>
      </c>
    </row>
    <row r="851" spans="1:15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s="4">
        <f t="shared" si="13"/>
        <v>1.3308955223880596</v>
      </c>
      <c r="G851" t="s">
        <v>20</v>
      </c>
      <c r="H851">
        <v>307</v>
      </c>
      <c r="I851" t="s">
        <v>21</v>
      </c>
      <c r="J851" t="s">
        <v>22</v>
      </c>
      <c r="K851">
        <v>1328767200</v>
      </c>
      <c r="L851">
        <v>1329026400</v>
      </c>
      <c r="M851" t="b">
        <v>0</v>
      </c>
      <c r="N851" t="b">
        <v>1</v>
      </c>
      <c r="O851" t="s">
        <v>60</v>
      </c>
    </row>
    <row r="852" spans="1:15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s="4">
        <f t="shared" si="13"/>
        <v>0.01</v>
      </c>
      <c r="G852" t="s">
        <v>14</v>
      </c>
      <c r="H852">
        <v>1</v>
      </c>
      <c r="I852" t="s">
        <v>21</v>
      </c>
      <c r="J852" t="s">
        <v>22</v>
      </c>
      <c r="K852">
        <v>1321682400</v>
      </c>
      <c r="L852">
        <v>1322978400</v>
      </c>
      <c r="M852" t="b">
        <v>1</v>
      </c>
      <c r="N852" t="b">
        <v>0</v>
      </c>
      <c r="O852" t="s">
        <v>23</v>
      </c>
    </row>
    <row r="853" spans="1:15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s="4">
        <f t="shared" si="13"/>
        <v>2.0779999999999998</v>
      </c>
      <c r="G853" t="s">
        <v>20</v>
      </c>
      <c r="H853">
        <v>160</v>
      </c>
      <c r="I853" t="s">
        <v>21</v>
      </c>
      <c r="J853" t="s">
        <v>22</v>
      </c>
      <c r="K853">
        <v>1335934800</v>
      </c>
      <c r="L853">
        <v>1338786000</v>
      </c>
      <c r="M853" t="b">
        <v>0</v>
      </c>
      <c r="N853" t="b">
        <v>0</v>
      </c>
      <c r="O853" t="s">
        <v>50</v>
      </c>
    </row>
    <row r="854" spans="1:15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s="4">
        <f t="shared" si="13"/>
        <v>0.51122448979591839</v>
      </c>
      <c r="G854" t="s">
        <v>14</v>
      </c>
      <c r="H854">
        <v>31</v>
      </c>
      <c r="I854" t="s">
        <v>21</v>
      </c>
      <c r="J854" t="s">
        <v>22</v>
      </c>
      <c r="K854">
        <v>1310792400</v>
      </c>
      <c r="L854">
        <v>1311656400</v>
      </c>
      <c r="M854" t="b">
        <v>0</v>
      </c>
      <c r="N854" t="b">
        <v>1</v>
      </c>
      <c r="O854" t="s">
        <v>89</v>
      </c>
    </row>
    <row r="855" spans="1:15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s="4">
        <f t="shared" si="13"/>
        <v>6.5205847953216374</v>
      </c>
      <c r="G855" t="s">
        <v>20</v>
      </c>
      <c r="H855">
        <v>1467</v>
      </c>
      <c r="I855" t="s">
        <v>15</v>
      </c>
      <c r="J855" t="s">
        <v>16</v>
      </c>
      <c r="K855">
        <v>1308546000</v>
      </c>
      <c r="L855">
        <v>1308978000</v>
      </c>
      <c r="M855" t="b">
        <v>0</v>
      </c>
      <c r="N855" t="b">
        <v>1</v>
      </c>
      <c r="O855" t="s">
        <v>60</v>
      </c>
    </row>
    <row r="856" spans="1:15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s="4">
        <f t="shared" si="13"/>
        <v>1.1363099415204678</v>
      </c>
      <c r="G856" t="s">
        <v>20</v>
      </c>
      <c r="H856">
        <v>2662</v>
      </c>
      <c r="I856" t="s">
        <v>15</v>
      </c>
      <c r="J856" t="s">
        <v>16</v>
      </c>
      <c r="K856">
        <v>1574056800</v>
      </c>
      <c r="L856">
        <v>1576389600</v>
      </c>
      <c r="M856" t="b">
        <v>0</v>
      </c>
      <c r="N856" t="b">
        <v>0</v>
      </c>
      <c r="O856" t="s">
        <v>119</v>
      </c>
    </row>
    <row r="857" spans="1:15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s="4">
        <f t="shared" si="13"/>
        <v>1.0237606837606839</v>
      </c>
      <c r="G857" t="s">
        <v>20</v>
      </c>
      <c r="H857">
        <v>452</v>
      </c>
      <c r="I857" t="s">
        <v>26</v>
      </c>
      <c r="J857" t="s">
        <v>27</v>
      </c>
      <c r="K857">
        <v>1308373200</v>
      </c>
      <c r="L857">
        <v>1311051600</v>
      </c>
      <c r="M857" t="b">
        <v>0</v>
      </c>
      <c r="N857" t="b">
        <v>0</v>
      </c>
      <c r="O857" t="s">
        <v>33</v>
      </c>
    </row>
    <row r="858" spans="1:15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s="4">
        <f t="shared" si="13"/>
        <v>3.5658333333333334</v>
      </c>
      <c r="G858" t="s">
        <v>20</v>
      </c>
      <c r="H858">
        <v>158</v>
      </c>
      <c r="I858" t="s">
        <v>21</v>
      </c>
      <c r="J858" t="s">
        <v>22</v>
      </c>
      <c r="K858">
        <v>1335243600</v>
      </c>
      <c r="L858">
        <v>1336712400</v>
      </c>
      <c r="M858" t="b">
        <v>0</v>
      </c>
      <c r="N858" t="b">
        <v>0</v>
      </c>
      <c r="O858" t="s">
        <v>17</v>
      </c>
    </row>
    <row r="859" spans="1:15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s="4">
        <f t="shared" si="13"/>
        <v>1.3986792452830188</v>
      </c>
      <c r="G859" t="s">
        <v>20</v>
      </c>
      <c r="H859">
        <v>225</v>
      </c>
      <c r="I859" t="s">
        <v>98</v>
      </c>
      <c r="J859" t="s">
        <v>99</v>
      </c>
      <c r="K859">
        <v>1328421600</v>
      </c>
      <c r="L859">
        <v>1330408800</v>
      </c>
      <c r="M859" t="b">
        <v>1</v>
      </c>
      <c r="N859" t="b">
        <v>0</v>
      </c>
      <c r="O859" t="s">
        <v>100</v>
      </c>
    </row>
    <row r="860" spans="1:15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s="4">
        <f t="shared" si="13"/>
        <v>0.69450000000000001</v>
      </c>
      <c r="G860" t="s">
        <v>14</v>
      </c>
      <c r="H860">
        <v>35</v>
      </c>
      <c r="I860" t="s">
        <v>21</v>
      </c>
      <c r="J860" t="s">
        <v>22</v>
      </c>
      <c r="K860">
        <v>1524286800</v>
      </c>
      <c r="L860">
        <v>1524891600</v>
      </c>
      <c r="M860" t="b">
        <v>1</v>
      </c>
      <c r="N860" t="b">
        <v>0</v>
      </c>
      <c r="O860" t="s">
        <v>17</v>
      </c>
    </row>
    <row r="861" spans="1:15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s="4">
        <f t="shared" si="13"/>
        <v>0.35534246575342465</v>
      </c>
      <c r="G861" t="s">
        <v>14</v>
      </c>
      <c r="H861">
        <v>63</v>
      </c>
      <c r="I861" t="s">
        <v>21</v>
      </c>
      <c r="J861" t="s">
        <v>22</v>
      </c>
      <c r="K861">
        <v>1362117600</v>
      </c>
      <c r="L861">
        <v>1363669200</v>
      </c>
      <c r="M861" t="b">
        <v>0</v>
      </c>
      <c r="N861" t="b">
        <v>1</v>
      </c>
      <c r="O861" t="s">
        <v>33</v>
      </c>
    </row>
    <row r="862" spans="1:15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s="4">
        <f t="shared" si="13"/>
        <v>2.5165000000000002</v>
      </c>
      <c r="G862" t="s">
        <v>20</v>
      </c>
      <c r="H862">
        <v>65</v>
      </c>
      <c r="I862" t="s">
        <v>21</v>
      </c>
      <c r="J862" t="s">
        <v>22</v>
      </c>
      <c r="K862">
        <v>1550556000</v>
      </c>
      <c r="L862">
        <v>1551420000</v>
      </c>
      <c r="M862" t="b">
        <v>0</v>
      </c>
      <c r="N862" t="b">
        <v>1</v>
      </c>
      <c r="O862" t="s">
        <v>65</v>
      </c>
    </row>
    <row r="863" spans="1:15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s="4">
        <f t="shared" si="13"/>
        <v>1.0587500000000001</v>
      </c>
      <c r="G863" t="s">
        <v>20</v>
      </c>
      <c r="H863">
        <v>163</v>
      </c>
      <c r="I863" t="s">
        <v>21</v>
      </c>
      <c r="J863" t="s">
        <v>22</v>
      </c>
      <c r="K863">
        <v>1269147600</v>
      </c>
      <c r="L863">
        <v>1269838800</v>
      </c>
      <c r="M863" t="b">
        <v>0</v>
      </c>
      <c r="N863" t="b">
        <v>0</v>
      </c>
      <c r="O863" t="s">
        <v>33</v>
      </c>
    </row>
    <row r="864" spans="1:15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s="4">
        <f t="shared" si="13"/>
        <v>1.8742857142857143</v>
      </c>
      <c r="G864" t="s">
        <v>20</v>
      </c>
      <c r="H864">
        <v>85</v>
      </c>
      <c r="I864" t="s">
        <v>21</v>
      </c>
      <c r="J864" t="s">
        <v>22</v>
      </c>
      <c r="K864">
        <v>1312174800</v>
      </c>
      <c r="L864">
        <v>1312520400</v>
      </c>
      <c r="M864" t="b">
        <v>0</v>
      </c>
      <c r="N864" t="b">
        <v>0</v>
      </c>
      <c r="O864" t="s">
        <v>33</v>
      </c>
    </row>
    <row r="865" spans="1:15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s="4">
        <f t="shared" si="13"/>
        <v>3.8678571428571429</v>
      </c>
      <c r="G865" t="s">
        <v>20</v>
      </c>
      <c r="H865">
        <v>217</v>
      </c>
      <c r="I865" t="s">
        <v>21</v>
      </c>
      <c r="J865" t="s">
        <v>22</v>
      </c>
      <c r="K865">
        <v>1434517200</v>
      </c>
      <c r="L865">
        <v>1436504400</v>
      </c>
      <c r="M865" t="b">
        <v>0</v>
      </c>
      <c r="N865" t="b">
        <v>1</v>
      </c>
      <c r="O865" t="s">
        <v>269</v>
      </c>
    </row>
    <row r="866" spans="1:15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s="4">
        <f t="shared" si="13"/>
        <v>3.4707142857142856</v>
      </c>
      <c r="G866" t="s">
        <v>20</v>
      </c>
      <c r="H866">
        <v>150</v>
      </c>
      <c r="I866" t="s">
        <v>21</v>
      </c>
      <c r="J866" t="s">
        <v>22</v>
      </c>
      <c r="K866">
        <v>1471582800</v>
      </c>
      <c r="L866">
        <v>1472014800</v>
      </c>
      <c r="M866" t="b">
        <v>0</v>
      </c>
      <c r="N866" t="b">
        <v>0</v>
      </c>
      <c r="O866" t="s">
        <v>100</v>
      </c>
    </row>
    <row r="867" spans="1:15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s="4">
        <f t="shared" si="13"/>
        <v>1.8582098765432098</v>
      </c>
      <c r="G867" t="s">
        <v>20</v>
      </c>
      <c r="H867">
        <v>3272</v>
      </c>
      <c r="I867" t="s">
        <v>21</v>
      </c>
      <c r="J867" t="s">
        <v>22</v>
      </c>
      <c r="K867">
        <v>1410757200</v>
      </c>
      <c r="L867">
        <v>1411534800</v>
      </c>
      <c r="M867" t="b">
        <v>0</v>
      </c>
      <c r="N867" t="b">
        <v>0</v>
      </c>
      <c r="O867" t="s">
        <v>33</v>
      </c>
    </row>
    <row r="868" spans="1:15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s="4">
        <f t="shared" si="13"/>
        <v>0.43241247264770238</v>
      </c>
      <c r="G868" t="s">
        <v>74</v>
      </c>
      <c r="H868">
        <v>898</v>
      </c>
      <c r="I868" t="s">
        <v>21</v>
      </c>
      <c r="J868" t="s">
        <v>22</v>
      </c>
      <c r="K868">
        <v>1304830800</v>
      </c>
      <c r="L868">
        <v>1304917200</v>
      </c>
      <c r="M868" t="b">
        <v>0</v>
      </c>
      <c r="N868" t="b">
        <v>0</v>
      </c>
      <c r="O868" t="s">
        <v>122</v>
      </c>
    </row>
    <row r="869" spans="1:15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s="4">
        <f t="shared" si="13"/>
        <v>1.6243749999999999</v>
      </c>
      <c r="G869" t="s">
        <v>20</v>
      </c>
      <c r="H869">
        <v>300</v>
      </c>
      <c r="I869" t="s">
        <v>21</v>
      </c>
      <c r="J869" t="s">
        <v>22</v>
      </c>
      <c r="K869">
        <v>1539061200</v>
      </c>
      <c r="L869">
        <v>1539579600</v>
      </c>
      <c r="M869" t="b">
        <v>0</v>
      </c>
      <c r="N869" t="b">
        <v>0</v>
      </c>
      <c r="O869" t="s">
        <v>17</v>
      </c>
    </row>
    <row r="870" spans="1:15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s="4">
        <f t="shared" si="13"/>
        <v>1.8484285714285715</v>
      </c>
      <c r="G870" t="s">
        <v>20</v>
      </c>
      <c r="H870">
        <v>126</v>
      </c>
      <c r="I870" t="s">
        <v>21</v>
      </c>
      <c r="J870" t="s">
        <v>22</v>
      </c>
      <c r="K870">
        <v>1381554000</v>
      </c>
      <c r="L870">
        <v>1382504400</v>
      </c>
      <c r="M870" t="b">
        <v>0</v>
      </c>
      <c r="N870" t="b">
        <v>0</v>
      </c>
      <c r="O870" t="s">
        <v>33</v>
      </c>
    </row>
    <row r="871" spans="1:15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s="4">
        <f t="shared" si="13"/>
        <v>0.23703520691785052</v>
      </c>
      <c r="G871" t="s">
        <v>14</v>
      </c>
      <c r="H871">
        <v>526</v>
      </c>
      <c r="I871" t="s">
        <v>21</v>
      </c>
      <c r="J871" t="s">
        <v>22</v>
      </c>
      <c r="K871">
        <v>1277096400</v>
      </c>
      <c r="L871">
        <v>1278306000</v>
      </c>
      <c r="M871" t="b">
        <v>0</v>
      </c>
      <c r="N871" t="b">
        <v>0</v>
      </c>
      <c r="O871" t="s">
        <v>53</v>
      </c>
    </row>
    <row r="872" spans="1:15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s="4">
        <f t="shared" si="13"/>
        <v>0.89870129870129867</v>
      </c>
      <c r="G872" t="s">
        <v>14</v>
      </c>
      <c r="H872">
        <v>121</v>
      </c>
      <c r="I872" t="s">
        <v>21</v>
      </c>
      <c r="J872" t="s">
        <v>22</v>
      </c>
      <c r="K872">
        <v>1440392400</v>
      </c>
      <c r="L872">
        <v>1442552400</v>
      </c>
      <c r="M872" t="b">
        <v>0</v>
      </c>
      <c r="N872" t="b">
        <v>0</v>
      </c>
      <c r="O872" t="s">
        <v>33</v>
      </c>
    </row>
    <row r="873" spans="1:15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s="4">
        <f t="shared" si="13"/>
        <v>2.7260419580419581</v>
      </c>
      <c r="G873" t="s">
        <v>20</v>
      </c>
      <c r="H873">
        <v>2320</v>
      </c>
      <c r="I873" t="s">
        <v>21</v>
      </c>
      <c r="J873" t="s">
        <v>22</v>
      </c>
      <c r="K873">
        <v>1509512400</v>
      </c>
      <c r="L873">
        <v>1511071200</v>
      </c>
      <c r="M873" t="b">
        <v>0</v>
      </c>
      <c r="N873" t="b">
        <v>1</v>
      </c>
      <c r="O873" t="s">
        <v>33</v>
      </c>
    </row>
    <row r="874" spans="1:15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s="4">
        <f t="shared" si="13"/>
        <v>1.7004255319148935</v>
      </c>
      <c r="G874" t="s">
        <v>20</v>
      </c>
      <c r="H874">
        <v>81</v>
      </c>
      <c r="I874" t="s">
        <v>26</v>
      </c>
      <c r="J874" t="s">
        <v>27</v>
      </c>
      <c r="K874">
        <v>1535950800</v>
      </c>
      <c r="L874">
        <v>1536382800</v>
      </c>
      <c r="M874" t="b">
        <v>0</v>
      </c>
      <c r="N874" t="b">
        <v>0</v>
      </c>
      <c r="O874" t="s">
        <v>474</v>
      </c>
    </row>
    <row r="875" spans="1:15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s="4">
        <f t="shared" si="13"/>
        <v>1.8828503562945369</v>
      </c>
      <c r="G875" t="s">
        <v>20</v>
      </c>
      <c r="H875">
        <v>1887</v>
      </c>
      <c r="I875" t="s">
        <v>21</v>
      </c>
      <c r="J875" t="s">
        <v>22</v>
      </c>
      <c r="K875">
        <v>1389160800</v>
      </c>
      <c r="L875">
        <v>1389592800</v>
      </c>
      <c r="M875" t="b">
        <v>0</v>
      </c>
      <c r="N875" t="b">
        <v>0</v>
      </c>
      <c r="O875" t="s">
        <v>122</v>
      </c>
    </row>
    <row r="876" spans="1:15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s="4">
        <f t="shared" si="13"/>
        <v>3.4693532338308457</v>
      </c>
      <c r="G876" t="s">
        <v>20</v>
      </c>
      <c r="H876">
        <v>4358</v>
      </c>
      <c r="I876" t="s">
        <v>21</v>
      </c>
      <c r="J876" t="s">
        <v>22</v>
      </c>
      <c r="K876">
        <v>1271998800</v>
      </c>
      <c r="L876">
        <v>1275282000</v>
      </c>
      <c r="M876" t="b">
        <v>0</v>
      </c>
      <c r="N876" t="b">
        <v>1</v>
      </c>
      <c r="O876" t="s">
        <v>122</v>
      </c>
    </row>
    <row r="877" spans="1:15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s="4">
        <f t="shared" si="13"/>
        <v>0.6917721518987342</v>
      </c>
      <c r="G877" t="s">
        <v>14</v>
      </c>
      <c r="H877">
        <v>67</v>
      </c>
      <c r="I877" t="s">
        <v>21</v>
      </c>
      <c r="J877" t="s">
        <v>22</v>
      </c>
      <c r="K877">
        <v>1294898400</v>
      </c>
      <c r="L877">
        <v>1294984800</v>
      </c>
      <c r="M877" t="b">
        <v>0</v>
      </c>
      <c r="N877" t="b">
        <v>0</v>
      </c>
      <c r="O877" t="s">
        <v>23</v>
      </c>
    </row>
    <row r="878" spans="1:15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s="4">
        <f t="shared" si="13"/>
        <v>0.25433734939759034</v>
      </c>
      <c r="G878" t="s">
        <v>14</v>
      </c>
      <c r="H878">
        <v>57</v>
      </c>
      <c r="I878" t="s">
        <v>15</v>
      </c>
      <c r="J878" t="s">
        <v>16</v>
      </c>
      <c r="K878">
        <v>1559970000</v>
      </c>
      <c r="L878">
        <v>1562043600</v>
      </c>
      <c r="M878" t="b">
        <v>0</v>
      </c>
      <c r="N878" t="b">
        <v>0</v>
      </c>
      <c r="O878" t="s">
        <v>122</v>
      </c>
    </row>
    <row r="879" spans="1:15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s="4">
        <f t="shared" si="13"/>
        <v>0.77400977995110021</v>
      </c>
      <c r="G879" t="s">
        <v>14</v>
      </c>
      <c r="H879">
        <v>1229</v>
      </c>
      <c r="I879" t="s">
        <v>21</v>
      </c>
      <c r="J879" t="s">
        <v>22</v>
      </c>
      <c r="K879">
        <v>1469509200</v>
      </c>
      <c r="L879">
        <v>1469595600</v>
      </c>
      <c r="M879" t="b">
        <v>0</v>
      </c>
      <c r="N879" t="b">
        <v>0</v>
      </c>
      <c r="O879" t="s">
        <v>17</v>
      </c>
    </row>
    <row r="880" spans="1:15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s="4">
        <f t="shared" si="13"/>
        <v>0.37481481481481482</v>
      </c>
      <c r="G880" t="s">
        <v>14</v>
      </c>
      <c r="H880">
        <v>12</v>
      </c>
      <c r="I880" t="s">
        <v>107</v>
      </c>
      <c r="J880" t="s">
        <v>108</v>
      </c>
      <c r="K880">
        <v>1579068000</v>
      </c>
      <c r="L880">
        <v>1581141600</v>
      </c>
      <c r="M880" t="b">
        <v>0</v>
      </c>
      <c r="N880" t="b">
        <v>0</v>
      </c>
      <c r="O880" t="s">
        <v>148</v>
      </c>
    </row>
    <row r="881" spans="1:15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s="4">
        <f t="shared" si="13"/>
        <v>5.4379999999999997</v>
      </c>
      <c r="G881" t="s">
        <v>20</v>
      </c>
      <c r="H881">
        <v>53</v>
      </c>
      <c r="I881" t="s">
        <v>21</v>
      </c>
      <c r="J881" t="s">
        <v>22</v>
      </c>
      <c r="K881">
        <v>1487743200</v>
      </c>
      <c r="L881">
        <v>1488520800</v>
      </c>
      <c r="M881" t="b">
        <v>0</v>
      </c>
      <c r="N881" t="b">
        <v>0</v>
      </c>
      <c r="O881" t="s">
        <v>68</v>
      </c>
    </row>
    <row r="882" spans="1:15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s="4">
        <f t="shared" si="13"/>
        <v>2.2852189349112426</v>
      </c>
      <c r="G882" t="s">
        <v>20</v>
      </c>
      <c r="H882">
        <v>2414</v>
      </c>
      <c r="I882" t="s">
        <v>21</v>
      </c>
      <c r="J882" t="s">
        <v>22</v>
      </c>
      <c r="K882">
        <v>1563685200</v>
      </c>
      <c r="L882">
        <v>1563858000</v>
      </c>
      <c r="M882" t="b">
        <v>0</v>
      </c>
      <c r="N882" t="b">
        <v>0</v>
      </c>
      <c r="O882" t="s">
        <v>50</v>
      </c>
    </row>
    <row r="883" spans="1:15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s="4">
        <f t="shared" si="13"/>
        <v>0.38948339483394834</v>
      </c>
      <c r="G883" t="s">
        <v>14</v>
      </c>
      <c r="H883">
        <v>452</v>
      </c>
      <c r="I883" t="s">
        <v>21</v>
      </c>
      <c r="J883" t="s">
        <v>22</v>
      </c>
      <c r="K883">
        <v>1436418000</v>
      </c>
      <c r="L883">
        <v>1438923600</v>
      </c>
      <c r="M883" t="b">
        <v>0</v>
      </c>
      <c r="N883" t="b">
        <v>1</v>
      </c>
      <c r="O883" t="s">
        <v>33</v>
      </c>
    </row>
    <row r="884" spans="1:15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s="4">
        <f t="shared" si="13"/>
        <v>3.7</v>
      </c>
      <c r="G884" t="s">
        <v>20</v>
      </c>
      <c r="H884">
        <v>80</v>
      </c>
      <c r="I884" t="s">
        <v>21</v>
      </c>
      <c r="J884" t="s">
        <v>22</v>
      </c>
      <c r="K884">
        <v>1421820000</v>
      </c>
      <c r="L884">
        <v>1422165600</v>
      </c>
      <c r="M884" t="b">
        <v>0</v>
      </c>
      <c r="N884" t="b">
        <v>0</v>
      </c>
      <c r="O884" t="s">
        <v>33</v>
      </c>
    </row>
    <row r="885" spans="1:15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s="4">
        <f t="shared" si="13"/>
        <v>2.3791176470588233</v>
      </c>
      <c r="G885" t="s">
        <v>20</v>
      </c>
      <c r="H885">
        <v>193</v>
      </c>
      <c r="I885" t="s">
        <v>21</v>
      </c>
      <c r="J885" t="s">
        <v>22</v>
      </c>
      <c r="K885">
        <v>1274763600</v>
      </c>
      <c r="L885">
        <v>1277874000</v>
      </c>
      <c r="M885" t="b">
        <v>0</v>
      </c>
      <c r="N885" t="b">
        <v>0</v>
      </c>
      <c r="O885" t="s">
        <v>100</v>
      </c>
    </row>
    <row r="886" spans="1:15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s="4">
        <f t="shared" si="13"/>
        <v>0.64036299765807958</v>
      </c>
      <c r="G886" t="s">
        <v>14</v>
      </c>
      <c r="H886">
        <v>1886</v>
      </c>
      <c r="I886" t="s">
        <v>21</v>
      </c>
      <c r="J886" t="s">
        <v>22</v>
      </c>
      <c r="K886">
        <v>1399179600</v>
      </c>
      <c r="L886">
        <v>1399352400</v>
      </c>
      <c r="M886" t="b">
        <v>0</v>
      </c>
      <c r="N886" t="b">
        <v>1</v>
      </c>
      <c r="O886" t="s">
        <v>33</v>
      </c>
    </row>
    <row r="887" spans="1:15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s="4">
        <f t="shared" si="13"/>
        <v>1.1827777777777777</v>
      </c>
      <c r="G887" t="s">
        <v>20</v>
      </c>
      <c r="H887">
        <v>52</v>
      </c>
      <c r="I887" t="s">
        <v>21</v>
      </c>
      <c r="J887" t="s">
        <v>22</v>
      </c>
      <c r="K887">
        <v>1275800400</v>
      </c>
      <c r="L887">
        <v>1279083600</v>
      </c>
      <c r="M887" t="b">
        <v>0</v>
      </c>
      <c r="N887" t="b">
        <v>0</v>
      </c>
      <c r="O887" t="s">
        <v>33</v>
      </c>
    </row>
    <row r="888" spans="1:15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s="4">
        <f t="shared" si="13"/>
        <v>0.84824037184594958</v>
      </c>
      <c r="G888" t="s">
        <v>14</v>
      </c>
      <c r="H888">
        <v>1825</v>
      </c>
      <c r="I888" t="s">
        <v>21</v>
      </c>
      <c r="J888" t="s">
        <v>22</v>
      </c>
      <c r="K888">
        <v>1282798800</v>
      </c>
      <c r="L888">
        <v>1284354000</v>
      </c>
      <c r="M888" t="b">
        <v>0</v>
      </c>
      <c r="N888" t="b">
        <v>0</v>
      </c>
      <c r="O888" t="s">
        <v>60</v>
      </c>
    </row>
    <row r="889" spans="1:15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s="4">
        <f t="shared" si="13"/>
        <v>0.29346153846153844</v>
      </c>
      <c r="G889" t="s">
        <v>14</v>
      </c>
      <c r="H889">
        <v>31</v>
      </c>
      <c r="I889" t="s">
        <v>21</v>
      </c>
      <c r="J889" t="s">
        <v>22</v>
      </c>
      <c r="K889">
        <v>1437109200</v>
      </c>
      <c r="L889">
        <v>1441170000</v>
      </c>
      <c r="M889" t="b">
        <v>0</v>
      </c>
      <c r="N889" t="b">
        <v>1</v>
      </c>
      <c r="O889" t="s">
        <v>33</v>
      </c>
    </row>
    <row r="890" spans="1:15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s="4">
        <f t="shared" si="13"/>
        <v>2.0989655172413793</v>
      </c>
      <c r="G890" t="s">
        <v>20</v>
      </c>
      <c r="H890">
        <v>290</v>
      </c>
      <c r="I890" t="s">
        <v>21</v>
      </c>
      <c r="J890" t="s">
        <v>22</v>
      </c>
      <c r="K890">
        <v>1491886800</v>
      </c>
      <c r="L890">
        <v>1493528400</v>
      </c>
      <c r="M890" t="b">
        <v>0</v>
      </c>
      <c r="N890" t="b">
        <v>0</v>
      </c>
      <c r="O890" t="s">
        <v>33</v>
      </c>
    </row>
    <row r="891" spans="1:15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s="4">
        <f t="shared" si="13"/>
        <v>1.697857142857143</v>
      </c>
      <c r="G891" t="s">
        <v>20</v>
      </c>
      <c r="H891">
        <v>122</v>
      </c>
      <c r="I891" t="s">
        <v>21</v>
      </c>
      <c r="J891" t="s">
        <v>22</v>
      </c>
      <c r="K891">
        <v>1394600400</v>
      </c>
      <c r="L891">
        <v>1395205200</v>
      </c>
      <c r="M891" t="b">
        <v>0</v>
      </c>
      <c r="N891" t="b">
        <v>1</v>
      </c>
      <c r="O891" t="s">
        <v>50</v>
      </c>
    </row>
    <row r="892" spans="1:15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s="4">
        <f t="shared" si="13"/>
        <v>1.1595907738095239</v>
      </c>
      <c r="G892" t="s">
        <v>20</v>
      </c>
      <c r="H892">
        <v>1470</v>
      </c>
      <c r="I892" t="s">
        <v>21</v>
      </c>
      <c r="J892" t="s">
        <v>22</v>
      </c>
      <c r="K892">
        <v>1561352400</v>
      </c>
      <c r="L892">
        <v>1561438800</v>
      </c>
      <c r="M892" t="b">
        <v>0</v>
      </c>
      <c r="N892" t="b">
        <v>0</v>
      </c>
      <c r="O892" t="s">
        <v>60</v>
      </c>
    </row>
    <row r="893" spans="1:15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s="4">
        <f t="shared" si="13"/>
        <v>2.5859999999999999</v>
      </c>
      <c r="G893" t="s">
        <v>20</v>
      </c>
      <c r="H893">
        <v>165</v>
      </c>
      <c r="I893" t="s">
        <v>15</v>
      </c>
      <c r="J893" t="s">
        <v>16</v>
      </c>
      <c r="K893">
        <v>1322892000</v>
      </c>
      <c r="L893">
        <v>1326693600</v>
      </c>
      <c r="M893" t="b">
        <v>0</v>
      </c>
      <c r="N893" t="b">
        <v>0</v>
      </c>
      <c r="O893" t="s">
        <v>42</v>
      </c>
    </row>
    <row r="894" spans="1:15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s="4">
        <f t="shared" si="13"/>
        <v>2.3058333333333332</v>
      </c>
      <c r="G894" t="s">
        <v>20</v>
      </c>
      <c r="H894">
        <v>182</v>
      </c>
      <c r="I894" t="s">
        <v>21</v>
      </c>
      <c r="J894" t="s">
        <v>22</v>
      </c>
      <c r="K894">
        <v>1274418000</v>
      </c>
      <c r="L894">
        <v>1277960400</v>
      </c>
      <c r="M894" t="b">
        <v>0</v>
      </c>
      <c r="N894" t="b">
        <v>0</v>
      </c>
      <c r="O894" t="s">
        <v>206</v>
      </c>
    </row>
    <row r="895" spans="1:15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s="4">
        <f t="shared" si="13"/>
        <v>1.2821428571428573</v>
      </c>
      <c r="G895" t="s">
        <v>20</v>
      </c>
      <c r="H895">
        <v>199</v>
      </c>
      <c r="I895" t="s">
        <v>107</v>
      </c>
      <c r="J895" t="s">
        <v>108</v>
      </c>
      <c r="K895">
        <v>1434344400</v>
      </c>
      <c r="L895">
        <v>1434690000</v>
      </c>
      <c r="M895" t="b">
        <v>0</v>
      </c>
      <c r="N895" t="b">
        <v>1</v>
      </c>
      <c r="O895" t="s">
        <v>42</v>
      </c>
    </row>
    <row r="896" spans="1:15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s="4">
        <f t="shared" si="13"/>
        <v>1.8870588235294117</v>
      </c>
      <c r="G896" t="s">
        <v>20</v>
      </c>
      <c r="H896">
        <v>56</v>
      </c>
      <c r="I896" t="s">
        <v>40</v>
      </c>
      <c r="J896" t="s">
        <v>41</v>
      </c>
      <c r="K896">
        <v>1373518800</v>
      </c>
      <c r="L896">
        <v>1376110800</v>
      </c>
      <c r="M896" t="b">
        <v>0</v>
      </c>
      <c r="N896" t="b">
        <v>1</v>
      </c>
      <c r="O896" t="s">
        <v>269</v>
      </c>
    </row>
    <row r="897" spans="1:15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s="4">
        <f t="shared" si="13"/>
        <v>6.9511889862327911E-2</v>
      </c>
      <c r="G897" t="s">
        <v>14</v>
      </c>
      <c r="H897">
        <v>107</v>
      </c>
      <c r="I897" t="s">
        <v>21</v>
      </c>
      <c r="J897" t="s">
        <v>22</v>
      </c>
      <c r="K897">
        <v>1517637600</v>
      </c>
      <c r="L897">
        <v>1518415200</v>
      </c>
      <c r="M897" t="b">
        <v>0</v>
      </c>
      <c r="N897" t="b">
        <v>0</v>
      </c>
      <c r="O897" t="s">
        <v>33</v>
      </c>
    </row>
    <row r="898" spans="1:15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s="4">
        <f t="shared" si="13"/>
        <v>7.7443434343434348</v>
      </c>
      <c r="G898" t="s">
        <v>20</v>
      </c>
      <c r="H898">
        <v>1460</v>
      </c>
      <c r="I898" t="s">
        <v>26</v>
      </c>
      <c r="J898" t="s">
        <v>27</v>
      </c>
      <c r="K898">
        <v>1310619600</v>
      </c>
      <c r="L898">
        <v>1310878800</v>
      </c>
      <c r="M898" t="b">
        <v>0</v>
      </c>
      <c r="N898" t="b">
        <v>1</v>
      </c>
      <c r="O898" t="s">
        <v>17</v>
      </c>
    </row>
    <row r="899" spans="1:15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s="4">
        <f t="shared" ref="F899:F962" si="14">E899/D899</f>
        <v>0.27693181818181817</v>
      </c>
      <c r="G899" t="s">
        <v>14</v>
      </c>
      <c r="H899">
        <v>27</v>
      </c>
      <c r="I899" t="s">
        <v>21</v>
      </c>
      <c r="J899" t="s">
        <v>22</v>
      </c>
      <c r="K899">
        <v>1556427600</v>
      </c>
      <c r="L899">
        <v>1556600400</v>
      </c>
      <c r="M899" t="b">
        <v>0</v>
      </c>
      <c r="N899" t="b">
        <v>0</v>
      </c>
      <c r="O899" t="s">
        <v>33</v>
      </c>
    </row>
    <row r="900" spans="1:15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s="4">
        <f t="shared" si="14"/>
        <v>0.52479620323841425</v>
      </c>
      <c r="G900" t="s">
        <v>14</v>
      </c>
      <c r="H900">
        <v>1221</v>
      </c>
      <c r="I900" t="s">
        <v>21</v>
      </c>
      <c r="J900" t="s">
        <v>22</v>
      </c>
      <c r="K900">
        <v>1576476000</v>
      </c>
      <c r="L900">
        <v>1576994400</v>
      </c>
      <c r="M900" t="b">
        <v>0</v>
      </c>
      <c r="N900" t="b">
        <v>0</v>
      </c>
      <c r="O900" t="s">
        <v>42</v>
      </c>
    </row>
    <row r="901" spans="1:15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s="4">
        <f t="shared" si="14"/>
        <v>4.0709677419354842</v>
      </c>
      <c r="G901" t="s">
        <v>20</v>
      </c>
      <c r="H901">
        <v>123</v>
      </c>
      <c r="I901" t="s">
        <v>98</v>
      </c>
      <c r="J901" t="s">
        <v>99</v>
      </c>
      <c r="K901">
        <v>1381122000</v>
      </c>
      <c r="L901">
        <v>1382677200</v>
      </c>
      <c r="M901" t="b">
        <v>0</v>
      </c>
      <c r="N901" t="b">
        <v>0</v>
      </c>
      <c r="O901" t="s">
        <v>159</v>
      </c>
    </row>
    <row r="902" spans="1:15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s="4">
        <f t="shared" si="14"/>
        <v>0.02</v>
      </c>
      <c r="G902" t="s">
        <v>14</v>
      </c>
      <c r="H902">
        <v>1</v>
      </c>
      <c r="I902" t="s">
        <v>21</v>
      </c>
      <c r="J902" t="s">
        <v>22</v>
      </c>
      <c r="K902">
        <v>1411102800</v>
      </c>
      <c r="L902">
        <v>1411189200</v>
      </c>
      <c r="M902" t="b">
        <v>0</v>
      </c>
      <c r="N902" t="b">
        <v>1</v>
      </c>
      <c r="O902" t="s">
        <v>28</v>
      </c>
    </row>
    <row r="903" spans="1:15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s="4">
        <f t="shared" si="14"/>
        <v>1.5617857142857143</v>
      </c>
      <c r="G903" t="s">
        <v>20</v>
      </c>
      <c r="H903">
        <v>159</v>
      </c>
      <c r="I903" t="s">
        <v>21</v>
      </c>
      <c r="J903" t="s">
        <v>22</v>
      </c>
      <c r="K903">
        <v>1531803600</v>
      </c>
      <c r="L903">
        <v>1534654800</v>
      </c>
      <c r="M903" t="b">
        <v>0</v>
      </c>
      <c r="N903" t="b">
        <v>1</v>
      </c>
      <c r="O903" t="s">
        <v>23</v>
      </c>
    </row>
    <row r="904" spans="1:15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s="4">
        <f t="shared" si="14"/>
        <v>2.5242857142857145</v>
      </c>
      <c r="G904" t="s">
        <v>20</v>
      </c>
      <c r="H904">
        <v>110</v>
      </c>
      <c r="I904" t="s">
        <v>21</v>
      </c>
      <c r="J904" t="s">
        <v>22</v>
      </c>
      <c r="K904">
        <v>1454133600</v>
      </c>
      <c r="L904">
        <v>1457762400</v>
      </c>
      <c r="M904" t="b">
        <v>0</v>
      </c>
      <c r="N904" t="b">
        <v>0</v>
      </c>
      <c r="O904" t="s">
        <v>28</v>
      </c>
    </row>
    <row r="905" spans="1:15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s="4">
        <f t="shared" si="14"/>
        <v>1.729268292682927E-2</v>
      </c>
      <c r="G905" t="s">
        <v>47</v>
      </c>
      <c r="H905">
        <v>14</v>
      </c>
      <c r="I905" t="s">
        <v>21</v>
      </c>
      <c r="J905" t="s">
        <v>22</v>
      </c>
      <c r="K905">
        <v>1336194000</v>
      </c>
      <c r="L905">
        <v>1337490000</v>
      </c>
      <c r="M905" t="b">
        <v>0</v>
      </c>
      <c r="N905" t="b">
        <v>1</v>
      </c>
      <c r="O905" t="s">
        <v>68</v>
      </c>
    </row>
    <row r="906" spans="1:15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s="4">
        <f t="shared" si="14"/>
        <v>0.12230769230769231</v>
      </c>
      <c r="G906" t="s">
        <v>14</v>
      </c>
      <c r="H906">
        <v>16</v>
      </c>
      <c r="I906" t="s">
        <v>21</v>
      </c>
      <c r="J906" t="s">
        <v>22</v>
      </c>
      <c r="K906">
        <v>1349326800</v>
      </c>
      <c r="L906">
        <v>1349672400</v>
      </c>
      <c r="M906" t="b">
        <v>0</v>
      </c>
      <c r="N906" t="b">
        <v>0</v>
      </c>
      <c r="O906" t="s">
        <v>133</v>
      </c>
    </row>
    <row r="907" spans="1:15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s="4">
        <f t="shared" si="14"/>
        <v>1.6398734177215191</v>
      </c>
      <c r="G907" t="s">
        <v>20</v>
      </c>
      <c r="H907">
        <v>236</v>
      </c>
      <c r="I907" t="s">
        <v>21</v>
      </c>
      <c r="J907" t="s">
        <v>22</v>
      </c>
      <c r="K907">
        <v>1379566800</v>
      </c>
      <c r="L907">
        <v>1379826000</v>
      </c>
      <c r="M907" t="b">
        <v>0</v>
      </c>
      <c r="N907" t="b">
        <v>0</v>
      </c>
      <c r="O907" t="s">
        <v>33</v>
      </c>
    </row>
    <row r="908" spans="1:15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s="4">
        <f t="shared" si="14"/>
        <v>1.6298181818181818</v>
      </c>
      <c r="G908" t="s">
        <v>20</v>
      </c>
      <c r="H908">
        <v>191</v>
      </c>
      <c r="I908" t="s">
        <v>21</v>
      </c>
      <c r="J908" t="s">
        <v>22</v>
      </c>
      <c r="K908">
        <v>1494651600</v>
      </c>
      <c r="L908">
        <v>1497762000</v>
      </c>
      <c r="M908" t="b">
        <v>1</v>
      </c>
      <c r="N908" t="b">
        <v>1</v>
      </c>
      <c r="O908" t="s">
        <v>42</v>
      </c>
    </row>
    <row r="909" spans="1:15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s="4">
        <f t="shared" si="14"/>
        <v>0.20252747252747252</v>
      </c>
      <c r="G909" t="s">
        <v>14</v>
      </c>
      <c r="H909">
        <v>41</v>
      </c>
      <c r="I909" t="s">
        <v>21</v>
      </c>
      <c r="J909" t="s">
        <v>22</v>
      </c>
      <c r="K909">
        <v>1303880400</v>
      </c>
      <c r="L909">
        <v>1304485200</v>
      </c>
      <c r="M909" t="b">
        <v>0</v>
      </c>
      <c r="N909" t="b">
        <v>0</v>
      </c>
      <c r="O909" t="s">
        <v>33</v>
      </c>
    </row>
    <row r="910" spans="1:15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s="4">
        <f t="shared" si="14"/>
        <v>3.1924083769633507</v>
      </c>
      <c r="G910" t="s">
        <v>20</v>
      </c>
      <c r="H910">
        <v>3934</v>
      </c>
      <c r="I910" t="s">
        <v>21</v>
      </c>
      <c r="J910" t="s">
        <v>22</v>
      </c>
      <c r="K910">
        <v>1335934800</v>
      </c>
      <c r="L910">
        <v>1336885200</v>
      </c>
      <c r="M910" t="b">
        <v>0</v>
      </c>
      <c r="N910" t="b">
        <v>0</v>
      </c>
      <c r="O910" t="s">
        <v>89</v>
      </c>
    </row>
    <row r="911" spans="1:15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s="4">
        <f t="shared" si="14"/>
        <v>4.7894444444444444</v>
      </c>
      <c r="G911" t="s">
        <v>20</v>
      </c>
      <c r="H911">
        <v>80</v>
      </c>
      <c r="I911" t="s">
        <v>15</v>
      </c>
      <c r="J911" t="s">
        <v>16</v>
      </c>
      <c r="K911">
        <v>1528088400</v>
      </c>
      <c r="L911">
        <v>1530421200</v>
      </c>
      <c r="M911" t="b">
        <v>0</v>
      </c>
      <c r="N911" t="b">
        <v>1</v>
      </c>
      <c r="O911" t="s">
        <v>33</v>
      </c>
    </row>
    <row r="912" spans="1:15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s="4">
        <f t="shared" si="14"/>
        <v>0.19556634304207121</v>
      </c>
      <c r="G912" t="s">
        <v>74</v>
      </c>
      <c r="H912">
        <v>296</v>
      </c>
      <c r="I912" t="s">
        <v>21</v>
      </c>
      <c r="J912" t="s">
        <v>22</v>
      </c>
      <c r="K912">
        <v>1421906400</v>
      </c>
      <c r="L912">
        <v>1421992800</v>
      </c>
      <c r="M912" t="b">
        <v>0</v>
      </c>
      <c r="N912" t="b">
        <v>0</v>
      </c>
      <c r="O912" t="s">
        <v>33</v>
      </c>
    </row>
    <row r="913" spans="1:15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s="4">
        <f t="shared" si="14"/>
        <v>1.9894827586206896</v>
      </c>
      <c r="G913" t="s">
        <v>20</v>
      </c>
      <c r="H913">
        <v>462</v>
      </c>
      <c r="I913" t="s">
        <v>21</v>
      </c>
      <c r="J913" t="s">
        <v>22</v>
      </c>
      <c r="K913">
        <v>1568005200</v>
      </c>
      <c r="L913">
        <v>1568178000</v>
      </c>
      <c r="M913" t="b">
        <v>1</v>
      </c>
      <c r="N913" t="b">
        <v>0</v>
      </c>
      <c r="O913" t="s">
        <v>28</v>
      </c>
    </row>
    <row r="914" spans="1:15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s="4">
        <f t="shared" si="14"/>
        <v>7.95</v>
      </c>
      <c r="G914" t="s">
        <v>20</v>
      </c>
      <c r="H914">
        <v>179</v>
      </c>
      <c r="I914" t="s">
        <v>21</v>
      </c>
      <c r="J914" t="s">
        <v>22</v>
      </c>
      <c r="K914">
        <v>1346821200</v>
      </c>
      <c r="L914">
        <v>1347944400</v>
      </c>
      <c r="M914" t="b">
        <v>1</v>
      </c>
      <c r="N914" t="b">
        <v>0</v>
      </c>
      <c r="O914" t="s">
        <v>53</v>
      </c>
    </row>
    <row r="915" spans="1:15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s="4">
        <f t="shared" si="14"/>
        <v>0.50621082621082625</v>
      </c>
      <c r="G915" t="s">
        <v>14</v>
      </c>
      <c r="H915">
        <v>523</v>
      </c>
      <c r="I915" t="s">
        <v>26</v>
      </c>
      <c r="J915" t="s">
        <v>27</v>
      </c>
      <c r="K915">
        <v>1557637200</v>
      </c>
      <c r="L915">
        <v>1558760400</v>
      </c>
      <c r="M915" t="b">
        <v>0</v>
      </c>
      <c r="N915" t="b">
        <v>0</v>
      </c>
      <c r="O915" t="s">
        <v>53</v>
      </c>
    </row>
    <row r="916" spans="1:15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s="4">
        <f t="shared" si="14"/>
        <v>0.57437499999999997</v>
      </c>
      <c r="G916" t="s">
        <v>14</v>
      </c>
      <c r="H916">
        <v>141</v>
      </c>
      <c r="I916" t="s">
        <v>40</v>
      </c>
      <c r="J916" t="s">
        <v>41</v>
      </c>
      <c r="K916">
        <v>1375592400</v>
      </c>
      <c r="L916">
        <v>1376629200</v>
      </c>
      <c r="M916" t="b">
        <v>0</v>
      </c>
      <c r="N916" t="b">
        <v>0</v>
      </c>
      <c r="O916" t="s">
        <v>33</v>
      </c>
    </row>
    <row r="917" spans="1:15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s="4">
        <f t="shared" si="14"/>
        <v>1.5562827640984909</v>
      </c>
      <c r="G917" t="s">
        <v>20</v>
      </c>
      <c r="H917">
        <v>1866</v>
      </c>
      <c r="I917" t="s">
        <v>40</v>
      </c>
      <c r="J917" t="s">
        <v>41</v>
      </c>
      <c r="K917">
        <v>1503982800</v>
      </c>
      <c r="L917">
        <v>1504760400</v>
      </c>
      <c r="M917" t="b">
        <v>0</v>
      </c>
      <c r="N917" t="b">
        <v>0</v>
      </c>
      <c r="O917" t="s">
        <v>269</v>
      </c>
    </row>
    <row r="918" spans="1:15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s="4">
        <f t="shared" si="14"/>
        <v>0.36297297297297298</v>
      </c>
      <c r="G918" t="s">
        <v>14</v>
      </c>
      <c r="H918">
        <v>52</v>
      </c>
      <c r="I918" t="s">
        <v>21</v>
      </c>
      <c r="J918" t="s">
        <v>22</v>
      </c>
      <c r="K918">
        <v>1418882400</v>
      </c>
      <c r="L918">
        <v>1419660000</v>
      </c>
      <c r="M918" t="b">
        <v>0</v>
      </c>
      <c r="N918" t="b">
        <v>0</v>
      </c>
      <c r="O918" t="s">
        <v>122</v>
      </c>
    </row>
    <row r="919" spans="1:15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s="4">
        <f t="shared" si="14"/>
        <v>0.58250000000000002</v>
      </c>
      <c r="G919" t="s">
        <v>47</v>
      </c>
      <c r="H919">
        <v>27</v>
      </c>
      <c r="I919" t="s">
        <v>40</v>
      </c>
      <c r="J919" t="s">
        <v>41</v>
      </c>
      <c r="K919">
        <v>1309237200</v>
      </c>
      <c r="L919">
        <v>1311310800</v>
      </c>
      <c r="M919" t="b">
        <v>0</v>
      </c>
      <c r="N919" t="b">
        <v>1</v>
      </c>
      <c r="O919" t="s">
        <v>100</v>
      </c>
    </row>
    <row r="920" spans="1:15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s="4">
        <f t="shared" si="14"/>
        <v>2.3739473684210526</v>
      </c>
      <c r="G920" t="s">
        <v>20</v>
      </c>
      <c r="H920">
        <v>156</v>
      </c>
      <c r="I920" t="s">
        <v>98</v>
      </c>
      <c r="J920" t="s">
        <v>99</v>
      </c>
      <c r="K920">
        <v>1343365200</v>
      </c>
      <c r="L920">
        <v>1344315600</v>
      </c>
      <c r="M920" t="b">
        <v>0</v>
      </c>
      <c r="N920" t="b">
        <v>0</v>
      </c>
      <c r="O920" t="s">
        <v>133</v>
      </c>
    </row>
    <row r="921" spans="1:15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s="4">
        <f t="shared" si="14"/>
        <v>0.58750000000000002</v>
      </c>
      <c r="G921" t="s">
        <v>14</v>
      </c>
      <c r="H921">
        <v>225</v>
      </c>
      <c r="I921" t="s">
        <v>26</v>
      </c>
      <c r="J921" t="s">
        <v>27</v>
      </c>
      <c r="K921">
        <v>1507957200</v>
      </c>
      <c r="L921">
        <v>1510725600</v>
      </c>
      <c r="M921" t="b">
        <v>0</v>
      </c>
      <c r="N921" t="b">
        <v>1</v>
      </c>
      <c r="O921" t="s">
        <v>33</v>
      </c>
    </row>
    <row r="922" spans="1:15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s="4">
        <f t="shared" si="14"/>
        <v>1.8256603773584905</v>
      </c>
      <c r="G922" t="s">
        <v>20</v>
      </c>
      <c r="H922">
        <v>255</v>
      </c>
      <c r="I922" t="s">
        <v>21</v>
      </c>
      <c r="J922" t="s">
        <v>22</v>
      </c>
      <c r="K922">
        <v>1549519200</v>
      </c>
      <c r="L922">
        <v>1551247200</v>
      </c>
      <c r="M922" t="b">
        <v>1</v>
      </c>
      <c r="N922" t="b">
        <v>0</v>
      </c>
      <c r="O922" t="s">
        <v>71</v>
      </c>
    </row>
    <row r="923" spans="1:15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s="4">
        <f t="shared" si="14"/>
        <v>7.5436408977556111E-3</v>
      </c>
      <c r="G923" t="s">
        <v>14</v>
      </c>
      <c r="H923">
        <v>38</v>
      </c>
      <c r="I923" t="s">
        <v>21</v>
      </c>
      <c r="J923" t="s">
        <v>22</v>
      </c>
      <c r="K923">
        <v>1329026400</v>
      </c>
      <c r="L923">
        <v>1330236000</v>
      </c>
      <c r="M923" t="b">
        <v>0</v>
      </c>
      <c r="N923" t="b">
        <v>0</v>
      </c>
      <c r="O923" t="s">
        <v>28</v>
      </c>
    </row>
    <row r="924" spans="1:15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s="4">
        <f t="shared" si="14"/>
        <v>1.7595330739299611</v>
      </c>
      <c r="G924" t="s">
        <v>20</v>
      </c>
      <c r="H924">
        <v>2261</v>
      </c>
      <c r="I924" t="s">
        <v>21</v>
      </c>
      <c r="J924" t="s">
        <v>22</v>
      </c>
      <c r="K924">
        <v>1544335200</v>
      </c>
      <c r="L924">
        <v>1545112800</v>
      </c>
      <c r="M924" t="b">
        <v>0</v>
      </c>
      <c r="N924" t="b">
        <v>1</v>
      </c>
      <c r="O924" t="s">
        <v>319</v>
      </c>
    </row>
    <row r="925" spans="1:15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s="4">
        <f t="shared" si="14"/>
        <v>2.3788235294117648</v>
      </c>
      <c r="G925" t="s">
        <v>20</v>
      </c>
      <c r="H925">
        <v>40</v>
      </c>
      <c r="I925" t="s">
        <v>21</v>
      </c>
      <c r="J925" t="s">
        <v>22</v>
      </c>
      <c r="K925">
        <v>1279083600</v>
      </c>
      <c r="L925">
        <v>1279170000</v>
      </c>
      <c r="M925" t="b">
        <v>0</v>
      </c>
      <c r="N925" t="b">
        <v>0</v>
      </c>
      <c r="O925" t="s">
        <v>33</v>
      </c>
    </row>
    <row r="926" spans="1:15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s="4">
        <f t="shared" si="14"/>
        <v>4.8805076142131982</v>
      </c>
      <c r="G926" t="s">
        <v>20</v>
      </c>
      <c r="H926">
        <v>2289</v>
      </c>
      <c r="I926" t="s">
        <v>107</v>
      </c>
      <c r="J926" t="s">
        <v>108</v>
      </c>
      <c r="K926">
        <v>1572498000</v>
      </c>
      <c r="L926">
        <v>1573452000</v>
      </c>
      <c r="M926" t="b">
        <v>0</v>
      </c>
      <c r="N926" t="b">
        <v>0</v>
      </c>
      <c r="O926" t="s">
        <v>33</v>
      </c>
    </row>
    <row r="927" spans="1:15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s="4">
        <f t="shared" si="14"/>
        <v>2.2406666666666668</v>
      </c>
      <c r="G927" t="s">
        <v>20</v>
      </c>
      <c r="H927">
        <v>65</v>
      </c>
      <c r="I927" t="s">
        <v>21</v>
      </c>
      <c r="J927" t="s">
        <v>22</v>
      </c>
      <c r="K927">
        <v>1506056400</v>
      </c>
      <c r="L927">
        <v>1507093200</v>
      </c>
      <c r="M927" t="b">
        <v>0</v>
      </c>
      <c r="N927" t="b">
        <v>0</v>
      </c>
      <c r="O927" t="s">
        <v>33</v>
      </c>
    </row>
    <row r="928" spans="1:15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s="4">
        <f t="shared" si="14"/>
        <v>0.18126436781609195</v>
      </c>
      <c r="G928" t="s">
        <v>14</v>
      </c>
      <c r="H928">
        <v>15</v>
      </c>
      <c r="I928" t="s">
        <v>21</v>
      </c>
      <c r="J928" t="s">
        <v>22</v>
      </c>
      <c r="K928">
        <v>1463029200</v>
      </c>
      <c r="L928">
        <v>1463374800</v>
      </c>
      <c r="M928" t="b">
        <v>0</v>
      </c>
      <c r="N928" t="b">
        <v>0</v>
      </c>
      <c r="O928" t="s">
        <v>17</v>
      </c>
    </row>
    <row r="929" spans="1:15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s="4">
        <f t="shared" si="14"/>
        <v>0.45847222222222223</v>
      </c>
      <c r="G929" t="s">
        <v>14</v>
      </c>
      <c r="H929">
        <v>37</v>
      </c>
      <c r="I929" t="s">
        <v>21</v>
      </c>
      <c r="J929" t="s">
        <v>22</v>
      </c>
      <c r="K929">
        <v>1342069200</v>
      </c>
      <c r="L929">
        <v>1344574800</v>
      </c>
      <c r="M929" t="b">
        <v>0</v>
      </c>
      <c r="N929" t="b">
        <v>0</v>
      </c>
      <c r="O929" t="s">
        <v>33</v>
      </c>
    </row>
    <row r="930" spans="1:15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s="4">
        <f t="shared" si="14"/>
        <v>1.1731541218637993</v>
      </c>
      <c r="G930" t="s">
        <v>20</v>
      </c>
      <c r="H930">
        <v>3777</v>
      </c>
      <c r="I930" t="s">
        <v>107</v>
      </c>
      <c r="J930" t="s">
        <v>108</v>
      </c>
      <c r="K930">
        <v>1388296800</v>
      </c>
      <c r="L930">
        <v>1389074400</v>
      </c>
      <c r="M930" t="b">
        <v>0</v>
      </c>
      <c r="N930" t="b">
        <v>0</v>
      </c>
      <c r="O930" t="s">
        <v>28</v>
      </c>
    </row>
    <row r="931" spans="1:15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s="4">
        <f t="shared" si="14"/>
        <v>2.173090909090909</v>
      </c>
      <c r="G931" t="s">
        <v>20</v>
      </c>
      <c r="H931">
        <v>184</v>
      </c>
      <c r="I931" t="s">
        <v>40</v>
      </c>
      <c r="J931" t="s">
        <v>41</v>
      </c>
      <c r="K931">
        <v>1493787600</v>
      </c>
      <c r="L931">
        <v>1494997200</v>
      </c>
      <c r="M931" t="b">
        <v>0</v>
      </c>
      <c r="N931" t="b">
        <v>0</v>
      </c>
      <c r="O931" t="s">
        <v>33</v>
      </c>
    </row>
    <row r="932" spans="1:15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s="4">
        <f t="shared" si="14"/>
        <v>1.1228571428571428</v>
      </c>
      <c r="G932" t="s">
        <v>20</v>
      </c>
      <c r="H932">
        <v>85</v>
      </c>
      <c r="I932" t="s">
        <v>21</v>
      </c>
      <c r="J932" t="s">
        <v>22</v>
      </c>
      <c r="K932">
        <v>1424844000</v>
      </c>
      <c r="L932">
        <v>1425448800</v>
      </c>
      <c r="M932" t="b">
        <v>0</v>
      </c>
      <c r="N932" t="b">
        <v>1</v>
      </c>
      <c r="O932" t="s">
        <v>33</v>
      </c>
    </row>
    <row r="933" spans="1:15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s="4">
        <f t="shared" si="14"/>
        <v>0.72518987341772156</v>
      </c>
      <c r="G933" t="s">
        <v>14</v>
      </c>
      <c r="H933">
        <v>112</v>
      </c>
      <c r="I933" t="s">
        <v>21</v>
      </c>
      <c r="J933" t="s">
        <v>22</v>
      </c>
      <c r="K933">
        <v>1403931600</v>
      </c>
      <c r="L933">
        <v>1404104400</v>
      </c>
      <c r="M933" t="b">
        <v>0</v>
      </c>
      <c r="N933" t="b">
        <v>1</v>
      </c>
      <c r="O933" t="s">
        <v>33</v>
      </c>
    </row>
    <row r="934" spans="1:15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s="4">
        <f t="shared" si="14"/>
        <v>2.1230434782608696</v>
      </c>
      <c r="G934" t="s">
        <v>20</v>
      </c>
      <c r="H934">
        <v>144</v>
      </c>
      <c r="I934" t="s">
        <v>21</v>
      </c>
      <c r="J934" t="s">
        <v>22</v>
      </c>
      <c r="K934">
        <v>1394514000</v>
      </c>
      <c r="L934">
        <v>1394773200</v>
      </c>
      <c r="M934" t="b">
        <v>0</v>
      </c>
      <c r="N934" t="b">
        <v>0</v>
      </c>
      <c r="O934" t="s">
        <v>23</v>
      </c>
    </row>
    <row r="935" spans="1:15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s="4">
        <f t="shared" si="14"/>
        <v>2.3974657534246577</v>
      </c>
      <c r="G935" t="s">
        <v>20</v>
      </c>
      <c r="H935">
        <v>1902</v>
      </c>
      <c r="I935" t="s">
        <v>21</v>
      </c>
      <c r="J935" t="s">
        <v>22</v>
      </c>
      <c r="K935">
        <v>1365397200</v>
      </c>
      <c r="L935">
        <v>1366520400</v>
      </c>
      <c r="M935" t="b">
        <v>0</v>
      </c>
      <c r="N935" t="b">
        <v>0</v>
      </c>
      <c r="O935" t="s">
        <v>33</v>
      </c>
    </row>
    <row r="936" spans="1:15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s="4">
        <f t="shared" si="14"/>
        <v>1.8193548387096774</v>
      </c>
      <c r="G936" t="s">
        <v>20</v>
      </c>
      <c r="H936">
        <v>105</v>
      </c>
      <c r="I936" t="s">
        <v>21</v>
      </c>
      <c r="J936" t="s">
        <v>22</v>
      </c>
      <c r="K936">
        <v>1456120800</v>
      </c>
      <c r="L936">
        <v>1456639200</v>
      </c>
      <c r="M936" t="b">
        <v>0</v>
      </c>
      <c r="N936" t="b">
        <v>0</v>
      </c>
      <c r="O936" t="s">
        <v>33</v>
      </c>
    </row>
    <row r="937" spans="1:15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s="4">
        <f t="shared" si="14"/>
        <v>1.6413114754098361</v>
      </c>
      <c r="G937" t="s">
        <v>20</v>
      </c>
      <c r="H937">
        <v>132</v>
      </c>
      <c r="I937" t="s">
        <v>21</v>
      </c>
      <c r="J937" t="s">
        <v>22</v>
      </c>
      <c r="K937">
        <v>1437714000</v>
      </c>
      <c r="L937">
        <v>1438318800</v>
      </c>
      <c r="M937" t="b">
        <v>0</v>
      </c>
      <c r="N937" t="b">
        <v>0</v>
      </c>
      <c r="O937" t="s">
        <v>33</v>
      </c>
    </row>
    <row r="938" spans="1:15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s="4">
        <f t="shared" si="14"/>
        <v>1.6375968992248063E-2</v>
      </c>
      <c r="G938" t="s">
        <v>14</v>
      </c>
      <c r="H938">
        <v>21</v>
      </c>
      <c r="I938" t="s">
        <v>21</v>
      </c>
      <c r="J938" t="s">
        <v>22</v>
      </c>
      <c r="K938">
        <v>1563771600</v>
      </c>
      <c r="L938">
        <v>1564030800</v>
      </c>
      <c r="M938" t="b">
        <v>1</v>
      </c>
      <c r="N938" t="b">
        <v>0</v>
      </c>
      <c r="O938" t="s">
        <v>33</v>
      </c>
    </row>
    <row r="939" spans="1:15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s="4">
        <f t="shared" si="14"/>
        <v>0.49643859649122807</v>
      </c>
      <c r="G939" t="s">
        <v>74</v>
      </c>
      <c r="H939">
        <v>976</v>
      </c>
      <c r="I939" t="s">
        <v>21</v>
      </c>
      <c r="J939" t="s">
        <v>22</v>
      </c>
      <c r="K939">
        <v>1448517600</v>
      </c>
      <c r="L939">
        <v>1449295200</v>
      </c>
      <c r="M939" t="b">
        <v>0</v>
      </c>
      <c r="N939" t="b">
        <v>0</v>
      </c>
      <c r="O939" t="s">
        <v>42</v>
      </c>
    </row>
    <row r="940" spans="1:15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s="4">
        <f t="shared" si="14"/>
        <v>1.0970652173913042</v>
      </c>
      <c r="G940" t="s">
        <v>20</v>
      </c>
      <c r="H940">
        <v>96</v>
      </c>
      <c r="I940" t="s">
        <v>21</v>
      </c>
      <c r="J940" t="s">
        <v>22</v>
      </c>
      <c r="K940">
        <v>1528779600</v>
      </c>
      <c r="L940">
        <v>1531890000</v>
      </c>
      <c r="M940" t="b">
        <v>0</v>
      </c>
      <c r="N940" t="b">
        <v>1</v>
      </c>
      <c r="O940" t="s">
        <v>119</v>
      </c>
    </row>
    <row r="941" spans="1:15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s="4">
        <f t="shared" si="14"/>
        <v>0.49217948717948717</v>
      </c>
      <c r="G941" t="s">
        <v>14</v>
      </c>
      <c r="H941">
        <v>67</v>
      </c>
      <c r="I941" t="s">
        <v>21</v>
      </c>
      <c r="J941" t="s">
        <v>22</v>
      </c>
      <c r="K941">
        <v>1304744400</v>
      </c>
      <c r="L941">
        <v>1306213200</v>
      </c>
      <c r="M941" t="b">
        <v>0</v>
      </c>
      <c r="N941" t="b">
        <v>1</v>
      </c>
      <c r="O941" t="s">
        <v>89</v>
      </c>
    </row>
    <row r="942" spans="1:15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s="4">
        <f t="shared" si="14"/>
        <v>0.62232323232323228</v>
      </c>
      <c r="G942" t="s">
        <v>47</v>
      </c>
      <c r="H942">
        <v>66</v>
      </c>
      <c r="I942" t="s">
        <v>15</v>
      </c>
      <c r="J942" t="s">
        <v>16</v>
      </c>
      <c r="K942">
        <v>1354341600</v>
      </c>
      <c r="L942">
        <v>1356242400</v>
      </c>
      <c r="M942" t="b">
        <v>0</v>
      </c>
      <c r="N942" t="b">
        <v>0</v>
      </c>
      <c r="O942" t="s">
        <v>28</v>
      </c>
    </row>
    <row r="943" spans="1:15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s="4">
        <f t="shared" si="14"/>
        <v>0.1305813953488372</v>
      </c>
      <c r="G943" t="s">
        <v>14</v>
      </c>
      <c r="H943">
        <v>78</v>
      </c>
      <c r="I943" t="s">
        <v>21</v>
      </c>
      <c r="J943" t="s">
        <v>22</v>
      </c>
      <c r="K943">
        <v>1294552800</v>
      </c>
      <c r="L943">
        <v>1297576800</v>
      </c>
      <c r="M943" t="b">
        <v>1</v>
      </c>
      <c r="N943" t="b">
        <v>0</v>
      </c>
      <c r="O943" t="s">
        <v>33</v>
      </c>
    </row>
    <row r="944" spans="1:15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s="4">
        <f t="shared" si="14"/>
        <v>0.64635416666666667</v>
      </c>
      <c r="G944" t="s">
        <v>14</v>
      </c>
      <c r="H944">
        <v>67</v>
      </c>
      <c r="I944" t="s">
        <v>26</v>
      </c>
      <c r="J944" t="s">
        <v>27</v>
      </c>
      <c r="K944">
        <v>1295935200</v>
      </c>
      <c r="L944">
        <v>1296194400</v>
      </c>
      <c r="M944" t="b">
        <v>0</v>
      </c>
      <c r="N944" t="b">
        <v>0</v>
      </c>
      <c r="O944" t="s">
        <v>33</v>
      </c>
    </row>
    <row r="945" spans="1:15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s="4">
        <f t="shared" si="14"/>
        <v>1.5958666666666668</v>
      </c>
      <c r="G945" t="s">
        <v>20</v>
      </c>
      <c r="H945">
        <v>114</v>
      </c>
      <c r="I945" t="s">
        <v>21</v>
      </c>
      <c r="J945" t="s">
        <v>22</v>
      </c>
      <c r="K945">
        <v>1411534800</v>
      </c>
      <c r="L945">
        <v>1414558800</v>
      </c>
      <c r="M945" t="b">
        <v>0</v>
      </c>
      <c r="N945" t="b">
        <v>0</v>
      </c>
      <c r="O945" t="s">
        <v>17</v>
      </c>
    </row>
    <row r="946" spans="1:15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s="4">
        <f t="shared" si="14"/>
        <v>0.81420000000000003</v>
      </c>
      <c r="G946" t="s">
        <v>14</v>
      </c>
      <c r="H946">
        <v>263</v>
      </c>
      <c r="I946" t="s">
        <v>26</v>
      </c>
      <c r="J946" t="s">
        <v>27</v>
      </c>
      <c r="K946">
        <v>1486706400</v>
      </c>
      <c r="L946">
        <v>1488348000</v>
      </c>
      <c r="M946" t="b">
        <v>0</v>
      </c>
      <c r="N946" t="b">
        <v>0</v>
      </c>
      <c r="O946" t="s">
        <v>122</v>
      </c>
    </row>
    <row r="947" spans="1:15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s="4">
        <f t="shared" si="14"/>
        <v>0.32444767441860467</v>
      </c>
      <c r="G947" t="s">
        <v>14</v>
      </c>
      <c r="H947">
        <v>1691</v>
      </c>
      <c r="I947" t="s">
        <v>21</v>
      </c>
      <c r="J947" t="s">
        <v>22</v>
      </c>
      <c r="K947">
        <v>1333602000</v>
      </c>
      <c r="L947">
        <v>1334898000</v>
      </c>
      <c r="M947" t="b">
        <v>1</v>
      </c>
      <c r="N947" t="b">
        <v>0</v>
      </c>
      <c r="O947" t="s">
        <v>122</v>
      </c>
    </row>
    <row r="948" spans="1:15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s="4">
        <f t="shared" si="14"/>
        <v>9.9141184124918666E-2</v>
      </c>
      <c r="G948" t="s">
        <v>14</v>
      </c>
      <c r="H948">
        <v>181</v>
      </c>
      <c r="I948" t="s">
        <v>21</v>
      </c>
      <c r="J948" t="s">
        <v>22</v>
      </c>
      <c r="K948">
        <v>1308200400</v>
      </c>
      <c r="L948">
        <v>1308373200</v>
      </c>
      <c r="M948" t="b">
        <v>0</v>
      </c>
      <c r="N948" t="b">
        <v>0</v>
      </c>
      <c r="O948" t="s">
        <v>33</v>
      </c>
    </row>
    <row r="949" spans="1:15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s="4">
        <f t="shared" si="14"/>
        <v>0.26694444444444443</v>
      </c>
      <c r="G949" t="s">
        <v>14</v>
      </c>
      <c r="H949">
        <v>13</v>
      </c>
      <c r="I949" t="s">
        <v>21</v>
      </c>
      <c r="J949" t="s">
        <v>22</v>
      </c>
      <c r="K949">
        <v>1411707600</v>
      </c>
      <c r="L949">
        <v>1412312400</v>
      </c>
      <c r="M949" t="b">
        <v>0</v>
      </c>
      <c r="N949" t="b">
        <v>0</v>
      </c>
      <c r="O949" t="s">
        <v>33</v>
      </c>
    </row>
    <row r="950" spans="1:15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s="4">
        <f t="shared" si="14"/>
        <v>0.62957446808510642</v>
      </c>
      <c r="G950" t="s">
        <v>74</v>
      </c>
      <c r="H950">
        <v>160</v>
      </c>
      <c r="I950" t="s">
        <v>21</v>
      </c>
      <c r="J950" t="s">
        <v>22</v>
      </c>
      <c r="K950">
        <v>1418364000</v>
      </c>
      <c r="L950">
        <v>1419228000</v>
      </c>
      <c r="M950" t="b">
        <v>1</v>
      </c>
      <c r="N950" t="b">
        <v>1</v>
      </c>
      <c r="O950" t="s">
        <v>42</v>
      </c>
    </row>
    <row r="951" spans="1:15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s="4">
        <f t="shared" si="14"/>
        <v>1.6135593220338984</v>
      </c>
      <c r="G951" t="s">
        <v>20</v>
      </c>
      <c r="H951">
        <v>203</v>
      </c>
      <c r="I951" t="s">
        <v>21</v>
      </c>
      <c r="J951" t="s">
        <v>22</v>
      </c>
      <c r="K951">
        <v>1429333200</v>
      </c>
      <c r="L951">
        <v>1430974800</v>
      </c>
      <c r="M951" t="b">
        <v>0</v>
      </c>
      <c r="N951" t="b">
        <v>0</v>
      </c>
      <c r="O951" t="s">
        <v>28</v>
      </c>
    </row>
    <row r="952" spans="1:15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s="4">
        <f t="shared" si="14"/>
        <v>0.05</v>
      </c>
      <c r="G952" t="s">
        <v>14</v>
      </c>
      <c r="H952">
        <v>1</v>
      </c>
      <c r="I952" t="s">
        <v>21</v>
      </c>
      <c r="J952" t="s">
        <v>22</v>
      </c>
      <c r="K952">
        <v>1555390800</v>
      </c>
      <c r="L952">
        <v>1555822800</v>
      </c>
      <c r="M952" t="b">
        <v>0</v>
      </c>
      <c r="N952" t="b">
        <v>1</v>
      </c>
      <c r="O952" t="s">
        <v>33</v>
      </c>
    </row>
    <row r="953" spans="1:15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s="4">
        <f t="shared" si="14"/>
        <v>10.969379310344827</v>
      </c>
      <c r="G953" t="s">
        <v>20</v>
      </c>
      <c r="H953">
        <v>1559</v>
      </c>
      <c r="I953" t="s">
        <v>21</v>
      </c>
      <c r="J953" t="s">
        <v>22</v>
      </c>
      <c r="K953">
        <v>1482732000</v>
      </c>
      <c r="L953">
        <v>1482818400</v>
      </c>
      <c r="M953" t="b">
        <v>0</v>
      </c>
      <c r="N953" t="b">
        <v>1</v>
      </c>
      <c r="O953" t="s">
        <v>23</v>
      </c>
    </row>
    <row r="954" spans="1:15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s="4">
        <f t="shared" si="14"/>
        <v>0.70094158075601376</v>
      </c>
      <c r="G954" t="s">
        <v>74</v>
      </c>
      <c r="H954">
        <v>2266</v>
      </c>
      <c r="I954" t="s">
        <v>21</v>
      </c>
      <c r="J954" t="s">
        <v>22</v>
      </c>
      <c r="K954">
        <v>1470718800</v>
      </c>
      <c r="L954">
        <v>1471928400</v>
      </c>
      <c r="M954" t="b">
        <v>0</v>
      </c>
      <c r="N954" t="b">
        <v>0</v>
      </c>
      <c r="O954" t="s">
        <v>42</v>
      </c>
    </row>
    <row r="955" spans="1:15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s="4">
        <f t="shared" si="14"/>
        <v>0.6</v>
      </c>
      <c r="G955" t="s">
        <v>14</v>
      </c>
      <c r="H955">
        <v>21</v>
      </c>
      <c r="I955" t="s">
        <v>21</v>
      </c>
      <c r="J955" t="s">
        <v>22</v>
      </c>
      <c r="K955">
        <v>1450591200</v>
      </c>
      <c r="L955">
        <v>1453701600</v>
      </c>
      <c r="M955" t="b">
        <v>0</v>
      </c>
      <c r="N955" t="b">
        <v>1</v>
      </c>
      <c r="O955" t="s">
        <v>474</v>
      </c>
    </row>
    <row r="956" spans="1:15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s="4">
        <f t="shared" si="14"/>
        <v>3.6709859154929578</v>
      </c>
      <c r="G956" t="s">
        <v>20</v>
      </c>
      <c r="H956">
        <v>1548</v>
      </c>
      <c r="I956" t="s">
        <v>26</v>
      </c>
      <c r="J956" t="s">
        <v>27</v>
      </c>
      <c r="K956">
        <v>1348290000</v>
      </c>
      <c r="L956">
        <v>1350363600</v>
      </c>
      <c r="M956" t="b">
        <v>0</v>
      </c>
      <c r="N956" t="b">
        <v>0</v>
      </c>
      <c r="O956" t="s">
        <v>28</v>
      </c>
    </row>
    <row r="957" spans="1:15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s="4">
        <f t="shared" si="14"/>
        <v>11.09</v>
      </c>
      <c r="G957" t="s">
        <v>20</v>
      </c>
      <c r="H957">
        <v>80</v>
      </c>
      <c r="I957" t="s">
        <v>21</v>
      </c>
      <c r="J957" t="s">
        <v>22</v>
      </c>
      <c r="K957">
        <v>1353823200</v>
      </c>
      <c r="L957">
        <v>1353996000</v>
      </c>
      <c r="M957" t="b">
        <v>0</v>
      </c>
      <c r="N957" t="b">
        <v>0</v>
      </c>
      <c r="O957" t="s">
        <v>33</v>
      </c>
    </row>
    <row r="958" spans="1:15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s="4">
        <f t="shared" si="14"/>
        <v>0.19028784648187633</v>
      </c>
      <c r="G958" t="s">
        <v>14</v>
      </c>
      <c r="H958">
        <v>830</v>
      </c>
      <c r="I958" t="s">
        <v>21</v>
      </c>
      <c r="J958" t="s">
        <v>22</v>
      </c>
      <c r="K958">
        <v>1450764000</v>
      </c>
      <c r="L958">
        <v>1451109600</v>
      </c>
      <c r="M958" t="b">
        <v>0</v>
      </c>
      <c r="N958" t="b">
        <v>0</v>
      </c>
      <c r="O958" t="s">
        <v>474</v>
      </c>
    </row>
    <row r="959" spans="1:15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s="4">
        <f t="shared" si="14"/>
        <v>1.2687755102040816</v>
      </c>
      <c r="G959" t="s">
        <v>20</v>
      </c>
      <c r="H959">
        <v>131</v>
      </c>
      <c r="I959" t="s">
        <v>21</v>
      </c>
      <c r="J959" t="s">
        <v>22</v>
      </c>
      <c r="K959">
        <v>1329372000</v>
      </c>
      <c r="L959">
        <v>1329631200</v>
      </c>
      <c r="M959" t="b">
        <v>0</v>
      </c>
      <c r="N959" t="b">
        <v>0</v>
      </c>
      <c r="O959" t="s">
        <v>33</v>
      </c>
    </row>
    <row r="960" spans="1:15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s="4">
        <f t="shared" si="14"/>
        <v>7.3463636363636367</v>
      </c>
      <c r="G960" t="s">
        <v>20</v>
      </c>
      <c r="H960">
        <v>112</v>
      </c>
      <c r="I960" t="s">
        <v>21</v>
      </c>
      <c r="J960" t="s">
        <v>22</v>
      </c>
      <c r="K960">
        <v>1277096400</v>
      </c>
      <c r="L960">
        <v>1278997200</v>
      </c>
      <c r="M960" t="b">
        <v>0</v>
      </c>
      <c r="N960" t="b">
        <v>0</v>
      </c>
      <c r="O960" t="s">
        <v>71</v>
      </c>
    </row>
    <row r="961" spans="1:15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s="4">
        <f t="shared" si="14"/>
        <v>4.5731034482758622E-2</v>
      </c>
      <c r="G961" t="s">
        <v>14</v>
      </c>
      <c r="H961">
        <v>130</v>
      </c>
      <c r="I961" t="s">
        <v>21</v>
      </c>
      <c r="J961" t="s">
        <v>22</v>
      </c>
      <c r="K961">
        <v>1277701200</v>
      </c>
      <c r="L961">
        <v>1280120400</v>
      </c>
      <c r="M961" t="b">
        <v>0</v>
      </c>
      <c r="N961" t="b">
        <v>0</v>
      </c>
      <c r="O961" t="s">
        <v>206</v>
      </c>
    </row>
    <row r="962" spans="1:15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s="4">
        <f t="shared" si="14"/>
        <v>0.85054545454545449</v>
      </c>
      <c r="G962" t="s">
        <v>14</v>
      </c>
      <c r="H962">
        <v>55</v>
      </c>
      <c r="I962" t="s">
        <v>21</v>
      </c>
      <c r="J962" t="s">
        <v>22</v>
      </c>
      <c r="K962">
        <v>1454911200</v>
      </c>
      <c r="L962">
        <v>1458104400</v>
      </c>
      <c r="M962" t="b">
        <v>0</v>
      </c>
      <c r="N962" t="b">
        <v>0</v>
      </c>
      <c r="O962" t="s">
        <v>28</v>
      </c>
    </row>
    <row r="963" spans="1:15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s="4">
        <f t="shared" ref="F963:F1001" si="15">E963/D963</f>
        <v>1.1929824561403508</v>
      </c>
      <c r="G963" t="s">
        <v>20</v>
      </c>
      <c r="H963">
        <v>155</v>
      </c>
      <c r="I963" t="s">
        <v>21</v>
      </c>
      <c r="J963" t="s">
        <v>22</v>
      </c>
      <c r="K963">
        <v>1297922400</v>
      </c>
      <c r="L963">
        <v>1298268000</v>
      </c>
      <c r="M963" t="b">
        <v>0</v>
      </c>
      <c r="N963" t="b">
        <v>0</v>
      </c>
      <c r="O963" t="s">
        <v>206</v>
      </c>
    </row>
    <row r="964" spans="1:15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s="4">
        <f t="shared" si="15"/>
        <v>2.9602777777777778</v>
      </c>
      <c r="G964" t="s">
        <v>20</v>
      </c>
      <c r="H964">
        <v>266</v>
      </c>
      <c r="I964" t="s">
        <v>21</v>
      </c>
      <c r="J964" t="s">
        <v>22</v>
      </c>
      <c r="K964">
        <v>1384408800</v>
      </c>
      <c r="L964">
        <v>1386223200</v>
      </c>
      <c r="M964" t="b">
        <v>0</v>
      </c>
      <c r="N964" t="b">
        <v>0</v>
      </c>
      <c r="O964" t="s">
        <v>17</v>
      </c>
    </row>
    <row r="965" spans="1:15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s="4">
        <f t="shared" si="15"/>
        <v>0.84694915254237291</v>
      </c>
      <c r="G965" t="s">
        <v>14</v>
      </c>
      <c r="H965">
        <v>114</v>
      </c>
      <c r="I965" t="s">
        <v>107</v>
      </c>
      <c r="J965" t="s">
        <v>108</v>
      </c>
      <c r="K965">
        <v>1299304800</v>
      </c>
      <c r="L965">
        <v>1299823200</v>
      </c>
      <c r="M965" t="b">
        <v>0</v>
      </c>
      <c r="N965" t="b">
        <v>1</v>
      </c>
      <c r="O965" t="s">
        <v>122</v>
      </c>
    </row>
    <row r="966" spans="1:15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s="4">
        <f t="shared" si="15"/>
        <v>3.5578378378378379</v>
      </c>
      <c r="G966" t="s">
        <v>20</v>
      </c>
      <c r="H966">
        <v>155</v>
      </c>
      <c r="I966" t="s">
        <v>21</v>
      </c>
      <c r="J966" t="s">
        <v>22</v>
      </c>
      <c r="K966">
        <v>1431320400</v>
      </c>
      <c r="L966">
        <v>1431752400</v>
      </c>
      <c r="M966" t="b">
        <v>0</v>
      </c>
      <c r="N966" t="b">
        <v>0</v>
      </c>
      <c r="O966" t="s">
        <v>33</v>
      </c>
    </row>
    <row r="967" spans="1:15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s="4">
        <f t="shared" si="15"/>
        <v>3.8640909090909092</v>
      </c>
      <c r="G967" t="s">
        <v>20</v>
      </c>
      <c r="H967">
        <v>207</v>
      </c>
      <c r="I967" t="s">
        <v>40</v>
      </c>
      <c r="J967" t="s">
        <v>41</v>
      </c>
      <c r="K967">
        <v>1264399200</v>
      </c>
      <c r="L967">
        <v>1267855200</v>
      </c>
      <c r="M967" t="b">
        <v>0</v>
      </c>
      <c r="N967" t="b">
        <v>0</v>
      </c>
      <c r="O967" t="s">
        <v>23</v>
      </c>
    </row>
    <row r="968" spans="1:15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s="4">
        <f t="shared" si="15"/>
        <v>7.9223529411764702</v>
      </c>
      <c r="G968" t="s">
        <v>20</v>
      </c>
      <c r="H968">
        <v>245</v>
      </c>
      <c r="I968" t="s">
        <v>21</v>
      </c>
      <c r="J968" t="s">
        <v>22</v>
      </c>
      <c r="K968">
        <v>1497502800</v>
      </c>
      <c r="L968">
        <v>1497675600</v>
      </c>
      <c r="M968" t="b">
        <v>0</v>
      </c>
      <c r="N968" t="b">
        <v>0</v>
      </c>
      <c r="O968" t="s">
        <v>33</v>
      </c>
    </row>
    <row r="969" spans="1:15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s="4">
        <f t="shared" si="15"/>
        <v>1.3703393665158372</v>
      </c>
      <c r="G969" t="s">
        <v>20</v>
      </c>
      <c r="H969">
        <v>1573</v>
      </c>
      <c r="I969" t="s">
        <v>21</v>
      </c>
      <c r="J969" t="s">
        <v>22</v>
      </c>
      <c r="K969">
        <v>1333688400</v>
      </c>
      <c r="L969">
        <v>1336885200</v>
      </c>
      <c r="M969" t="b">
        <v>0</v>
      </c>
      <c r="N969" t="b">
        <v>0</v>
      </c>
      <c r="O969" t="s">
        <v>319</v>
      </c>
    </row>
    <row r="970" spans="1:15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s="4">
        <f t="shared" si="15"/>
        <v>3.3820833333333336</v>
      </c>
      <c r="G970" t="s">
        <v>20</v>
      </c>
      <c r="H970">
        <v>114</v>
      </c>
      <c r="I970" t="s">
        <v>21</v>
      </c>
      <c r="J970" t="s">
        <v>22</v>
      </c>
      <c r="K970">
        <v>1293861600</v>
      </c>
      <c r="L970">
        <v>1295157600</v>
      </c>
      <c r="M970" t="b">
        <v>0</v>
      </c>
      <c r="N970" t="b">
        <v>0</v>
      </c>
      <c r="O970" t="s">
        <v>17</v>
      </c>
    </row>
    <row r="971" spans="1:15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s="4">
        <f t="shared" si="15"/>
        <v>1.0822784810126582</v>
      </c>
      <c r="G971" t="s">
        <v>20</v>
      </c>
      <c r="H971">
        <v>93</v>
      </c>
      <c r="I971" t="s">
        <v>21</v>
      </c>
      <c r="J971" t="s">
        <v>22</v>
      </c>
      <c r="K971">
        <v>1576994400</v>
      </c>
      <c r="L971">
        <v>1577599200</v>
      </c>
      <c r="M971" t="b">
        <v>0</v>
      </c>
      <c r="N971" t="b">
        <v>0</v>
      </c>
      <c r="O971" t="s">
        <v>33</v>
      </c>
    </row>
    <row r="972" spans="1:15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s="4">
        <f t="shared" si="15"/>
        <v>0.60757639620653314</v>
      </c>
      <c r="G972" t="s">
        <v>14</v>
      </c>
      <c r="H972">
        <v>594</v>
      </c>
      <c r="I972" t="s">
        <v>21</v>
      </c>
      <c r="J972" t="s">
        <v>22</v>
      </c>
      <c r="K972">
        <v>1304917200</v>
      </c>
      <c r="L972">
        <v>1305003600</v>
      </c>
      <c r="M972" t="b">
        <v>0</v>
      </c>
      <c r="N972" t="b">
        <v>0</v>
      </c>
      <c r="O972" t="s">
        <v>33</v>
      </c>
    </row>
    <row r="973" spans="1:15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s="4">
        <f t="shared" si="15"/>
        <v>0.27725490196078434</v>
      </c>
      <c r="G973" t="s">
        <v>14</v>
      </c>
      <c r="H973">
        <v>24</v>
      </c>
      <c r="I973" t="s">
        <v>21</v>
      </c>
      <c r="J973" t="s">
        <v>22</v>
      </c>
      <c r="K973">
        <v>1381208400</v>
      </c>
      <c r="L973">
        <v>1381726800</v>
      </c>
      <c r="M973" t="b">
        <v>0</v>
      </c>
      <c r="N973" t="b">
        <v>0</v>
      </c>
      <c r="O973" t="s">
        <v>269</v>
      </c>
    </row>
    <row r="974" spans="1:15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s="4">
        <f t="shared" si="15"/>
        <v>2.283934426229508</v>
      </c>
      <c r="G974" t="s">
        <v>20</v>
      </c>
      <c r="H974">
        <v>1681</v>
      </c>
      <c r="I974" t="s">
        <v>21</v>
      </c>
      <c r="J974" t="s">
        <v>22</v>
      </c>
      <c r="K974">
        <v>1401685200</v>
      </c>
      <c r="L974">
        <v>1402462800</v>
      </c>
      <c r="M974" t="b">
        <v>0</v>
      </c>
      <c r="N974" t="b">
        <v>1</v>
      </c>
      <c r="O974" t="s">
        <v>28</v>
      </c>
    </row>
    <row r="975" spans="1:15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s="4">
        <f t="shared" si="15"/>
        <v>0.21615194054500414</v>
      </c>
      <c r="G975" t="s">
        <v>14</v>
      </c>
      <c r="H975">
        <v>252</v>
      </c>
      <c r="I975" t="s">
        <v>21</v>
      </c>
      <c r="J975" t="s">
        <v>22</v>
      </c>
      <c r="K975">
        <v>1291960800</v>
      </c>
      <c r="L975">
        <v>1292133600</v>
      </c>
      <c r="M975" t="b">
        <v>0</v>
      </c>
      <c r="N975" t="b">
        <v>1</v>
      </c>
      <c r="O975" t="s">
        <v>33</v>
      </c>
    </row>
    <row r="976" spans="1:15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s="4">
        <f t="shared" si="15"/>
        <v>3.73875</v>
      </c>
      <c r="G976" t="s">
        <v>20</v>
      </c>
      <c r="H976">
        <v>32</v>
      </c>
      <c r="I976" t="s">
        <v>21</v>
      </c>
      <c r="J976" t="s">
        <v>22</v>
      </c>
      <c r="K976">
        <v>1368853200</v>
      </c>
      <c r="L976">
        <v>1368939600</v>
      </c>
      <c r="M976" t="b">
        <v>0</v>
      </c>
      <c r="N976" t="b">
        <v>0</v>
      </c>
      <c r="O976" t="s">
        <v>60</v>
      </c>
    </row>
    <row r="977" spans="1:15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s="4">
        <f t="shared" si="15"/>
        <v>1.5492592592592593</v>
      </c>
      <c r="G977" t="s">
        <v>20</v>
      </c>
      <c r="H977">
        <v>135</v>
      </c>
      <c r="I977" t="s">
        <v>21</v>
      </c>
      <c r="J977" t="s">
        <v>22</v>
      </c>
      <c r="K977">
        <v>1448776800</v>
      </c>
      <c r="L977">
        <v>1452146400</v>
      </c>
      <c r="M977" t="b">
        <v>0</v>
      </c>
      <c r="N977" t="b">
        <v>1</v>
      </c>
      <c r="O977" t="s">
        <v>33</v>
      </c>
    </row>
    <row r="978" spans="1:15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s="4">
        <f t="shared" si="15"/>
        <v>3.2214999999999998</v>
      </c>
      <c r="G978" t="s">
        <v>20</v>
      </c>
      <c r="H978">
        <v>140</v>
      </c>
      <c r="I978" t="s">
        <v>21</v>
      </c>
      <c r="J978" t="s">
        <v>22</v>
      </c>
      <c r="K978">
        <v>1296194400</v>
      </c>
      <c r="L978">
        <v>1296712800</v>
      </c>
      <c r="M978" t="b">
        <v>0</v>
      </c>
      <c r="N978" t="b">
        <v>1</v>
      </c>
      <c r="O978" t="s">
        <v>33</v>
      </c>
    </row>
    <row r="979" spans="1:15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s="4">
        <f t="shared" si="15"/>
        <v>0.73957142857142855</v>
      </c>
      <c r="G979" t="s">
        <v>14</v>
      </c>
      <c r="H979">
        <v>67</v>
      </c>
      <c r="I979" t="s">
        <v>21</v>
      </c>
      <c r="J979" t="s">
        <v>22</v>
      </c>
      <c r="K979">
        <v>1517983200</v>
      </c>
      <c r="L979">
        <v>1520748000</v>
      </c>
      <c r="M979" t="b">
        <v>0</v>
      </c>
      <c r="N979" t="b">
        <v>0</v>
      </c>
      <c r="O979" t="s">
        <v>17</v>
      </c>
    </row>
    <row r="980" spans="1:15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s="4">
        <f t="shared" si="15"/>
        <v>8.641</v>
      </c>
      <c r="G980" t="s">
        <v>20</v>
      </c>
      <c r="H980">
        <v>92</v>
      </c>
      <c r="I980" t="s">
        <v>21</v>
      </c>
      <c r="J980" t="s">
        <v>22</v>
      </c>
      <c r="K980">
        <v>1478930400</v>
      </c>
      <c r="L980">
        <v>1480831200</v>
      </c>
      <c r="M980" t="b">
        <v>0</v>
      </c>
      <c r="N980" t="b">
        <v>0</v>
      </c>
      <c r="O980" t="s">
        <v>89</v>
      </c>
    </row>
    <row r="981" spans="1:15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s="4">
        <f t="shared" si="15"/>
        <v>1.432624584717608</v>
      </c>
      <c r="G981" t="s">
        <v>20</v>
      </c>
      <c r="H981">
        <v>1015</v>
      </c>
      <c r="I981" t="s">
        <v>40</v>
      </c>
      <c r="J981" t="s">
        <v>41</v>
      </c>
      <c r="K981">
        <v>1426395600</v>
      </c>
      <c r="L981">
        <v>1426914000</v>
      </c>
      <c r="M981" t="b">
        <v>0</v>
      </c>
      <c r="N981" t="b">
        <v>0</v>
      </c>
      <c r="O981" t="s">
        <v>33</v>
      </c>
    </row>
    <row r="982" spans="1:15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s="4">
        <f t="shared" si="15"/>
        <v>0.40281762295081969</v>
      </c>
      <c r="G982" t="s">
        <v>14</v>
      </c>
      <c r="H982">
        <v>742</v>
      </c>
      <c r="I982" t="s">
        <v>21</v>
      </c>
      <c r="J982" t="s">
        <v>22</v>
      </c>
      <c r="K982">
        <v>1446181200</v>
      </c>
      <c r="L982">
        <v>1446616800</v>
      </c>
      <c r="M982" t="b">
        <v>1</v>
      </c>
      <c r="N982" t="b">
        <v>0</v>
      </c>
      <c r="O982" t="s">
        <v>68</v>
      </c>
    </row>
    <row r="983" spans="1:15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s="4">
        <f t="shared" si="15"/>
        <v>1.7822388059701493</v>
      </c>
      <c r="G983" t="s">
        <v>20</v>
      </c>
      <c r="H983">
        <v>323</v>
      </c>
      <c r="I983" t="s">
        <v>21</v>
      </c>
      <c r="J983" t="s">
        <v>22</v>
      </c>
      <c r="K983">
        <v>1514181600</v>
      </c>
      <c r="L983">
        <v>1517032800</v>
      </c>
      <c r="M983" t="b">
        <v>0</v>
      </c>
      <c r="N983" t="b">
        <v>0</v>
      </c>
      <c r="O983" t="s">
        <v>28</v>
      </c>
    </row>
    <row r="984" spans="1:15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s="4">
        <f t="shared" si="15"/>
        <v>0.84930555555555554</v>
      </c>
      <c r="G984" t="s">
        <v>14</v>
      </c>
      <c r="H984">
        <v>75</v>
      </c>
      <c r="I984" t="s">
        <v>21</v>
      </c>
      <c r="J984" t="s">
        <v>22</v>
      </c>
      <c r="K984">
        <v>1311051600</v>
      </c>
      <c r="L984">
        <v>1311224400</v>
      </c>
      <c r="M984" t="b">
        <v>0</v>
      </c>
      <c r="N984" t="b">
        <v>1</v>
      </c>
      <c r="O984" t="s">
        <v>42</v>
      </c>
    </row>
    <row r="985" spans="1:15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s="4">
        <f t="shared" si="15"/>
        <v>1.4593648334624323</v>
      </c>
      <c r="G985" t="s">
        <v>20</v>
      </c>
      <c r="H985">
        <v>2326</v>
      </c>
      <c r="I985" t="s">
        <v>21</v>
      </c>
      <c r="J985" t="s">
        <v>22</v>
      </c>
      <c r="K985">
        <v>1564894800</v>
      </c>
      <c r="L985">
        <v>1566190800</v>
      </c>
      <c r="M985" t="b">
        <v>0</v>
      </c>
      <c r="N985" t="b">
        <v>0</v>
      </c>
      <c r="O985" t="s">
        <v>42</v>
      </c>
    </row>
    <row r="986" spans="1:15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s="4">
        <f t="shared" si="15"/>
        <v>1.5246153846153847</v>
      </c>
      <c r="G986" t="s">
        <v>20</v>
      </c>
      <c r="H986">
        <v>381</v>
      </c>
      <c r="I986" t="s">
        <v>21</v>
      </c>
      <c r="J986" t="s">
        <v>22</v>
      </c>
      <c r="K986">
        <v>1567918800</v>
      </c>
      <c r="L986">
        <v>1570165200</v>
      </c>
      <c r="M986" t="b">
        <v>0</v>
      </c>
      <c r="N986" t="b">
        <v>0</v>
      </c>
      <c r="O986" t="s">
        <v>33</v>
      </c>
    </row>
    <row r="987" spans="1:15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s="4">
        <f t="shared" si="15"/>
        <v>0.67129542790152408</v>
      </c>
      <c r="G987" t="s">
        <v>14</v>
      </c>
      <c r="H987">
        <v>4405</v>
      </c>
      <c r="I987" t="s">
        <v>21</v>
      </c>
      <c r="J987" t="s">
        <v>22</v>
      </c>
      <c r="K987">
        <v>1386309600</v>
      </c>
      <c r="L987">
        <v>1388556000</v>
      </c>
      <c r="M987" t="b">
        <v>0</v>
      </c>
      <c r="N987" t="b">
        <v>1</v>
      </c>
      <c r="O987" t="s">
        <v>23</v>
      </c>
    </row>
    <row r="988" spans="1:15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s="4">
        <f t="shared" si="15"/>
        <v>0.40307692307692305</v>
      </c>
      <c r="G988" t="s">
        <v>14</v>
      </c>
      <c r="H988">
        <v>92</v>
      </c>
      <c r="I988" t="s">
        <v>21</v>
      </c>
      <c r="J988" t="s">
        <v>22</v>
      </c>
      <c r="K988">
        <v>1301979600</v>
      </c>
      <c r="L988">
        <v>1303189200</v>
      </c>
      <c r="M988" t="b">
        <v>0</v>
      </c>
      <c r="N988" t="b">
        <v>0</v>
      </c>
      <c r="O988" t="s">
        <v>23</v>
      </c>
    </row>
    <row r="989" spans="1:15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s="4">
        <f t="shared" si="15"/>
        <v>2.1679032258064517</v>
      </c>
      <c r="G989" t="s">
        <v>20</v>
      </c>
      <c r="H989">
        <v>480</v>
      </c>
      <c r="I989" t="s">
        <v>21</v>
      </c>
      <c r="J989" t="s">
        <v>22</v>
      </c>
      <c r="K989">
        <v>1493269200</v>
      </c>
      <c r="L989">
        <v>1494478800</v>
      </c>
      <c r="M989" t="b">
        <v>0</v>
      </c>
      <c r="N989" t="b">
        <v>0</v>
      </c>
      <c r="O989" t="s">
        <v>42</v>
      </c>
    </row>
    <row r="990" spans="1:15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s="4">
        <f t="shared" si="15"/>
        <v>0.52117021276595743</v>
      </c>
      <c r="G990" t="s">
        <v>14</v>
      </c>
      <c r="H990">
        <v>64</v>
      </c>
      <c r="I990" t="s">
        <v>21</v>
      </c>
      <c r="J990" t="s">
        <v>22</v>
      </c>
      <c r="K990">
        <v>1478930400</v>
      </c>
      <c r="L990">
        <v>1480744800</v>
      </c>
      <c r="M990" t="b">
        <v>0</v>
      </c>
      <c r="N990" t="b">
        <v>0</v>
      </c>
      <c r="O990" t="s">
        <v>133</v>
      </c>
    </row>
    <row r="991" spans="1:15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s="4">
        <f t="shared" si="15"/>
        <v>4.9958333333333336</v>
      </c>
      <c r="G991" t="s">
        <v>20</v>
      </c>
      <c r="H991">
        <v>226</v>
      </c>
      <c r="I991" t="s">
        <v>21</v>
      </c>
      <c r="J991" t="s">
        <v>22</v>
      </c>
      <c r="K991">
        <v>1555390800</v>
      </c>
      <c r="L991">
        <v>1555822800</v>
      </c>
      <c r="M991" t="b">
        <v>0</v>
      </c>
      <c r="N991" t="b">
        <v>0</v>
      </c>
      <c r="O991" t="s">
        <v>206</v>
      </c>
    </row>
    <row r="992" spans="1:15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s="4">
        <f t="shared" si="15"/>
        <v>0.87679487179487181</v>
      </c>
      <c r="G992" t="s">
        <v>14</v>
      </c>
      <c r="H992">
        <v>64</v>
      </c>
      <c r="I992" t="s">
        <v>21</v>
      </c>
      <c r="J992" t="s">
        <v>22</v>
      </c>
      <c r="K992">
        <v>1456984800</v>
      </c>
      <c r="L992">
        <v>1458882000</v>
      </c>
      <c r="M992" t="b">
        <v>0</v>
      </c>
      <c r="N992" t="b">
        <v>1</v>
      </c>
      <c r="O992" t="s">
        <v>53</v>
      </c>
    </row>
    <row r="993" spans="1:15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s="4">
        <f t="shared" si="15"/>
        <v>1.131734693877551</v>
      </c>
      <c r="G993" t="s">
        <v>20</v>
      </c>
      <c r="H993">
        <v>241</v>
      </c>
      <c r="I993" t="s">
        <v>21</v>
      </c>
      <c r="J993" t="s">
        <v>22</v>
      </c>
      <c r="K993">
        <v>1411621200</v>
      </c>
      <c r="L993">
        <v>1411966800</v>
      </c>
      <c r="M993" t="b">
        <v>0</v>
      </c>
      <c r="N993" t="b">
        <v>1</v>
      </c>
      <c r="O993" t="s">
        <v>23</v>
      </c>
    </row>
    <row r="994" spans="1:15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s="4">
        <f t="shared" si="15"/>
        <v>4.2654838709677421</v>
      </c>
      <c r="G994" t="s">
        <v>20</v>
      </c>
      <c r="H994">
        <v>132</v>
      </c>
      <c r="I994" t="s">
        <v>21</v>
      </c>
      <c r="J994" t="s">
        <v>22</v>
      </c>
      <c r="K994">
        <v>1525669200</v>
      </c>
      <c r="L994">
        <v>1526878800</v>
      </c>
      <c r="M994" t="b">
        <v>0</v>
      </c>
      <c r="N994" t="b">
        <v>1</v>
      </c>
      <c r="O994" t="s">
        <v>53</v>
      </c>
    </row>
    <row r="995" spans="1:15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s="4">
        <f t="shared" si="15"/>
        <v>0.77632653061224488</v>
      </c>
      <c r="G995" t="s">
        <v>74</v>
      </c>
      <c r="H995">
        <v>75</v>
      </c>
      <c r="I995" t="s">
        <v>107</v>
      </c>
      <c r="J995" t="s">
        <v>108</v>
      </c>
      <c r="K995">
        <v>1450936800</v>
      </c>
      <c r="L995">
        <v>1452405600</v>
      </c>
      <c r="M995" t="b">
        <v>0</v>
      </c>
      <c r="N995" t="b">
        <v>1</v>
      </c>
      <c r="O995" t="s">
        <v>122</v>
      </c>
    </row>
    <row r="996" spans="1:15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s="4">
        <f t="shared" si="15"/>
        <v>0.52496810772501767</v>
      </c>
      <c r="G996" t="s">
        <v>14</v>
      </c>
      <c r="H996">
        <v>842</v>
      </c>
      <c r="I996" t="s">
        <v>21</v>
      </c>
      <c r="J996" t="s">
        <v>22</v>
      </c>
      <c r="K996">
        <v>1413522000</v>
      </c>
      <c r="L996">
        <v>1414040400</v>
      </c>
      <c r="M996" t="b">
        <v>0</v>
      </c>
      <c r="N996" t="b">
        <v>1</v>
      </c>
      <c r="O996" t="s">
        <v>206</v>
      </c>
    </row>
    <row r="997" spans="1:15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s="4">
        <f t="shared" si="15"/>
        <v>1.5746762589928058</v>
      </c>
      <c r="G997" t="s">
        <v>20</v>
      </c>
      <c r="H997">
        <v>2043</v>
      </c>
      <c r="I997" t="s">
        <v>21</v>
      </c>
      <c r="J997" t="s">
        <v>22</v>
      </c>
      <c r="K997">
        <v>1541307600</v>
      </c>
      <c r="L997">
        <v>1543816800</v>
      </c>
      <c r="M997" t="b">
        <v>0</v>
      </c>
      <c r="N997" t="b">
        <v>1</v>
      </c>
      <c r="O997" t="s">
        <v>17</v>
      </c>
    </row>
    <row r="998" spans="1:15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s="4">
        <f t="shared" si="15"/>
        <v>0.72939393939393937</v>
      </c>
      <c r="G998" t="s">
        <v>14</v>
      </c>
      <c r="H998">
        <v>112</v>
      </c>
      <c r="I998" t="s">
        <v>21</v>
      </c>
      <c r="J998" t="s">
        <v>22</v>
      </c>
      <c r="K998">
        <v>1357106400</v>
      </c>
      <c r="L998">
        <v>1359698400</v>
      </c>
      <c r="M998" t="b">
        <v>0</v>
      </c>
      <c r="N998" t="b">
        <v>0</v>
      </c>
      <c r="O998" t="s">
        <v>33</v>
      </c>
    </row>
    <row r="999" spans="1:15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s="4">
        <f t="shared" si="15"/>
        <v>0.60565789473684206</v>
      </c>
      <c r="G999" t="s">
        <v>74</v>
      </c>
      <c r="H999">
        <v>139</v>
      </c>
      <c r="I999" t="s">
        <v>107</v>
      </c>
      <c r="J999" t="s">
        <v>108</v>
      </c>
      <c r="K999">
        <v>1390197600</v>
      </c>
      <c r="L999">
        <v>1390629600</v>
      </c>
      <c r="M999" t="b">
        <v>0</v>
      </c>
      <c r="N999" t="b">
        <v>0</v>
      </c>
      <c r="O999" t="s">
        <v>33</v>
      </c>
    </row>
    <row r="1000" spans="1:15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s="4">
        <f t="shared" si="15"/>
        <v>0.5679129129129129</v>
      </c>
      <c r="G1000" t="s">
        <v>14</v>
      </c>
      <c r="H1000">
        <v>374</v>
      </c>
      <c r="I1000" t="s">
        <v>21</v>
      </c>
      <c r="J1000" t="s">
        <v>22</v>
      </c>
      <c r="K1000">
        <v>1265868000</v>
      </c>
      <c r="L1000">
        <v>1267077600</v>
      </c>
      <c r="M1000" t="b">
        <v>0</v>
      </c>
      <c r="N1000" t="b">
        <v>1</v>
      </c>
      <c r="O1000" t="s">
        <v>60</v>
      </c>
    </row>
    <row r="1001" spans="1:15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s="4">
        <f t="shared" si="15"/>
        <v>0.56542754275427543</v>
      </c>
      <c r="G1001" t="s">
        <v>74</v>
      </c>
      <c r="H1001">
        <v>1122</v>
      </c>
      <c r="I1001" t="s">
        <v>21</v>
      </c>
      <c r="J1001" t="s">
        <v>22</v>
      </c>
      <c r="K1001">
        <v>1467176400</v>
      </c>
      <c r="L1001">
        <v>1467781200</v>
      </c>
      <c r="M1001" t="b">
        <v>0</v>
      </c>
      <c r="N1001" t="b">
        <v>0</v>
      </c>
      <c r="O1001" t="s">
        <v>17</v>
      </c>
    </row>
  </sheetData>
  <conditionalFormatting sqref="G1:G1048576">
    <cfRule type="containsText" dxfId="9" priority="1" operator="containsText" text="live">
      <formula>NOT(ISERROR(SEARCH("live",G1)))</formula>
    </cfRule>
    <cfRule type="containsText" dxfId="8" priority="2" operator="containsText" text="canceled">
      <formula>NOT(ISERROR(SEARCH("canceled",G1)))</formula>
    </cfRule>
    <cfRule type="containsText" dxfId="7" priority="3" operator="containsText" text="canceled">
      <formula>NOT(ISERROR(SEARCH("canceled",G1)))</formula>
    </cfRule>
    <cfRule type="containsText" dxfId="6" priority="4" operator="containsText" text="Successful">
      <formula>NOT(ISERROR(SEARCH("Successful",G1)))</formula>
    </cfRule>
    <cfRule type="containsText" dxfId="5" priority="5" operator="containsText" text="Failed">
      <formula>NOT(ISERROR(SEARCH("Failed",G1)))</formula>
    </cfRule>
  </conditionalFormatting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FFE33-30EB-44BC-B22C-35B3FCB0D1B3}">
  <dimension ref="A1:N1001"/>
  <sheetViews>
    <sheetView workbookViewId="0">
      <selection activeCell="G5" sqref="G5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7" max="7" width="13" bestFit="1" customWidth="1"/>
    <col min="10" max="11" width="11.1640625" bestFit="1" customWidth="1"/>
    <col min="14" max="14" width="28" bestFit="1" customWidth="1"/>
  </cols>
  <sheetData>
    <row r="1" spans="1:14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2028</v>
      </c>
    </row>
    <row r="2" spans="1:14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t="s">
        <v>14</v>
      </c>
      <c r="G2">
        <v>0</v>
      </c>
      <c r="H2" t="s">
        <v>15</v>
      </c>
      <c r="I2" t="s">
        <v>16</v>
      </c>
      <c r="J2">
        <v>1448690400</v>
      </c>
      <c r="K2">
        <v>1450159200</v>
      </c>
      <c r="L2" t="b">
        <v>0</v>
      </c>
      <c r="M2" t="b">
        <v>0</v>
      </c>
      <c r="N2" t="s">
        <v>17</v>
      </c>
    </row>
    <row r="3" spans="1:14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t="s">
        <v>20</v>
      </c>
      <c r="G3">
        <v>158</v>
      </c>
      <c r="H3" t="s">
        <v>21</v>
      </c>
      <c r="I3" t="s">
        <v>22</v>
      </c>
      <c r="J3">
        <v>1408424400</v>
      </c>
      <c r="K3">
        <v>1408597200</v>
      </c>
      <c r="L3" t="b">
        <v>0</v>
      </c>
      <c r="M3" t="b">
        <v>1</v>
      </c>
      <c r="N3" t="s">
        <v>23</v>
      </c>
    </row>
    <row r="4" spans="1:14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t="s">
        <v>20</v>
      </c>
      <c r="G4">
        <v>1425</v>
      </c>
      <c r="H4" t="s">
        <v>26</v>
      </c>
      <c r="I4" t="s">
        <v>27</v>
      </c>
      <c r="J4">
        <v>1384668000</v>
      </c>
      <c r="K4">
        <v>1384840800</v>
      </c>
      <c r="L4" t="b">
        <v>0</v>
      </c>
      <c r="M4" t="b">
        <v>0</v>
      </c>
      <c r="N4" t="s">
        <v>28</v>
      </c>
    </row>
    <row r="5" spans="1:14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t="s">
        <v>14</v>
      </c>
      <c r="G5">
        <v>24</v>
      </c>
      <c r="H5" t="s">
        <v>21</v>
      </c>
      <c r="I5" t="s">
        <v>22</v>
      </c>
      <c r="J5">
        <v>1565499600</v>
      </c>
      <c r="K5">
        <v>1568955600</v>
      </c>
      <c r="L5" t="b">
        <v>0</v>
      </c>
      <c r="M5" t="b">
        <v>0</v>
      </c>
      <c r="N5" t="s">
        <v>23</v>
      </c>
    </row>
    <row r="6" spans="1:14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t="s">
        <v>14</v>
      </c>
      <c r="G6">
        <v>53</v>
      </c>
      <c r="H6" t="s">
        <v>21</v>
      </c>
      <c r="I6" t="s">
        <v>22</v>
      </c>
      <c r="J6">
        <v>1547964000</v>
      </c>
      <c r="K6">
        <v>1548309600</v>
      </c>
      <c r="L6" t="b">
        <v>0</v>
      </c>
      <c r="M6" t="b">
        <v>0</v>
      </c>
      <c r="N6" t="s">
        <v>33</v>
      </c>
    </row>
    <row r="7" spans="1:14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t="s">
        <v>20</v>
      </c>
      <c r="G7">
        <v>174</v>
      </c>
      <c r="H7" t="s">
        <v>36</v>
      </c>
      <c r="I7" t="s">
        <v>37</v>
      </c>
      <c r="J7">
        <v>1346130000</v>
      </c>
      <c r="K7">
        <v>1347080400</v>
      </c>
      <c r="L7" t="b">
        <v>0</v>
      </c>
      <c r="M7" t="b">
        <v>0</v>
      </c>
      <c r="N7" t="s">
        <v>33</v>
      </c>
    </row>
    <row r="8" spans="1:14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t="s">
        <v>14</v>
      </c>
      <c r="G8">
        <v>18</v>
      </c>
      <c r="H8" t="s">
        <v>40</v>
      </c>
      <c r="I8" t="s">
        <v>41</v>
      </c>
      <c r="J8">
        <v>1505278800</v>
      </c>
      <c r="K8">
        <v>1505365200</v>
      </c>
      <c r="L8" t="b">
        <v>0</v>
      </c>
      <c r="M8" t="b">
        <v>0</v>
      </c>
      <c r="N8" t="s">
        <v>42</v>
      </c>
    </row>
    <row r="9" spans="1:14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t="s">
        <v>20</v>
      </c>
      <c r="G9">
        <v>227</v>
      </c>
      <c r="H9" t="s">
        <v>36</v>
      </c>
      <c r="I9" t="s">
        <v>37</v>
      </c>
      <c r="J9">
        <v>1439442000</v>
      </c>
      <c r="K9">
        <v>1439614800</v>
      </c>
      <c r="L9" t="b">
        <v>0</v>
      </c>
      <c r="M9" t="b">
        <v>0</v>
      </c>
      <c r="N9" t="s">
        <v>33</v>
      </c>
    </row>
    <row r="10" spans="1:14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t="s">
        <v>47</v>
      </c>
      <c r="G10">
        <v>708</v>
      </c>
      <c r="H10" t="s">
        <v>36</v>
      </c>
      <c r="I10" t="s">
        <v>37</v>
      </c>
      <c r="J10">
        <v>1281330000</v>
      </c>
      <c r="K10">
        <v>1281502800</v>
      </c>
      <c r="L10" t="b">
        <v>0</v>
      </c>
      <c r="M10" t="b">
        <v>0</v>
      </c>
      <c r="N10" t="s">
        <v>33</v>
      </c>
    </row>
    <row r="11" spans="1:14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t="s">
        <v>14</v>
      </c>
      <c r="G11">
        <v>44</v>
      </c>
      <c r="H11" t="s">
        <v>21</v>
      </c>
      <c r="I11" t="s">
        <v>22</v>
      </c>
      <c r="J11">
        <v>1379566800</v>
      </c>
      <c r="K11">
        <v>1383804000</v>
      </c>
      <c r="L11" t="b">
        <v>0</v>
      </c>
      <c r="M11" t="b">
        <v>0</v>
      </c>
      <c r="N11" t="s">
        <v>50</v>
      </c>
    </row>
    <row r="12" spans="1:14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t="s">
        <v>20</v>
      </c>
      <c r="G12">
        <v>220</v>
      </c>
      <c r="H12" t="s">
        <v>21</v>
      </c>
      <c r="I12" t="s">
        <v>22</v>
      </c>
      <c r="J12">
        <v>1281762000</v>
      </c>
      <c r="K12">
        <v>1285909200</v>
      </c>
      <c r="L12" t="b">
        <v>0</v>
      </c>
      <c r="M12" t="b">
        <v>0</v>
      </c>
      <c r="N12" t="s">
        <v>53</v>
      </c>
    </row>
    <row r="13" spans="1:14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t="s">
        <v>14</v>
      </c>
      <c r="G13">
        <v>27</v>
      </c>
      <c r="H13" t="s">
        <v>21</v>
      </c>
      <c r="I13" t="s">
        <v>22</v>
      </c>
      <c r="J13">
        <v>1285045200</v>
      </c>
      <c r="K13">
        <v>1285563600</v>
      </c>
      <c r="L13" t="b">
        <v>0</v>
      </c>
      <c r="M13" t="b">
        <v>1</v>
      </c>
      <c r="N13" t="s">
        <v>33</v>
      </c>
    </row>
    <row r="14" spans="1:14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t="s">
        <v>14</v>
      </c>
      <c r="G14">
        <v>55</v>
      </c>
      <c r="H14" t="s">
        <v>21</v>
      </c>
      <c r="I14" t="s">
        <v>22</v>
      </c>
      <c r="J14">
        <v>1571720400</v>
      </c>
      <c r="K14">
        <v>1572411600</v>
      </c>
      <c r="L14" t="b">
        <v>0</v>
      </c>
      <c r="M14" t="b">
        <v>0</v>
      </c>
      <c r="N14" t="s">
        <v>53</v>
      </c>
    </row>
    <row r="15" spans="1:14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t="s">
        <v>20</v>
      </c>
      <c r="G15">
        <v>98</v>
      </c>
      <c r="H15" t="s">
        <v>21</v>
      </c>
      <c r="I15" t="s">
        <v>22</v>
      </c>
      <c r="J15">
        <v>1465621200</v>
      </c>
      <c r="K15">
        <v>1466658000</v>
      </c>
      <c r="L15" t="b">
        <v>0</v>
      </c>
      <c r="M15" t="b">
        <v>0</v>
      </c>
      <c r="N15" t="s">
        <v>60</v>
      </c>
    </row>
    <row r="16" spans="1:14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t="s">
        <v>14</v>
      </c>
      <c r="G16">
        <v>200</v>
      </c>
      <c r="H16" t="s">
        <v>21</v>
      </c>
      <c r="I16" t="s">
        <v>22</v>
      </c>
      <c r="J16">
        <v>1331013600</v>
      </c>
      <c r="K16">
        <v>1333342800</v>
      </c>
      <c r="L16" t="b">
        <v>0</v>
      </c>
      <c r="M16" t="b">
        <v>0</v>
      </c>
      <c r="N16" t="s">
        <v>60</v>
      </c>
    </row>
    <row r="17" spans="1:14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t="s">
        <v>14</v>
      </c>
      <c r="G17">
        <v>452</v>
      </c>
      <c r="H17" t="s">
        <v>21</v>
      </c>
      <c r="I17" t="s">
        <v>22</v>
      </c>
      <c r="J17">
        <v>1575957600</v>
      </c>
      <c r="K17">
        <v>1576303200</v>
      </c>
      <c r="L17" t="b">
        <v>0</v>
      </c>
      <c r="M17" t="b">
        <v>0</v>
      </c>
      <c r="N17" t="s">
        <v>65</v>
      </c>
    </row>
    <row r="18" spans="1:14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t="s">
        <v>20</v>
      </c>
      <c r="G18">
        <v>100</v>
      </c>
      <c r="H18" t="s">
        <v>21</v>
      </c>
      <c r="I18" t="s">
        <v>22</v>
      </c>
      <c r="J18">
        <v>1390370400</v>
      </c>
      <c r="K18">
        <v>1392271200</v>
      </c>
      <c r="L18" t="b">
        <v>0</v>
      </c>
      <c r="M18" t="b">
        <v>0</v>
      </c>
      <c r="N18" t="s">
        <v>68</v>
      </c>
    </row>
    <row r="19" spans="1:14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t="s">
        <v>20</v>
      </c>
      <c r="G19">
        <v>1249</v>
      </c>
      <c r="H19" t="s">
        <v>21</v>
      </c>
      <c r="I19" t="s">
        <v>22</v>
      </c>
      <c r="J19">
        <v>1294812000</v>
      </c>
      <c r="K19">
        <v>1294898400</v>
      </c>
      <c r="L19" t="b">
        <v>0</v>
      </c>
      <c r="M19" t="b">
        <v>0</v>
      </c>
      <c r="N19" t="s">
        <v>71</v>
      </c>
    </row>
    <row r="20" spans="1:14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t="s">
        <v>74</v>
      </c>
      <c r="G20">
        <v>135</v>
      </c>
      <c r="H20" t="s">
        <v>21</v>
      </c>
      <c r="I20" t="s">
        <v>22</v>
      </c>
      <c r="J20">
        <v>1536382800</v>
      </c>
      <c r="K20">
        <v>1537074000</v>
      </c>
      <c r="L20" t="b">
        <v>0</v>
      </c>
      <c r="M20" t="b">
        <v>0</v>
      </c>
      <c r="N20" t="s">
        <v>33</v>
      </c>
    </row>
    <row r="21" spans="1:14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t="s">
        <v>14</v>
      </c>
      <c r="G21">
        <v>674</v>
      </c>
      <c r="H21" t="s">
        <v>21</v>
      </c>
      <c r="I21" t="s">
        <v>22</v>
      </c>
      <c r="J21">
        <v>1551679200</v>
      </c>
      <c r="K21">
        <v>1553490000</v>
      </c>
      <c r="L21" t="b">
        <v>0</v>
      </c>
      <c r="M21" t="b">
        <v>1</v>
      </c>
      <c r="N21" t="s">
        <v>33</v>
      </c>
    </row>
    <row r="22" spans="1:14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t="s">
        <v>20</v>
      </c>
      <c r="G22">
        <v>1396</v>
      </c>
      <c r="H22" t="s">
        <v>21</v>
      </c>
      <c r="I22" t="s">
        <v>22</v>
      </c>
      <c r="J22">
        <v>1406523600</v>
      </c>
      <c r="K22">
        <v>1406523600</v>
      </c>
      <c r="L22" t="b">
        <v>0</v>
      </c>
      <c r="M22" t="b">
        <v>0</v>
      </c>
      <c r="N22" t="s">
        <v>53</v>
      </c>
    </row>
    <row r="23" spans="1:14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t="s">
        <v>14</v>
      </c>
      <c r="G23">
        <v>558</v>
      </c>
      <c r="H23" t="s">
        <v>21</v>
      </c>
      <c r="I23" t="s">
        <v>22</v>
      </c>
      <c r="J23">
        <v>1313384400</v>
      </c>
      <c r="K23">
        <v>1316322000</v>
      </c>
      <c r="L23" t="b">
        <v>0</v>
      </c>
      <c r="M23" t="b">
        <v>0</v>
      </c>
      <c r="N23" t="s">
        <v>33</v>
      </c>
    </row>
    <row r="24" spans="1:14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t="s">
        <v>20</v>
      </c>
      <c r="G24">
        <v>890</v>
      </c>
      <c r="H24" t="s">
        <v>21</v>
      </c>
      <c r="I24" t="s">
        <v>22</v>
      </c>
      <c r="J24">
        <v>1522731600</v>
      </c>
      <c r="K24">
        <v>1524027600</v>
      </c>
      <c r="L24" t="b">
        <v>0</v>
      </c>
      <c r="M24" t="b">
        <v>0</v>
      </c>
      <c r="N24" t="s">
        <v>33</v>
      </c>
    </row>
    <row r="25" spans="1:14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t="s">
        <v>20</v>
      </c>
      <c r="G25">
        <v>142</v>
      </c>
      <c r="H25" t="s">
        <v>40</v>
      </c>
      <c r="I25" t="s">
        <v>41</v>
      </c>
      <c r="J25">
        <v>1550124000</v>
      </c>
      <c r="K25">
        <v>1554699600</v>
      </c>
      <c r="L25" t="b">
        <v>0</v>
      </c>
      <c r="M25" t="b">
        <v>0</v>
      </c>
      <c r="N25" t="s">
        <v>42</v>
      </c>
    </row>
    <row r="26" spans="1:14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t="s">
        <v>20</v>
      </c>
      <c r="G26">
        <v>2673</v>
      </c>
      <c r="H26" t="s">
        <v>21</v>
      </c>
      <c r="I26" t="s">
        <v>22</v>
      </c>
      <c r="J26">
        <v>1403326800</v>
      </c>
      <c r="K26">
        <v>1403499600</v>
      </c>
      <c r="L26" t="b">
        <v>0</v>
      </c>
      <c r="M26" t="b">
        <v>0</v>
      </c>
      <c r="N26" t="s">
        <v>65</v>
      </c>
    </row>
    <row r="27" spans="1:14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t="s">
        <v>20</v>
      </c>
      <c r="G27">
        <v>163</v>
      </c>
      <c r="H27" t="s">
        <v>21</v>
      </c>
      <c r="I27" t="s">
        <v>22</v>
      </c>
      <c r="J27">
        <v>1305694800</v>
      </c>
      <c r="K27">
        <v>1307422800</v>
      </c>
      <c r="L27" t="b">
        <v>0</v>
      </c>
      <c r="M27" t="b">
        <v>1</v>
      </c>
      <c r="N27" t="s">
        <v>89</v>
      </c>
    </row>
    <row r="28" spans="1:14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t="s">
        <v>74</v>
      </c>
      <c r="G28">
        <v>1480</v>
      </c>
      <c r="H28" t="s">
        <v>21</v>
      </c>
      <c r="I28" t="s">
        <v>22</v>
      </c>
      <c r="J28">
        <v>1533013200</v>
      </c>
      <c r="K28">
        <v>1535346000</v>
      </c>
      <c r="L28" t="b">
        <v>0</v>
      </c>
      <c r="M28" t="b">
        <v>0</v>
      </c>
      <c r="N28" t="s">
        <v>33</v>
      </c>
    </row>
    <row r="29" spans="1:14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t="s">
        <v>14</v>
      </c>
      <c r="G29">
        <v>15</v>
      </c>
      <c r="H29" t="s">
        <v>21</v>
      </c>
      <c r="I29" t="s">
        <v>22</v>
      </c>
      <c r="J29">
        <v>1443848400</v>
      </c>
      <c r="K29">
        <v>1444539600</v>
      </c>
      <c r="L29" t="b">
        <v>0</v>
      </c>
      <c r="M29" t="b">
        <v>0</v>
      </c>
      <c r="N29" t="s">
        <v>23</v>
      </c>
    </row>
    <row r="30" spans="1:14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t="s">
        <v>20</v>
      </c>
      <c r="G30">
        <v>2220</v>
      </c>
      <c r="H30" t="s">
        <v>21</v>
      </c>
      <c r="I30" t="s">
        <v>22</v>
      </c>
      <c r="J30">
        <v>1265695200</v>
      </c>
      <c r="K30">
        <v>1267682400</v>
      </c>
      <c r="L30" t="b">
        <v>0</v>
      </c>
      <c r="M30" t="b">
        <v>1</v>
      </c>
      <c r="N30" t="s">
        <v>33</v>
      </c>
    </row>
    <row r="31" spans="1:14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t="s">
        <v>20</v>
      </c>
      <c r="G31">
        <v>1606</v>
      </c>
      <c r="H31" t="s">
        <v>98</v>
      </c>
      <c r="I31" t="s">
        <v>99</v>
      </c>
      <c r="J31">
        <v>1532062800</v>
      </c>
      <c r="K31">
        <v>1535518800</v>
      </c>
      <c r="L31" t="b">
        <v>0</v>
      </c>
      <c r="M31" t="b">
        <v>0</v>
      </c>
      <c r="N31" t="s">
        <v>100</v>
      </c>
    </row>
    <row r="32" spans="1:14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t="s">
        <v>20</v>
      </c>
      <c r="G32">
        <v>129</v>
      </c>
      <c r="H32" t="s">
        <v>21</v>
      </c>
      <c r="I32" t="s">
        <v>22</v>
      </c>
      <c r="J32">
        <v>1558674000</v>
      </c>
      <c r="K32">
        <v>1559106000</v>
      </c>
      <c r="L32" t="b">
        <v>0</v>
      </c>
      <c r="M32" t="b">
        <v>0</v>
      </c>
      <c r="N32" t="s">
        <v>71</v>
      </c>
    </row>
    <row r="33" spans="1:14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t="s">
        <v>20</v>
      </c>
      <c r="G33">
        <v>226</v>
      </c>
      <c r="H33" t="s">
        <v>40</v>
      </c>
      <c r="I33" t="s">
        <v>41</v>
      </c>
      <c r="J33">
        <v>1451973600</v>
      </c>
      <c r="K33">
        <v>1454392800</v>
      </c>
      <c r="L33" t="b">
        <v>0</v>
      </c>
      <c r="M33" t="b">
        <v>0</v>
      </c>
      <c r="N33" t="s">
        <v>89</v>
      </c>
    </row>
    <row r="34" spans="1:14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t="s">
        <v>14</v>
      </c>
      <c r="G34">
        <v>2307</v>
      </c>
      <c r="H34" t="s">
        <v>107</v>
      </c>
      <c r="I34" t="s">
        <v>108</v>
      </c>
      <c r="J34">
        <v>1515564000</v>
      </c>
      <c r="K34">
        <v>1517896800</v>
      </c>
      <c r="L34" t="b">
        <v>0</v>
      </c>
      <c r="M34" t="b">
        <v>0</v>
      </c>
      <c r="N34" t="s">
        <v>42</v>
      </c>
    </row>
    <row r="35" spans="1:14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t="s">
        <v>20</v>
      </c>
      <c r="G35">
        <v>5419</v>
      </c>
      <c r="H35" t="s">
        <v>21</v>
      </c>
      <c r="I35" t="s">
        <v>22</v>
      </c>
      <c r="J35">
        <v>1412485200</v>
      </c>
      <c r="K35">
        <v>1415685600</v>
      </c>
      <c r="L35" t="b">
        <v>0</v>
      </c>
      <c r="M35" t="b">
        <v>0</v>
      </c>
      <c r="N35" t="s">
        <v>33</v>
      </c>
    </row>
    <row r="36" spans="1:14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t="s">
        <v>20</v>
      </c>
      <c r="G36">
        <v>165</v>
      </c>
      <c r="H36" t="s">
        <v>21</v>
      </c>
      <c r="I36" t="s">
        <v>22</v>
      </c>
      <c r="J36">
        <v>1490245200</v>
      </c>
      <c r="K36">
        <v>1490677200</v>
      </c>
      <c r="L36" t="b">
        <v>0</v>
      </c>
      <c r="M36" t="b">
        <v>0</v>
      </c>
      <c r="N36" t="s">
        <v>42</v>
      </c>
    </row>
    <row r="37" spans="1:14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t="s">
        <v>20</v>
      </c>
      <c r="G37">
        <v>1965</v>
      </c>
      <c r="H37" t="s">
        <v>36</v>
      </c>
      <c r="I37" t="s">
        <v>37</v>
      </c>
      <c r="J37">
        <v>1547877600</v>
      </c>
      <c r="K37">
        <v>1551506400</v>
      </c>
      <c r="L37" t="b">
        <v>0</v>
      </c>
      <c r="M37" t="b">
        <v>1</v>
      </c>
      <c r="N37" t="s">
        <v>53</v>
      </c>
    </row>
    <row r="38" spans="1:14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t="s">
        <v>20</v>
      </c>
      <c r="G38">
        <v>16</v>
      </c>
      <c r="H38" t="s">
        <v>21</v>
      </c>
      <c r="I38" t="s">
        <v>22</v>
      </c>
      <c r="J38">
        <v>1298700000</v>
      </c>
      <c r="K38">
        <v>1300856400</v>
      </c>
      <c r="L38" t="b">
        <v>0</v>
      </c>
      <c r="M38" t="b">
        <v>0</v>
      </c>
      <c r="N38" t="s">
        <v>33</v>
      </c>
    </row>
    <row r="39" spans="1:14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t="s">
        <v>20</v>
      </c>
      <c r="G39">
        <v>107</v>
      </c>
      <c r="H39" t="s">
        <v>21</v>
      </c>
      <c r="I39" t="s">
        <v>22</v>
      </c>
      <c r="J39">
        <v>1570338000</v>
      </c>
      <c r="K39">
        <v>1573192800</v>
      </c>
      <c r="L39" t="b">
        <v>0</v>
      </c>
      <c r="M39" t="b">
        <v>1</v>
      </c>
      <c r="N39" t="s">
        <v>119</v>
      </c>
    </row>
    <row r="40" spans="1:14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t="s">
        <v>20</v>
      </c>
      <c r="G40">
        <v>134</v>
      </c>
      <c r="H40" t="s">
        <v>21</v>
      </c>
      <c r="I40" t="s">
        <v>22</v>
      </c>
      <c r="J40">
        <v>1287378000</v>
      </c>
      <c r="K40">
        <v>1287810000</v>
      </c>
      <c r="L40" t="b">
        <v>0</v>
      </c>
      <c r="M40" t="b">
        <v>0</v>
      </c>
      <c r="N40" t="s">
        <v>122</v>
      </c>
    </row>
    <row r="41" spans="1:14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t="s">
        <v>14</v>
      </c>
      <c r="G41">
        <v>88</v>
      </c>
      <c r="H41" t="s">
        <v>36</v>
      </c>
      <c r="I41" t="s">
        <v>37</v>
      </c>
      <c r="J41">
        <v>1361772000</v>
      </c>
      <c r="K41">
        <v>1362978000</v>
      </c>
      <c r="L41" t="b">
        <v>0</v>
      </c>
      <c r="M41" t="b">
        <v>0</v>
      </c>
      <c r="N41" t="s">
        <v>33</v>
      </c>
    </row>
    <row r="42" spans="1:14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t="s">
        <v>20</v>
      </c>
      <c r="G42">
        <v>198</v>
      </c>
      <c r="H42" t="s">
        <v>21</v>
      </c>
      <c r="I42" t="s">
        <v>22</v>
      </c>
      <c r="J42">
        <v>1275714000</v>
      </c>
      <c r="K42">
        <v>1277355600</v>
      </c>
      <c r="L42" t="b">
        <v>0</v>
      </c>
      <c r="M42" t="b">
        <v>1</v>
      </c>
      <c r="N42" t="s">
        <v>65</v>
      </c>
    </row>
    <row r="43" spans="1:14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t="s">
        <v>20</v>
      </c>
      <c r="G43">
        <v>111</v>
      </c>
      <c r="H43" t="s">
        <v>107</v>
      </c>
      <c r="I43" t="s">
        <v>108</v>
      </c>
      <c r="J43">
        <v>1346734800</v>
      </c>
      <c r="K43">
        <v>1348981200</v>
      </c>
      <c r="L43" t="b">
        <v>0</v>
      </c>
      <c r="M43" t="b">
        <v>1</v>
      </c>
      <c r="N43" t="s">
        <v>23</v>
      </c>
    </row>
    <row r="44" spans="1:14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t="s">
        <v>20</v>
      </c>
      <c r="G44">
        <v>222</v>
      </c>
      <c r="H44" t="s">
        <v>21</v>
      </c>
      <c r="I44" t="s">
        <v>22</v>
      </c>
      <c r="J44">
        <v>1309755600</v>
      </c>
      <c r="K44">
        <v>1310533200</v>
      </c>
      <c r="L44" t="b">
        <v>0</v>
      </c>
      <c r="M44" t="b">
        <v>0</v>
      </c>
      <c r="N44" t="s">
        <v>17</v>
      </c>
    </row>
    <row r="45" spans="1:14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t="s">
        <v>20</v>
      </c>
      <c r="G45">
        <v>6212</v>
      </c>
      <c r="H45" t="s">
        <v>21</v>
      </c>
      <c r="I45" t="s">
        <v>22</v>
      </c>
      <c r="J45">
        <v>1406178000</v>
      </c>
      <c r="K45">
        <v>1407560400</v>
      </c>
      <c r="L45" t="b">
        <v>0</v>
      </c>
      <c r="M45" t="b">
        <v>0</v>
      </c>
      <c r="N45" t="s">
        <v>133</v>
      </c>
    </row>
    <row r="46" spans="1:14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t="s">
        <v>20</v>
      </c>
      <c r="G46">
        <v>98</v>
      </c>
      <c r="H46" t="s">
        <v>36</v>
      </c>
      <c r="I46" t="s">
        <v>37</v>
      </c>
      <c r="J46">
        <v>1552798800</v>
      </c>
      <c r="K46">
        <v>1552885200</v>
      </c>
      <c r="L46" t="b">
        <v>0</v>
      </c>
      <c r="M46" t="b">
        <v>0</v>
      </c>
      <c r="N46" t="s">
        <v>119</v>
      </c>
    </row>
    <row r="47" spans="1:14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t="s">
        <v>14</v>
      </c>
      <c r="G47">
        <v>48</v>
      </c>
      <c r="H47" t="s">
        <v>21</v>
      </c>
      <c r="I47" t="s">
        <v>22</v>
      </c>
      <c r="J47">
        <v>1478062800</v>
      </c>
      <c r="K47">
        <v>1479362400</v>
      </c>
      <c r="L47" t="b">
        <v>0</v>
      </c>
      <c r="M47" t="b">
        <v>1</v>
      </c>
      <c r="N47" t="s">
        <v>33</v>
      </c>
    </row>
    <row r="48" spans="1:14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t="s">
        <v>20</v>
      </c>
      <c r="G48">
        <v>92</v>
      </c>
      <c r="H48" t="s">
        <v>21</v>
      </c>
      <c r="I48" t="s">
        <v>22</v>
      </c>
      <c r="J48">
        <v>1278565200</v>
      </c>
      <c r="K48">
        <v>1280552400</v>
      </c>
      <c r="L48" t="b">
        <v>0</v>
      </c>
      <c r="M48" t="b">
        <v>0</v>
      </c>
      <c r="N48" t="s">
        <v>23</v>
      </c>
    </row>
    <row r="49" spans="1:14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t="s">
        <v>20</v>
      </c>
      <c r="G49">
        <v>149</v>
      </c>
      <c r="H49" t="s">
        <v>21</v>
      </c>
      <c r="I49" t="s">
        <v>22</v>
      </c>
      <c r="J49">
        <v>1396069200</v>
      </c>
      <c r="K49">
        <v>1398661200</v>
      </c>
      <c r="L49" t="b">
        <v>0</v>
      </c>
      <c r="M49" t="b">
        <v>0</v>
      </c>
      <c r="N49" t="s">
        <v>33</v>
      </c>
    </row>
    <row r="50" spans="1:14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t="s">
        <v>20</v>
      </c>
      <c r="G50">
        <v>2431</v>
      </c>
      <c r="H50" t="s">
        <v>21</v>
      </c>
      <c r="I50" t="s">
        <v>22</v>
      </c>
      <c r="J50">
        <v>1435208400</v>
      </c>
      <c r="K50">
        <v>1436245200</v>
      </c>
      <c r="L50" t="b">
        <v>0</v>
      </c>
      <c r="M50" t="b">
        <v>0</v>
      </c>
      <c r="N50" t="s">
        <v>33</v>
      </c>
    </row>
    <row r="51" spans="1:14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t="s">
        <v>20</v>
      </c>
      <c r="G51">
        <v>303</v>
      </c>
      <c r="H51" t="s">
        <v>21</v>
      </c>
      <c r="I51" t="s">
        <v>22</v>
      </c>
      <c r="J51">
        <v>1571547600</v>
      </c>
      <c r="K51">
        <v>1575439200</v>
      </c>
      <c r="L51" t="b">
        <v>0</v>
      </c>
      <c r="M51" t="b">
        <v>0</v>
      </c>
      <c r="N51" t="s">
        <v>23</v>
      </c>
    </row>
    <row r="52" spans="1:14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t="s">
        <v>14</v>
      </c>
      <c r="G52">
        <v>1</v>
      </c>
      <c r="H52" t="s">
        <v>107</v>
      </c>
      <c r="I52" t="s">
        <v>108</v>
      </c>
      <c r="J52">
        <v>1375333200</v>
      </c>
      <c r="K52">
        <v>1377752400</v>
      </c>
      <c r="L52" t="b">
        <v>0</v>
      </c>
      <c r="M52" t="b">
        <v>0</v>
      </c>
      <c r="N52" t="s">
        <v>148</v>
      </c>
    </row>
    <row r="53" spans="1:14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t="s">
        <v>14</v>
      </c>
      <c r="G53">
        <v>1467</v>
      </c>
      <c r="H53" t="s">
        <v>40</v>
      </c>
      <c r="I53" t="s">
        <v>41</v>
      </c>
      <c r="J53">
        <v>1332824400</v>
      </c>
      <c r="K53">
        <v>1334206800</v>
      </c>
      <c r="L53" t="b">
        <v>0</v>
      </c>
      <c r="M53" t="b">
        <v>1</v>
      </c>
      <c r="N53" t="s">
        <v>65</v>
      </c>
    </row>
    <row r="54" spans="1:14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t="s">
        <v>14</v>
      </c>
      <c r="G54">
        <v>75</v>
      </c>
      <c r="H54" t="s">
        <v>21</v>
      </c>
      <c r="I54" t="s">
        <v>22</v>
      </c>
      <c r="J54">
        <v>1284526800</v>
      </c>
      <c r="K54">
        <v>1284872400</v>
      </c>
      <c r="L54" t="b">
        <v>0</v>
      </c>
      <c r="M54" t="b">
        <v>0</v>
      </c>
      <c r="N54" t="s">
        <v>33</v>
      </c>
    </row>
    <row r="55" spans="1:14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t="s">
        <v>20</v>
      </c>
      <c r="G55">
        <v>209</v>
      </c>
      <c r="H55" t="s">
        <v>21</v>
      </c>
      <c r="I55" t="s">
        <v>22</v>
      </c>
      <c r="J55">
        <v>1400562000</v>
      </c>
      <c r="K55">
        <v>1403931600</v>
      </c>
      <c r="L55" t="b">
        <v>0</v>
      </c>
      <c r="M55" t="b">
        <v>0</v>
      </c>
      <c r="N55" t="s">
        <v>53</v>
      </c>
    </row>
    <row r="56" spans="1:14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t="s">
        <v>14</v>
      </c>
      <c r="G56">
        <v>120</v>
      </c>
      <c r="H56" t="s">
        <v>21</v>
      </c>
      <c r="I56" t="s">
        <v>22</v>
      </c>
      <c r="J56">
        <v>1520748000</v>
      </c>
      <c r="K56">
        <v>1521262800</v>
      </c>
      <c r="L56" t="b">
        <v>0</v>
      </c>
      <c r="M56" t="b">
        <v>0</v>
      </c>
      <c r="N56" t="s">
        <v>65</v>
      </c>
    </row>
    <row r="57" spans="1:14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t="s">
        <v>20</v>
      </c>
      <c r="G57">
        <v>131</v>
      </c>
      <c r="H57" t="s">
        <v>21</v>
      </c>
      <c r="I57" t="s">
        <v>22</v>
      </c>
      <c r="J57">
        <v>1532926800</v>
      </c>
      <c r="K57">
        <v>1533358800</v>
      </c>
      <c r="L57" t="b">
        <v>0</v>
      </c>
      <c r="M57" t="b">
        <v>0</v>
      </c>
      <c r="N57" t="s">
        <v>159</v>
      </c>
    </row>
    <row r="58" spans="1:14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t="s">
        <v>20</v>
      </c>
      <c r="G58">
        <v>164</v>
      </c>
      <c r="H58" t="s">
        <v>21</v>
      </c>
      <c r="I58" t="s">
        <v>22</v>
      </c>
      <c r="J58">
        <v>1420869600</v>
      </c>
      <c r="K58">
        <v>1421474400</v>
      </c>
      <c r="L58" t="b">
        <v>0</v>
      </c>
      <c r="M58" t="b">
        <v>0</v>
      </c>
      <c r="N58" t="s">
        <v>65</v>
      </c>
    </row>
    <row r="59" spans="1:14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t="s">
        <v>20</v>
      </c>
      <c r="G59">
        <v>201</v>
      </c>
      <c r="H59" t="s">
        <v>21</v>
      </c>
      <c r="I59" t="s">
        <v>22</v>
      </c>
      <c r="J59">
        <v>1504242000</v>
      </c>
      <c r="K59">
        <v>1505278800</v>
      </c>
      <c r="L59" t="b">
        <v>0</v>
      </c>
      <c r="M59" t="b">
        <v>0</v>
      </c>
      <c r="N59" t="s">
        <v>89</v>
      </c>
    </row>
    <row r="60" spans="1:14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t="s">
        <v>20</v>
      </c>
      <c r="G60">
        <v>211</v>
      </c>
      <c r="H60" t="s">
        <v>21</v>
      </c>
      <c r="I60" t="s">
        <v>22</v>
      </c>
      <c r="J60">
        <v>1442811600</v>
      </c>
      <c r="K60">
        <v>1443934800</v>
      </c>
      <c r="L60" t="b">
        <v>0</v>
      </c>
      <c r="M60" t="b">
        <v>0</v>
      </c>
      <c r="N60" t="s">
        <v>33</v>
      </c>
    </row>
    <row r="61" spans="1:14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t="s">
        <v>20</v>
      </c>
      <c r="G61">
        <v>128</v>
      </c>
      <c r="H61" t="s">
        <v>21</v>
      </c>
      <c r="I61" t="s">
        <v>22</v>
      </c>
      <c r="J61">
        <v>1497243600</v>
      </c>
      <c r="K61">
        <v>1498539600</v>
      </c>
      <c r="L61" t="b">
        <v>0</v>
      </c>
      <c r="M61" t="b">
        <v>1</v>
      </c>
      <c r="N61" t="s">
        <v>33</v>
      </c>
    </row>
    <row r="62" spans="1:14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t="s">
        <v>20</v>
      </c>
      <c r="G62">
        <v>1600</v>
      </c>
      <c r="H62" t="s">
        <v>15</v>
      </c>
      <c r="I62" t="s">
        <v>16</v>
      </c>
      <c r="J62">
        <v>1342501200</v>
      </c>
      <c r="K62">
        <v>1342760400</v>
      </c>
      <c r="L62" t="b">
        <v>0</v>
      </c>
      <c r="M62" t="b">
        <v>0</v>
      </c>
      <c r="N62" t="s">
        <v>33</v>
      </c>
    </row>
    <row r="63" spans="1:14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t="s">
        <v>14</v>
      </c>
      <c r="G63">
        <v>2253</v>
      </c>
      <c r="H63" t="s">
        <v>15</v>
      </c>
      <c r="I63" t="s">
        <v>16</v>
      </c>
      <c r="J63">
        <v>1298268000</v>
      </c>
      <c r="K63">
        <v>1301720400</v>
      </c>
      <c r="L63" t="b">
        <v>0</v>
      </c>
      <c r="M63" t="b">
        <v>0</v>
      </c>
      <c r="N63" t="s">
        <v>33</v>
      </c>
    </row>
    <row r="64" spans="1:14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t="s">
        <v>20</v>
      </c>
      <c r="G64">
        <v>249</v>
      </c>
      <c r="H64" t="s">
        <v>21</v>
      </c>
      <c r="I64" t="s">
        <v>22</v>
      </c>
      <c r="J64">
        <v>1433480400</v>
      </c>
      <c r="K64">
        <v>1433566800</v>
      </c>
      <c r="L64" t="b">
        <v>0</v>
      </c>
      <c r="M64" t="b">
        <v>0</v>
      </c>
      <c r="N64" t="s">
        <v>28</v>
      </c>
    </row>
    <row r="65" spans="1:14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t="s">
        <v>14</v>
      </c>
      <c r="G65">
        <v>5</v>
      </c>
      <c r="H65" t="s">
        <v>21</v>
      </c>
      <c r="I65" t="s">
        <v>22</v>
      </c>
      <c r="J65">
        <v>1493355600</v>
      </c>
      <c r="K65">
        <v>1493874000</v>
      </c>
      <c r="L65" t="b">
        <v>0</v>
      </c>
      <c r="M65" t="b">
        <v>0</v>
      </c>
      <c r="N65" t="s">
        <v>33</v>
      </c>
    </row>
    <row r="66" spans="1:14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t="s">
        <v>14</v>
      </c>
      <c r="G66">
        <v>38</v>
      </c>
      <c r="H66" t="s">
        <v>21</v>
      </c>
      <c r="I66" t="s">
        <v>22</v>
      </c>
      <c r="J66">
        <v>1530507600</v>
      </c>
      <c r="K66">
        <v>1531803600</v>
      </c>
      <c r="L66" t="b">
        <v>0</v>
      </c>
      <c r="M66" t="b">
        <v>1</v>
      </c>
      <c r="N66" t="s">
        <v>28</v>
      </c>
    </row>
    <row r="67" spans="1:14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t="s">
        <v>20</v>
      </c>
      <c r="G67">
        <v>236</v>
      </c>
      <c r="H67" t="s">
        <v>21</v>
      </c>
      <c r="I67" t="s">
        <v>22</v>
      </c>
      <c r="J67">
        <v>1296108000</v>
      </c>
      <c r="K67">
        <v>1296712800</v>
      </c>
      <c r="L67" t="b">
        <v>0</v>
      </c>
      <c r="M67" t="b">
        <v>0</v>
      </c>
      <c r="N67" t="s">
        <v>33</v>
      </c>
    </row>
    <row r="68" spans="1:14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t="s">
        <v>14</v>
      </c>
      <c r="G68">
        <v>12</v>
      </c>
      <c r="H68" t="s">
        <v>21</v>
      </c>
      <c r="I68" t="s">
        <v>22</v>
      </c>
      <c r="J68">
        <v>1428469200</v>
      </c>
      <c r="K68">
        <v>1428901200</v>
      </c>
      <c r="L68" t="b">
        <v>0</v>
      </c>
      <c r="M68" t="b">
        <v>1</v>
      </c>
      <c r="N68" t="s">
        <v>33</v>
      </c>
    </row>
    <row r="69" spans="1:14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t="s">
        <v>20</v>
      </c>
      <c r="G69">
        <v>4065</v>
      </c>
      <c r="H69" t="s">
        <v>40</v>
      </c>
      <c r="I69" t="s">
        <v>41</v>
      </c>
      <c r="J69">
        <v>1264399200</v>
      </c>
      <c r="K69">
        <v>1264831200</v>
      </c>
      <c r="L69" t="b">
        <v>0</v>
      </c>
      <c r="M69" t="b">
        <v>1</v>
      </c>
      <c r="N69" t="s">
        <v>65</v>
      </c>
    </row>
    <row r="70" spans="1:14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t="s">
        <v>20</v>
      </c>
      <c r="G70">
        <v>246</v>
      </c>
      <c r="H70" t="s">
        <v>107</v>
      </c>
      <c r="I70" t="s">
        <v>108</v>
      </c>
      <c r="J70">
        <v>1501131600</v>
      </c>
      <c r="K70">
        <v>1505192400</v>
      </c>
      <c r="L70" t="b">
        <v>0</v>
      </c>
      <c r="M70" t="b">
        <v>1</v>
      </c>
      <c r="N70" t="s">
        <v>33</v>
      </c>
    </row>
    <row r="71" spans="1:14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t="s">
        <v>74</v>
      </c>
      <c r="G71">
        <v>17</v>
      </c>
      <c r="H71" t="s">
        <v>21</v>
      </c>
      <c r="I71" t="s">
        <v>22</v>
      </c>
      <c r="J71">
        <v>1292738400</v>
      </c>
      <c r="K71">
        <v>1295676000</v>
      </c>
      <c r="L71" t="b">
        <v>0</v>
      </c>
      <c r="M71" t="b">
        <v>0</v>
      </c>
      <c r="N71" t="s">
        <v>33</v>
      </c>
    </row>
    <row r="72" spans="1:14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t="s">
        <v>20</v>
      </c>
      <c r="G72">
        <v>2475</v>
      </c>
      <c r="H72" t="s">
        <v>107</v>
      </c>
      <c r="I72" t="s">
        <v>108</v>
      </c>
      <c r="J72">
        <v>1288674000</v>
      </c>
      <c r="K72">
        <v>1292911200</v>
      </c>
      <c r="L72" t="b">
        <v>0</v>
      </c>
      <c r="M72" t="b">
        <v>1</v>
      </c>
      <c r="N72" t="s">
        <v>33</v>
      </c>
    </row>
    <row r="73" spans="1:14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t="s">
        <v>20</v>
      </c>
      <c r="G73">
        <v>76</v>
      </c>
      <c r="H73" t="s">
        <v>21</v>
      </c>
      <c r="I73" t="s">
        <v>22</v>
      </c>
      <c r="J73">
        <v>1575093600</v>
      </c>
      <c r="K73">
        <v>1575439200</v>
      </c>
      <c r="L73" t="b">
        <v>0</v>
      </c>
      <c r="M73" t="b">
        <v>0</v>
      </c>
      <c r="N73" t="s">
        <v>33</v>
      </c>
    </row>
    <row r="74" spans="1:14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t="s">
        <v>20</v>
      </c>
      <c r="G74">
        <v>54</v>
      </c>
      <c r="H74" t="s">
        <v>21</v>
      </c>
      <c r="I74" t="s">
        <v>22</v>
      </c>
      <c r="J74">
        <v>1435726800</v>
      </c>
      <c r="K74">
        <v>1438837200</v>
      </c>
      <c r="L74" t="b">
        <v>0</v>
      </c>
      <c r="M74" t="b">
        <v>0</v>
      </c>
      <c r="N74" t="s">
        <v>71</v>
      </c>
    </row>
    <row r="75" spans="1:14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t="s">
        <v>20</v>
      </c>
      <c r="G75">
        <v>88</v>
      </c>
      <c r="H75" t="s">
        <v>21</v>
      </c>
      <c r="I75" t="s">
        <v>22</v>
      </c>
      <c r="J75">
        <v>1480226400</v>
      </c>
      <c r="K75">
        <v>1480485600</v>
      </c>
      <c r="L75" t="b">
        <v>0</v>
      </c>
      <c r="M75" t="b">
        <v>0</v>
      </c>
      <c r="N75" t="s">
        <v>159</v>
      </c>
    </row>
    <row r="76" spans="1:14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t="s">
        <v>20</v>
      </c>
      <c r="G76">
        <v>85</v>
      </c>
      <c r="H76" t="s">
        <v>40</v>
      </c>
      <c r="I76" t="s">
        <v>41</v>
      </c>
      <c r="J76">
        <v>1459054800</v>
      </c>
      <c r="K76">
        <v>1459141200</v>
      </c>
      <c r="L76" t="b">
        <v>0</v>
      </c>
      <c r="M76" t="b">
        <v>0</v>
      </c>
      <c r="N76" t="s">
        <v>148</v>
      </c>
    </row>
    <row r="77" spans="1:14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t="s">
        <v>20</v>
      </c>
      <c r="G77">
        <v>170</v>
      </c>
      <c r="H77" t="s">
        <v>21</v>
      </c>
      <c r="I77" t="s">
        <v>22</v>
      </c>
      <c r="J77">
        <v>1531630800</v>
      </c>
      <c r="K77">
        <v>1532322000</v>
      </c>
      <c r="L77" t="b">
        <v>0</v>
      </c>
      <c r="M77" t="b">
        <v>0</v>
      </c>
      <c r="N77" t="s">
        <v>122</v>
      </c>
    </row>
    <row r="78" spans="1:14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t="s">
        <v>14</v>
      </c>
      <c r="G78">
        <v>1684</v>
      </c>
      <c r="H78" t="s">
        <v>21</v>
      </c>
      <c r="I78" t="s">
        <v>22</v>
      </c>
      <c r="J78">
        <v>1421992800</v>
      </c>
      <c r="K78">
        <v>1426222800</v>
      </c>
      <c r="L78" t="b">
        <v>1</v>
      </c>
      <c r="M78" t="b">
        <v>1</v>
      </c>
      <c r="N78" t="s">
        <v>33</v>
      </c>
    </row>
    <row r="79" spans="1:14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t="s">
        <v>14</v>
      </c>
      <c r="G79">
        <v>56</v>
      </c>
      <c r="H79" t="s">
        <v>21</v>
      </c>
      <c r="I79" t="s">
        <v>22</v>
      </c>
      <c r="J79">
        <v>1285563600</v>
      </c>
      <c r="K79">
        <v>1286773200</v>
      </c>
      <c r="L79" t="b">
        <v>0</v>
      </c>
      <c r="M79" t="b">
        <v>1</v>
      </c>
      <c r="N79" t="s">
        <v>71</v>
      </c>
    </row>
    <row r="80" spans="1:14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t="s">
        <v>20</v>
      </c>
      <c r="G80">
        <v>330</v>
      </c>
      <c r="H80" t="s">
        <v>21</v>
      </c>
      <c r="I80" t="s">
        <v>22</v>
      </c>
      <c r="J80">
        <v>1523854800</v>
      </c>
      <c r="K80">
        <v>1523941200</v>
      </c>
      <c r="L80" t="b">
        <v>0</v>
      </c>
      <c r="M80" t="b">
        <v>0</v>
      </c>
      <c r="N80" t="s">
        <v>206</v>
      </c>
    </row>
    <row r="81" spans="1:14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t="s">
        <v>14</v>
      </c>
      <c r="G81">
        <v>838</v>
      </c>
      <c r="H81" t="s">
        <v>21</v>
      </c>
      <c r="I81" t="s">
        <v>22</v>
      </c>
      <c r="J81">
        <v>1529125200</v>
      </c>
      <c r="K81">
        <v>1529557200</v>
      </c>
      <c r="L81" t="b">
        <v>0</v>
      </c>
      <c r="M81" t="b">
        <v>0</v>
      </c>
      <c r="N81" t="s">
        <v>33</v>
      </c>
    </row>
    <row r="82" spans="1:14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t="s">
        <v>20</v>
      </c>
      <c r="G82">
        <v>127</v>
      </c>
      <c r="H82" t="s">
        <v>21</v>
      </c>
      <c r="I82" t="s">
        <v>22</v>
      </c>
      <c r="J82">
        <v>1503982800</v>
      </c>
      <c r="K82">
        <v>1506574800</v>
      </c>
      <c r="L82" t="b">
        <v>0</v>
      </c>
      <c r="M82" t="b">
        <v>0</v>
      </c>
      <c r="N82" t="s">
        <v>89</v>
      </c>
    </row>
    <row r="83" spans="1:14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t="s">
        <v>20</v>
      </c>
      <c r="G83">
        <v>411</v>
      </c>
      <c r="H83" t="s">
        <v>21</v>
      </c>
      <c r="I83" t="s">
        <v>22</v>
      </c>
      <c r="J83">
        <v>1511416800</v>
      </c>
      <c r="K83">
        <v>1513576800</v>
      </c>
      <c r="L83" t="b">
        <v>0</v>
      </c>
      <c r="M83" t="b">
        <v>0</v>
      </c>
      <c r="N83" t="s">
        <v>23</v>
      </c>
    </row>
    <row r="84" spans="1:14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t="s">
        <v>20</v>
      </c>
      <c r="G84">
        <v>180</v>
      </c>
      <c r="H84" t="s">
        <v>40</v>
      </c>
      <c r="I84" t="s">
        <v>41</v>
      </c>
      <c r="J84">
        <v>1547704800</v>
      </c>
      <c r="K84">
        <v>1548309600</v>
      </c>
      <c r="L84" t="b">
        <v>0</v>
      </c>
      <c r="M84" t="b">
        <v>1</v>
      </c>
      <c r="N84" t="s">
        <v>89</v>
      </c>
    </row>
    <row r="85" spans="1:14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t="s">
        <v>14</v>
      </c>
      <c r="G85">
        <v>1000</v>
      </c>
      <c r="H85" t="s">
        <v>21</v>
      </c>
      <c r="I85" t="s">
        <v>22</v>
      </c>
      <c r="J85">
        <v>1469682000</v>
      </c>
      <c r="K85">
        <v>1471582800</v>
      </c>
      <c r="L85" t="b">
        <v>0</v>
      </c>
      <c r="M85" t="b">
        <v>0</v>
      </c>
      <c r="N85" t="s">
        <v>50</v>
      </c>
    </row>
    <row r="86" spans="1:14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t="s">
        <v>20</v>
      </c>
      <c r="G86">
        <v>374</v>
      </c>
      <c r="H86" t="s">
        <v>21</v>
      </c>
      <c r="I86" t="s">
        <v>22</v>
      </c>
      <c r="J86">
        <v>1343451600</v>
      </c>
      <c r="K86">
        <v>1344315600</v>
      </c>
      <c r="L86" t="b">
        <v>0</v>
      </c>
      <c r="M86" t="b">
        <v>0</v>
      </c>
      <c r="N86" t="s">
        <v>65</v>
      </c>
    </row>
    <row r="87" spans="1:14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t="s">
        <v>20</v>
      </c>
      <c r="G87">
        <v>71</v>
      </c>
      <c r="H87" t="s">
        <v>26</v>
      </c>
      <c r="I87" t="s">
        <v>27</v>
      </c>
      <c r="J87">
        <v>1315717200</v>
      </c>
      <c r="K87">
        <v>1316408400</v>
      </c>
      <c r="L87" t="b">
        <v>0</v>
      </c>
      <c r="M87" t="b">
        <v>0</v>
      </c>
      <c r="N87" t="s">
        <v>60</v>
      </c>
    </row>
    <row r="88" spans="1:14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t="s">
        <v>20</v>
      </c>
      <c r="G88">
        <v>203</v>
      </c>
      <c r="H88" t="s">
        <v>21</v>
      </c>
      <c r="I88" t="s">
        <v>22</v>
      </c>
      <c r="J88">
        <v>1430715600</v>
      </c>
      <c r="K88">
        <v>1431838800</v>
      </c>
      <c r="L88" t="b">
        <v>1</v>
      </c>
      <c r="M88" t="b">
        <v>0</v>
      </c>
      <c r="N88" t="s">
        <v>33</v>
      </c>
    </row>
    <row r="89" spans="1:14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t="s">
        <v>14</v>
      </c>
      <c r="G89">
        <v>1482</v>
      </c>
      <c r="H89" t="s">
        <v>26</v>
      </c>
      <c r="I89" t="s">
        <v>27</v>
      </c>
      <c r="J89">
        <v>1299564000</v>
      </c>
      <c r="K89">
        <v>1300510800</v>
      </c>
      <c r="L89" t="b">
        <v>0</v>
      </c>
      <c r="M89" t="b">
        <v>1</v>
      </c>
      <c r="N89" t="s">
        <v>23</v>
      </c>
    </row>
    <row r="90" spans="1:14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t="s">
        <v>20</v>
      </c>
      <c r="G90">
        <v>113</v>
      </c>
      <c r="H90" t="s">
        <v>21</v>
      </c>
      <c r="I90" t="s">
        <v>22</v>
      </c>
      <c r="J90">
        <v>1429160400</v>
      </c>
      <c r="K90">
        <v>1431061200</v>
      </c>
      <c r="L90" t="b">
        <v>0</v>
      </c>
      <c r="M90" t="b">
        <v>0</v>
      </c>
      <c r="N90" t="s">
        <v>206</v>
      </c>
    </row>
    <row r="91" spans="1:14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t="s">
        <v>20</v>
      </c>
      <c r="G91">
        <v>96</v>
      </c>
      <c r="H91" t="s">
        <v>21</v>
      </c>
      <c r="I91" t="s">
        <v>22</v>
      </c>
      <c r="J91">
        <v>1271307600</v>
      </c>
      <c r="K91">
        <v>1271480400</v>
      </c>
      <c r="L91" t="b">
        <v>0</v>
      </c>
      <c r="M91" t="b">
        <v>0</v>
      </c>
      <c r="N91" t="s">
        <v>33</v>
      </c>
    </row>
    <row r="92" spans="1:14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t="s">
        <v>14</v>
      </c>
      <c r="G92">
        <v>106</v>
      </c>
      <c r="H92" t="s">
        <v>21</v>
      </c>
      <c r="I92" t="s">
        <v>22</v>
      </c>
      <c r="J92">
        <v>1456380000</v>
      </c>
      <c r="K92">
        <v>1456380000</v>
      </c>
      <c r="L92" t="b">
        <v>0</v>
      </c>
      <c r="M92" t="b">
        <v>1</v>
      </c>
      <c r="N92" t="s">
        <v>33</v>
      </c>
    </row>
    <row r="93" spans="1:14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t="s">
        <v>14</v>
      </c>
      <c r="G93">
        <v>679</v>
      </c>
      <c r="H93" t="s">
        <v>107</v>
      </c>
      <c r="I93" t="s">
        <v>108</v>
      </c>
      <c r="J93">
        <v>1470459600</v>
      </c>
      <c r="K93">
        <v>1472878800</v>
      </c>
      <c r="L93" t="b">
        <v>0</v>
      </c>
      <c r="M93" t="b">
        <v>0</v>
      </c>
      <c r="N93" t="s">
        <v>206</v>
      </c>
    </row>
    <row r="94" spans="1:14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t="s">
        <v>20</v>
      </c>
      <c r="G94">
        <v>498</v>
      </c>
      <c r="H94" t="s">
        <v>98</v>
      </c>
      <c r="I94" t="s">
        <v>99</v>
      </c>
      <c r="J94">
        <v>1277269200</v>
      </c>
      <c r="K94">
        <v>1277355600</v>
      </c>
      <c r="L94" t="b">
        <v>0</v>
      </c>
      <c r="M94" t="b">
        <v>1</v>
      </c>
      <c r="N94" t="s">
        <v>89</v>
      </c>
    </row>
    <row r="95" spans="1:14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t="s">
        <v>74</v>
      </c>
      <c r="G95">
        <v>610</v>
      </c>
      <c r="H95" t="s">
        <v>21</v>
      </c>
      <c r="I95" t="s">
        <v>22</v>
      </c>
      <c r="J95">
        <v>1350709200</v>
      </c>
      <c r="K95">
        <v>1351054800</v>
      </c>
      <c r="L95" t="b">
        <v>0</v>
      </c>
      <c r="M95" t="b">
        <v>1</v>
      </c>
      <c r="N95" t="s">
        <v>33</v>
      </c>
    </row>
    <row r="96" spans="1:14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t="s">
        <v>20</v>
      </c>
      <c r="G96">
        <v>180</v>
      </c>
      <c r="H96" t="s">
        <v>40</v>
      </c>
      <c r="I96" t="s">
        <v>41</v>
      </c>
      <c r="J96">
        <v>1554613200</v>
      </c>
      <c r="K96">
        <v>1555563600</v>
      </c>
      <c r="L96" t="b">
        <v>0</v>
      </c>
      <c r="M96" t="b">
        <v>0</v>
      </c>
      <c r="N96" t="s">
        <v>28</v>
      </c>
    </row>
    <row r="97" spans="1:14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t="s">
        <v>20</v>
      </c>
      <c r="G97">
        <v>27</v>
      </c>
      <c r="H97" t="s">
        <v>21</v>
      </c>
      <c r="I97" t="s">
        <v>22</v>
      </c>
      <c r="J97">
        <v>1571029200</v>
      </c>
      <c r="K97">
        <v>1571634000</v>
      </c>
      <c r="L97" t="b">
        <v>0</v>
      </c>
      <c r="M97" t="b">
        <v>0</v>
      </c>
      <c r="N97" t="s">
        <v>42</v>
      </c>
    </row>
    <row r="98" spans="1:14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t="s">
        <v>20</v>
      </c>
      <c r="G98">
        <v>2331</v>
      </c>
      <c r="H98" t="s">
        <v>21</v>
      </c>
      <c r="I98" t="s">
        <v>22</v>
      </c>
      <c r="J98">
        <v>1299736800</v>
      </c>
      <c r="K98">
        <v>1300856400</v>
      </c>
      <c r="L98" t="b">
        <v>0</v>
      </c>
      <c r="M98" t="b">
        <v>0</v>
      </c>
      <c r="N98" t="s">
        <v>33</v>
      </c>
    </row>
    <row r="99" spans="1:14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t="s">
        <v>20</v>
      </c>
      <c r="G99">
        <v>113</v>
      </c>
      <c r="H99" t="s">
        <v>21</v>
      </c>
      <c r="I99" t="s">
        <v>22</v>
      </c>
      <c r="J99">
        <v>1435208400</v>
      </c>
      <c r="K99">
        <v>1439874000</v>
      </c>
      <c r="L99" t="b">
        <v>0</v>
      </c>
      <c r="M99" t="b">
        <v>0</v>
      </c>
      <c r="N99" t="s">
        <v>17</v>
      </c>
    </row>
    <row r="100" spans="1:14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t="s">
        <v>14</v>
      </c>
      <c r="G100">
        <v>1220</v>
      </c>
      <c r="H100" t="s">
        <v>26</v>
      </c>
      <c r="I100" t="s">
        <v>27</v>
      </c>
      <c r="J100">
        <v>1437973200</v>
      </c>
      <c r="K100">
        <v>1438318800</v>
      </c>
      <c r="L100" t="b">
        <v>0</v>
      </c>
      <c r="M100" t="b">
        <v>0</v>
      </c>
      <c r="N100" t="s">
        <v>89</v>
      </c>
    </row>
    <row r="101" spans="1:14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t="s">
        <v>20</v>
      </c>
      <c r="G101">
        <v>164</v>
      </c>
      <c r="H101" t="s">
        <v>21</v>
      </c>
      <c r="I101" t="s">
        <v>22</v>
      </c>
      <c r="J101">
        <v>1416895200</v>
      </c>
      <c r="K101">
        <v>1419400800</v>
      </c>
      <c r="L101" t="b">
        <v>0</v>
      </c>
      <c r="M101" t="b">
        <v>0</v>
      </c>
      <c r="N101" t="s">
        <v>33</v>
      </c>
    </row>
    <row r="102" spans="1:14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t="s">
        <v>14</v>
      </c>
      <c r="G102">
        <v>1</v>
      </c>
      <c r="H102" t="s">
        <v>21</v>
      </c>
      <c r="I102" t="s">
        <v>22</v>
      </c>
      <c r="J102">
        <v>1319000400</v>
      </c>
      <c r="K102">
        <v>1320555600</v>
      </c>
      <c r="L102" t="b">
        <v>0</v>
      </c>
      <c r="M102" t="b">
        <v>0</v>
      </c>
      <c r="N102" t="s">
        <v>33</v>
      </c>
    </row>
    <row r="103" spans="1:14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t="s">
        <v>20</v>
      </c>
      <c r="G103">
        <v>164</v>
      </c>
      <c r="H103" t="s">
        <v>21</v>
      </c>
      <c r="I103" t="s">
        <v>22</v>
      </c>
      <c r="J103">
        <v>1424498400</v>
      </c>
      <c r="K103">
        <v>1425103200</v>
      </c>
      <c r="L103" t="b">
        <v>0</v>
      </c>
      <c r="M103" t="b">
        <v>1</v>
      </c>
      <c r="N103" t="s">
        <v>50</v>
      </c>
    </row>
    <row r="104" spans="1:14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t="s">
        <v>20</v>
      </c>
      <c r="G104">
        <v>336</v>
      </c>
      <c r="H104" t="s">
        <v>21</v>
      </c>
      <c r="I104" t="s">
        <v>22</v>
      </c>
      <c r="J104">
        <v>1526274000</v>
      </c>
      <c r="K104">
        <v>1526878800</v>
      </c>
      <c r="L104" t="b">
        <v>0</v>
      </c>
      <c r="M104" t="b">
        <v>1</v>
      </c>
      <c r="N104" t="s">
        <v>65</v>
      </c>
    </row>
    <row r="105" spans="1:14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t="s">
        <v>14</v>
      </c>
      <c r="G105">
        <v>37</v>
      </c>
      <c r="H105" t="s">
        <v>107</v>
      </c>
      <c r="I105" t="s">
        <v>108</v>
      </c>
      <c r="J105">
        <v>1287896400</v>
      </c>
      <c r="K105">
        <v>1288674000</v>
      </c>
      <c r="L105" t="b">
        <v>0</v>
      </c>
      <c r="M105" t="b">
        <v>0</v>
      </c>
      <c r="N105" t="s">
        <v>50</v>
      </c>
    </row>
    <row r="106" spans="1:14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t="s">
        <v>20</v>
      </c>
      <c r="G106">
        <v>1917</v>
      </c>
      <c r="H106" t="s">
        <v>21</v>
      </c>
      <c r="I106" t="s">
        <v>22</v>
      </c>
      <c r="J106">
        <v>1495515600</v>
      </c>
      <c r="K106">
        <v>1495602000</v>
      </c>
      <c r="L106" t="b">
        <v>0</v>
      </c>
      <c r="M106" t="b">
        <v>0</v>
      </c>
      <c r="N106" t="s">
        <v>60</v>
      </c>
    </row>
    <row r="107" spans="1:14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t="s">
        <v>20</v>
      </c>
      <c r="G107">
        <v>95</v>
      </c>
      <c r="H107" t="s">
        <v>21</v>
      </c>
      <c r="I107" t="s">
        <v>22</v>
      </c>
      <c r="J107">
        <v>1364878800</v>
      </c>
      <c r="K107">
        <v>1366434000</v>
      </c>
      <c r="L107" t="b">
        <v>0</v>
      </c>
      <c r="M107" t="b">
        <v>0</v>
      </c>
      <c r="N107" t="s">
        <v>28</v>
      </c>
    </row>
    <row r="108" spans="1:14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t="s">
        <v>20</v>
      </c>
      <c r="G108">
        <v>147</v>
      </c>
      <c r="H108" t="s">
        <v>21</v>
      </c>
      <c r="I108" t="s">
        <v>22</v>
      </c>
      <c r="J108">
        <v>1567918800</v>
      </c>
      <c r="K108">
        <v>1568350800</v>
      </c>
      <c r="L108" t="b">
        <v>0</v>
      </c>
      <c r="M108" t="b">
        <v>0</v>
      </c>
      <c r="N108" t="s">
        <v>33</v>
      </c>
    </row>
    <row r="109" spans="1:14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t="s">
        <v>20</v>
      </c>
      <c r="G109">
        <v>86</v>
      </c>
      <c r="H109" t="s">
        <v>21</v>
      </c>
      <c r="I109" t="s">
        <v>22</v>
      </c>
      <c r="J109">
        <v>1524459600</v>
      </c>
      <c r="K109">
        <v>1525928400</v>
      </c>
      <c r="L109" t="b">
        <v>0</v>
      </c>
      <c r="M109" t="b">
        <v>1</v>
      </c>
      <c r="N109" t="s">
        <v>33</v>
      </c>
    </row>
    <row r="110" spans="1:14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t="s">
        <v>20</v>
      </c>
      <c r="G110">
        <v>83</v>
      </c>
      <c r="H110" t="s">
        <v>21</v>
      </c>
      <c r="I110" t="s">
        <v>22</v>
      </c>
      <c r="J110">
        <v>1333688400</v>
      </c>
      <c r="K110">
        <v>1336885200</v>
      </c>
      <c r="L110" t="b">
        <v>0</v>
      </c>
      <c r="M110" t="b">
        <v>0</v>
      </c>
      <c r="N110" t="s">
        <v>42</v>
      </c>
    </row>
    <row r="111" spans="1:14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t="s">
        <v>14</v>
      </c>
      <c r="G111">
        <v>60</v>
      </c>
      <c r="H111" t="s">
        <v>21</v>
      </c>
      <c r="I111" t="s">
        <v>22</v>
      </c>
      <c r="J111">
        <v>1389506400</v>
      </c>
      <c r="K111">
        <v>1389679200</v>
      </c>
      <c r="L111" t="b">
        <v>0</v>
      </c>
      <c r="M111" t="b">
        <v>0</v>
      </c>
      <c r="N111" t="s">
        <v>269</v>
      </c>
    </row>
    <row r="112" spans="1:14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t="s">
        <v>14</v>
      </c>
      <c r="G112">
        <v>296</v>
      </c>
      <c r="H112" t="s">
        <v>21</v>
      </c>
      <c r="I112" t="s">
        <v>22</v>
      </c>
      <c r="J112">
        <v>1536642000</v>
      </c>
      <c r="K112">
        <v>1538283600</v>
      </c>
      <c r="L112" t="b">
        <v>0</v>
      </c>
      <c r="M112" t="b">
        <v>0</v>
      </c>
      <c r="N112" t="s">
        <v>17</v>
      </c>
    </row>
    <row r="113" spans="1:14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t="s">
        <v>20</v>
      </c>
      <c r="G113">
        <v>676</v>
      </c>
      <c r="H113" t="s">
        <v>21</v>
      </c>
      <c r="I113" t="s">
        <v>22</v>
      </c>
      <c r="J113">
        <v>1348290000</v>
      </c>
      <c r="K113">
        <v>1348808400</v>
      </c>
      <c r="L113" t="b">
        <v>0</v>
      </c>
      <c r="M113" t="b">
        <v>0</v>
      </c>
      <c r="N113" t="s">
        <v>133</v>
      </c>
    </row>
    <row r="114" spans="1:14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t="s">
        <v>20</v>
      </c>
      <c r="G114">
        <v>361</v>
      </c>
      <c r="H114" t="s">
        <v>26</v>
      </c>
      <c r="I114" t="s">
        <v>27</v>
      </c>
      <c r="J114">
        <v>1408856400</v>
      </c>
      <c r="K114">
        <v>1410152400</v>
      </c>
      <c r="L114" t="b">
        <v>0</v>
      </c>
      <c r="M114" t="b">
        <v>0</v>
      </c>
      <c r="N114" t="s">
        <v>28</v>
      </c>
    </row>
    <row r="115" spans="1:14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t="s">
        <v>20</v>
      </c>
      <c r="G115">
        <v>131</v>
      </c>
      <c r="H115" t="s">
        <v>21</v>
      </c>
      <c r="I115" t="s">
        <v>22</v>
      </c>
      <c r="J115">
        <v>1505192400</v>
      </c>
      <c r="K115">
        <v>1505797200</v>
      </c>
      <c r="L115" t="b">
        <v>0</v>
      </c>
      <c r="M115" t="b">
        <v>0</v>
      </c>
      <c r="N115" t="s">
        <v>17</v>
      </c>
    </row>
    <row r="116" spans="1:14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t="s">
        <v>20</v>
      </c>
      <c r="G116">
        <v>126</v>
      </c>
      <c r="H116" t="s">
        <v>21</v>
      </c>
      <c r="I116" t="s">
        <v>22</v>
      </c>
      <c r="J116">
        <v>1554786000</v>
      </c>
      <c r="K116">
        <v>1554872400</v>
      </c>
      <c r="L116" t="b">
        <v>0</v>
      </c>
      <c r="M116" t="b">
        <v>1</v>
      </c>
      <c r="N116" t="s">
        <v>65</v>
      </c>
    </row>
    <row r="117" spans="1:14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t="s">
        <v>14</v>
      </c>
      <c r="G117">
        <v>3304</v>
      </c>
      <c r="H117" t="s">
        <v>107</v>
      </c>
      <c r="I117" t="s">
        <v>108</v>
      </c>
      <c r="J117">
        <v>1510898400</v>
      </c>
      <c r="K117">
        <v>1513922400</v>
      </c>
      <c r="L117" t="b">
        <v>0</v>
      </c>
      <c r="M117" t="b">
        <v>0</v>
      </c>
      <c r="N117" t="s">
        <v>119</v>
      </c>
    </row>
    <row r="118" spans="1:14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t="s">
        <v>14</v>
      </c>
      <c r="G118">
        <v>73</v>
      </c>
      <c r="H118" t="s">
        <v>21</v>
      </c>
      <c r="I118" t="s">
        <v>22</v>
      </c>
      <c r="J118">
        <v>1442552400</v>
      </c>
      <c r="K118">
        <v>1442638800</v>
      </c>
      <c r="L118" t="b">
        <v>0</v>
      </c>
      <c r="M118" t="b">
        <v>0</v>
      </c>
      <c r="N118" t="s">
        <v>33</v>
      </c>
    </row>
    <row r="119" spans="1:14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t="s">
        <v>20</v>
      </c>
      <c r="G119">
        <v>275</v>
      </c>
      <c r="H119" t="s">
        <v>21</v>
      </c>
      <c r="I119" t="s">
        <v>22</v>
      </c>
      <c r="J119">
        <v>1316667600</v>
      </c>
      <c r="K119">
        <v>1317186000</v>
      </c>
      <c r="L119" t="b">
        <v>0</v>
      </c>
      <c r="M119" t="b">
        <v>0</v>
      </c>
      <c r="N119" t="s">
        <v>269</v>
      </c>
    </row>
    <row r="120" spans="1:14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t="s">
        <v>20</v>
      </c>
      <c r="G120">
        <v>67</v>
      </c>
      <c r="H120" t="s">
        <v>21</v>
      </c>
      <c r="I120" t="s">
        <v>22</v>
      </c>
      <c r="J120">
        <v>1390716000</v>
      </c>
      <c r="K120">
        <v>1391234400</v>
      </c>
      <c r="L120" t="b">
        <v>0</v>
      </c>
      <c r="M120" t="b">
        <v>0</v>
      </c>
      <c r="N120" t="s">
        <v>122</v>
      </c>
    </row>
    <row r="121" spans="1:14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t="s">
        <v>20</v>
      </c>
      <c r="G121">
        <v>154</v>
      </c>
      <c r="H121" t="s">
        <v>21</v>
      </c>
      <c r="I121" t="s">
        <v>22</v>
      </c>
      <c r="J121">
        <v>1402894800</v>
      </c>
      <c r="K121">
        <v>1404363600</v>
      </c>
      <c r="L121" t="b">
        <v>0</v>
      </c>
      <c r="M121" t="b">
        <v>1</v>
      </c>
      <c r="N121" t="s">
        <v>42</v>
      </c>
    </row>
    <row r="122" spans="1:14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t="s">
        <v>20</v>
      </c>
      <c r="G122">
        <v>1782</v>
      </c>
      <c r="H122" t="s">
        <v>21</v>
      </c>
      <c r="I122" t="s">
        <v>22</v>
      </c>
      <c r="J122">
        <v>1429246800</v>
      </c>
      <c r="K122">
        <v>1429592400</v>
      </c>
      <c r="L122" t="b">
        <v>0</v>
      </c>
      <c r="M122" t="b">
        <v>1</v>
      </c>
      <c r="N122" t="s">
        <v>292</v>
      </c>
    </row>
    <row r="123" spans="1:14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t="s">
        <v>20</v>
      </c>
      <c r="G123">
        <v>903</v>
      </c>
      <c r="H123" t="s">
        <v>21</v>
      </c>
      <c r="I123" t="s">
        <v>22</v>
      </c>
      <c r="J123">
        <v>1412485200</v>
      </c>
      <c r="K123">
        <v>1413608400</v>
      </c>
      <c r="L123" t="b">
        <v>0</v>
      </c>
      <c r="M123" t="b">
        <v>0</v>
      </c>
      <c r="N123" t="s">
        <v>89</v>
      </c>
    </row>
    <row r="124" spans="1:14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t="s">
        <v>14</v>
      </c>
      <c r="G124">
        <v>3387</v>
      </c>
      <c r="H124" t="s">
        <v>21</v>
      </c>
      <c r="I124" t="s">
        <v>22</v>
      </c>
      <c r="J124">
        <v>1417068000</v>
      </c>
      <c r="K124">
        <v>1419400800</v>
      </c>
      <c r="L124" t="b">
        <v>0</v>
      </c>
      <c r="M124" t="b">
        <v>0</v>
      </c>
      <c r="N124" t="s">
        <v>119</v>
      </c>
    </row>
    <row r="125" spans="1:14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t="s">
        <v>14</v>
      </c>
      <c r="G125">
        <v>662</v>
      </c>
      <c r="H125" t="s">
        <v>15</v>
      </c>
      <c r="I125" t="s">
        <v>16</v>
      </c>
      <c r="J125">
        <v>1448344800</v>
      </c>
      <c r="K125">
        <v>1448604000</v>
      </c>
      <c r="L125" t="b">
        <v>1</v>
      </c>
      <c r="M125" t="b">
        <v>0</v>
      </c>
      <c r="N125" t="s">
        <v>33</v>
      </c>
    </row>
    <row r="126" spans="1:14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t="s">
        <v>20</v>
      </c>
      <c r="G126">
        <v>94</v>
      </c>
      <c r="H126" t="s">
        <v>107</v>
      </c>
      <c r="I126" t="s">
        <v>108</v>
      </c>
      <c r="J126">
        <v>1557723600</v>
      </c>
      <c r="K126">
        <v>1562302800</v>
      </c>
      <c r="L126" t="b">
        <v>0</v>
      </c>
      <c r="M126" t="b">
        <v>0</v>
      </c>
      <c r="N126" t="s">
        <v>122</v>
      </c>
    </row>
    <row r="127" spans="1:14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t="s">
        <v>20</v>
      </c>
      <c r="G127">
        <v>180</v>
      </c>
      <c r="H127" t="s">
        <v>21</v>
      </c>
      <c r="I127" t="s">
        <v>22</v>
      </c>
      <c r="J127">
        <v>1537333200</v>
      </c>
      <c r="K127">
        <v>1537678800</v>
      </c>
      <c r="L127" t="b">
        <v>0</v>
      </c>
      <c r="M127" t="b">
        <v>0</v>
      </c>
      <c r="N127" t="s">
        <v>33</v>
      </c>
    </row>
    <row r="128" spans="1:14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t="s">
        <v>14</v>
      </c>
      <c r="G128">
        <v>774</v>
      </c>
      <c r="H128" t="s">
        <v>21</v>
      </c>
      <c r="I128" t="s">
        <v>22</v>
      </c>
      <c r="J128">
        <v>1471150800</v>
      </c>
      <c r="K128">
        <v>1473570000</v>
      </c>
      <c r="L128" t="b">
        <v>0</v>
      </c>
      <c r="M128" t="b">
        <v>1</v>
      </c>
      <c r="N128" t="s">
        <v>33</v>
      </c>
    </row>
    <row r="129" spans="1:14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t="s">
        <v>14</v>
      </c>
      <c r="G129">
        <v>672</v>
      </c>
      <c r="H129" t="s">
        <v>15</v>
      </c>
      <c r="I129" t="s">
        <v>16</v>
      </c>
      <c r="J129">
        <v>1273640400</v>
      </c>
      <c r="K129">
        <v>1273899600</v>
      </c>
      <c r="L129" t="b">
        <v>0</v>
      </c>
      <c r="M129" t="b">
        <v>0</v>
      </c>
      <c r="N129" t="s">
        <v>33</v>
      </c>
    </row>
    <row r="130" spans="1:14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t="s">
        <v>74</v>
      </c>
      <c r="G130">
        <v>532</v>
      </c>
      <c r="H130" t="s">
        <v>21</v>
      </c>
      <c r="I130" t="s">
        <v>22</v>
      </c>
      <c r="J130">
        <v>1282885200</v>
      </c>
      <c r="K130">
        <v>1284008400</v>
      </c>
      <c r="L130" t="b">
        <v>0</v>
      </c>
      <c r="M130" t="b">
        <v>0</v>
      </c>
      <c r="N130" t="s">
        <v>23</v>
      </c>
    </row>
    <row r="131" spans="1:14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t="s">
        <v>74</v>
      </c>
      <c r="G131">
        <v>55</v>
      </c>
      <c r="H131" t="s">
        <v>26</v>
      </c>
      <c r="I131" t="s">
        <v>27</v>
      </c>
      <c r="J131">
        <v>1422943200</v>
      </c>
      <c r="K131">
        <v>1425103200</v>
      </c>
      <c r="L131" t="b">
        <v>0</v>
      </c>
      <c r="M131" t="b">
        <v>0</v>
      </c>
      <c r="N131" t="s">
        <v>17</v>
      </c>
    </row>
    <row r="132" spans="1:14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t="s">
        <v>20</v>
      </c>
      <c r="G132">
        <v>533</v>
      </c>
      <c r="H132" t="s">
        <v>36</v>
      </c>
      <c r="I132" t="s">
        <v>37</v>
      </c>
      <c r="J132">
        <v>1319605200</v>
      </c>
      <c r="K132">
        <v>1320991200</v>
      </c>
      <c r="L132" t="b">
        <v>0</v>
      </c>
      <c r="M132" t="b">
        <v>0</v>
      </c>
      <c r="N132" t="s">
        <v>53</v>
      </c>
    </row>
    <row r="133" spans="1:14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t="s">
        <v>20</v>
      </c>
      <c r="G133">
        <v>2443</v>
      </c>
      <c r="H133" t="s">
        <v>40</v>
      </c>
      <c r="I133" t="s">
        <v>41</v>
      </c>
      <c r="J133">
        <v>1385704800</v>
      </c>
      <c r="K133">
        <v>1386828000</v>
      </c>
      <c r="L133" t="b">
        <v>0</v>
      </c>
      <c r="M133" t="b">
        <v>0</v>
      </c>
      <c r="N133" t="s">
        <v>28</v>
      </c>
    </row>
    <row r="134" spans="1:14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t="s">
        <v>20</v>
      </c>
      <c r="G134">
        <v>89</v>
      </c>
      <c r="H134" t="s">
        <v>21</v>
      </c>
      <c r="I134" t="s">
        <v>22</v>
      </c>
      <c r="J134">
        <v>1515736800</v>
      </c>
      <c r="K134">
        <v>1517119200</v>
      </c>
      <c r="L134" t="b">
        <v>0</v>
      </c>
      <c r="M134" t="b">
        <v>1</v>
      </c>
      <c r="N134" t="s">
        <v>33</v>
      </c>
    </row>
    <row r="135" spans="1:14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t="s">
        <v>20</v>
      </c>
      <c r="G135">
        <v>159</v>
      </c>
      <c r="H135" t="s">
        <v>21</v>
      </c>
      <c r="I135" t="s">
        <v>22</v>
      </c>
      <c r="J135">
        <v>1313125200</v>
      </c>
      <c r="K135">
        <v>1315026000</v>
      </c>
      <c r="L135" t="b">
        <v>0</v>
      </c>
      <c r="M135" t="b">
        <v>0</v>
      </c>
      <c r="N135" t="s">
        <v>319</v>
      </c>
    </row>
    <row r="136" spans="1:14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t="s">
        <v>14</v>
      </c>
      <c r="G136">
        <v>940</v>
      </c>
      <c r="H136" t="s">
        <v>98</v>
      </c>
      <c r="I136" t="s">
        <v>99</v>
      </c>
      <c r="J136">
        <v>1308459600</v>
      </c>
      <c r="K136">
        <v>1312693200</v>
      </c>
      <c r="L136" t="b">
        <v>0</v>
      </c>
      <c r="M136" t="b">
        <v>1</v>
      </c>
      <c r="N136" t="s">
        <v>42</v>
      </c>
    </row>
    <row r="137" spans="1:14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t="s">
        <v>14</v>
      </c>
      <c r="G137">
        <v>117</v>
      </c>
      <c r="H137" t="s">
        <v>21</v>
      </c>
      <c r="I137" t="s">
        <v>22</v>
      </c>
      <c r="J137">
        <v>1362636000</v>
      </c>
      <c r="K137">
        <v>1363064400</v>
      </c>
      <c r="L137" t="b">
        <v>0</v>
      </c>
      <c r="M137" t="b">
        <v>1</v>
      </c>
      <c r="N137" t="s">
        <v>33</v>
      </c>
    </row>
    <row r="138" spans="1:14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t="s">
        <v>74</v>
      </c>
      <c r="G138">
        <v>58</v>
      </c>
      <c r="H138" t="s">
        <v>21</v>
      </c>
      <c r="I138" t="s">
        <v>22</v>
      </c>
      <c r="J138">
        <v>1402117200</v>
      </c>
      <c r="K138">
        <v>1403154000</v>
      </c>
      <c r="L138" t="b">
        <v>0</v>
      </c>
      <c r="M138" t="b">
        <v>1</v>
      </c>
      <c r="N138" t="s">
        <v>53</v>
      </c>
    </row>
    <row r="139" spans="1:14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t="s">
        <v>20</v>
      </c>
      <c r="G139">
        <v>50</v>
      </c>
      <c r="H139" t="s">
        <v>21</v>
      </c>
      <c r="I139" t="s">
        <v>22</v>
      </c>
      <c r="J139">
        <v>1286341200</v>
      </c>
      <c r="K139">
        <v>1286859600</v>
      </c>
      <c r="L139" t="b">
        <v>0</v>
      </c>
      <c r="M139" t="b">
        <v>0</v>
      </c>
      <c r="N139" t="s">
        <v>68</v>
      </c>
    </row>
    <row r="140" spans="1:14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t="s">
        <v>14</v>
      </c>
      <c r="G140">
        <v>115</v>
      </c>
      <c r="H140" t="s">
        <v>21</v>
      </c>
      <c r="I140" t="s">
        <v>22</v>
      </c>
      <c r="J140">
        <v>1348808400</v>
      </c>
      <c r="K140">
        <v>1349326800</v>
      </c>
      <c r="L140" t="b">
        <v>0</v>
      </c>
      <c r="M140" t="b">
        <v>0</v>
      </c>
      <c r="N140" t="s">
        <v>292</v>
      </c>
    </row>
    <row r="141" spans="1:14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t="s">
        <v>14</v>
      </c>
      <c r="G141">
        <v>326</v>
      </c>
      <c r="H141" t="s">
        <v>21</v>
      </c>
      <c r="I141" t="s">
        <v>22</v>
      </c>
      <c r="J141">
        <v>1429592400</v>
      </c>
      <c r="K141">
        <v>1430974800</v>
      </c>
      <c r="L141" t="b">
        <v>0</v>
      </c>
      <c r="M141" t="b">
        <v>1</v>
      </c>
      <c r="N141" t="s">
        <v>65</v>
      </c>
    </row>
    <row r="142" spans="1:14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t="s">
        <v>20</v>
      </c>
      <c r="G142">
        <v>186</v>
      </c>
      <c r="H142" t="s">
        <v>21</v>
      </c>
      <c r="I142" t="s">
        <v>22</v>
      </c>
      <c r="J142">
        <v>1519538400</v>
      </c>
      <c r="K142">
        <v>1519970400</v>
      </c>
      <c r="L142" t="b">
        <v>0</v>
      </c>
      <c r="M142" t="b">
        <v>0</v>
      </c>
      <c r="N142" t="s">
        <v>42</v>
      </c>
    </row>
    <row r="143" spans="1:14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t="s">
        <v>20</v>
      </c>
      <c r="G143">
        <v>1071</v>
      </c>
      <c r="H143" t="s">
        <v>21</v>
      </c>
      <c r="I143" t="s">
        <v>22</v>
      </c>
      <c r="J143">
        <v>1434085200</v>
      </c>
      <c r="K143">
        <v>1434603600</v>
      </c>
      <c r="L143" t="b">
        <v>0</v>
      </c>
      <c r="M143" t="b">
        <v>0</v>
      </c>
      <c r="N143" t="s">
        <v>28</v>
      </c>
    </row>
    <row r="144" spans="1:14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t="s">
        <v>20</v>
      </c>
      <c r="G144">
        <v>117</v>
      </c>
      <c r="H144" t="s">
        <v>21</v>
      </c>
      <c r="I144" t="s">
        <v>22</v>
      </c>
      <c r="J144">
        <v>1333688400</v>
      </c>
      <c r="K144">
        <v>1337230800</v>
      </c>
      <c r="L144" t="b">
        <v>0</v>
      </c>
      <c r="M144" t="b">
        <v>0</v>
      </c>
      <c r="N144" t="s">
        <v>28</v>
      </c>
    </row>
    <row r="145" spans="1:14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t="s">
        <v>20</v>
      </c>
      <c r="G145">
        <v>70</v>
      </c>
      <c r="H145" t="s">
        <v>21</v>
      </c>
      <c r="I145" t="s">
        <v>22</v>
      </c>
      <c r="J145">
        <v>1277701200</v>
      </c>
      <c r="K145">
        <v>1279429200</v>
      </c>
      <c r="L145" t="b">
        <v>0</v>
      </c>
      <c r="M145" t="b">
        <v>0</v>
      </c>
      <c r="N145" t="s">
        <v>60</v>
      </c>
    </row>
    <row r="146" spans="1:14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t="s">
        <v>20</v>
      </c>
      <c r="G146">
        <v>135</v>
      </c>
      <c r="H146" t="s">
        <v>21</v>
      </c>
      <c r="I146" t="s">
        <v>22</v>
      </c>
      <c r="J146">
        <v>1560747600</v>
      </c>
      <c r="K146">
        <v>1561438800</v>
      </c>
      <c r="L146" t="b">
        <v>0</v>
      </c>
      <c r="M146" t="b">
        <v>0</v>
      </c>
      <c r="N146" t="s">
        <v>33</v>
      </c>
    </row>
    <row r="147" spans="1:14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t="s">
        <v>20</v>
      </c>
      <c r="G147">
        <v>768</v>
      </c>
      <c r="H147" t="s">
        <v>98</v>
      </c>
      <c r="I147" t="s">
        <v>99</v>
      </c>
      <c r="J147">
        <v>1410066000</v>
      </c>
      <c r="K147">
        <v>1410498000</v>
      </c>
      <c r="L147" t="b">
        <v>0</v>
      </c>
      <c r="M147" t="b">
        <v>0</v>
      </c>
      <c r="N147" t="s">
        <v>65</v>
      </c>
    </row>
    <row r="148" spans="1:14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t="s">
        <v>74</v>
      </c>
      <c r="G148">
        <v>51</v>
      </c>
      <c r="H148" t="s">
        <v>21</v>
      </c>
      <c r="I148" t="s">
        <v>22</v>
      </c>
      <c r="J148">
        <v>1320732000</v>
      </c>
      <c r="K148">
        <v>1322460000</v>
      </c>
      <c r="L148" t="b">
        <v>0</v>
      </c>
      <c r="M148" t="b">
        <v>0</v>
      </c>
      <c r="N148" t="s">
        <v>33</v>
      </c>
    </row>
    <row r="149" spans="1:14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t="s">
        <v>20</v>
      </c>
      <c r="G149">
        <v>199</v>
      </c>
      <c r="H149" t="s">
        <v>21</v>
      </c>
      <c r="I149" t="s">
        <v>22</v>
      </c>
      <c r="J149">
        <v>1465794000</v>
      </c>
      <c r="K149">
        <v>1466312400</v>
      </c>
      <c r="L149" t="b">
        <v>0</v>
      </c>
      <c r="M149" t="b">
        <v>1</v>
      </c>
      <c r="N149" t="s">
        <v>33</v>
      </c>
    </row>
    <row r="150" spans="1:14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t="s">
        <v>20</v>
      </c>
      <c r="G150">
        <v>107</v>
      </c>
      <c r="H150" t="s">
        <v>21</v>
      </c>
      <c r="I150" t="s">
        <v>22</v>
      </c>
      <c r="J150">
        <v>1500958800</v>
      </c>
      <c r="K150">
        <v>1501736400</v>
      </c>
      <c r="L150" t="b">
        <v>0</v>
      </c>
      <c r="M150" t="b">
        <v>0</v>
      </c>
      <c r="N150" t="s">
        <v>65</v>
      </c>
    </row>
    <row r="151" spans="1:14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t="s">
        <v>20</v>
      </c>
      <c r="G151">
        <v>195</v>
      </c>
      <c r="H151" t="s">
        <v>21</v>
      </c>
      <c r="I151" t="s">
        <v>22</v>
      </c>
      <c r="J151">
        <v>1357020000</v>
      </c>
      <c r="K151">
        <v>1361512800</v>
      </c>
      <c r="L151" t="b">
        <v>0</v>
      </c>
      <c r="M151" t="b">
        <v>0</v>
      </c>
      <c r="N151" t="s">
        <v>60</v>
      </c>
    </row>
    <row r="152" spans="1:14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t="s">
        <v>14</v>
      </c>
      <c r="G152">
        <v>1</v>
      </c>
      <c r="H152" t="s">
        <v>21</v>
      </c>
      <c r="I152" t="s">
        <v>22</v>
      </c>
      <c r="J152">
        <v>1544940000</v>
      </c>
      <c r="K152">
        <v>1545026400</v>
      </c>
      <c r="L152" t="b">
        <v>0</v>
      </c>
      <c r="M152" t="b">
        <v>0</v>
      </c>
      <c r="N152" t="s">
        <v>23</v>
      </c>
    </row>
    <row r="153" spans="1:14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t="s">
        <v>14</v>
      </c>
      <c r="G153">
        <v>1467</v>
      </c>
      <c r="H153" t="s">
        <v>21</v>
      </c>
      <c r="I153" t="s">
        <v>22</v>
      </c>
      <c r="J153">
        <v>1402290000</v>
      </c>
      <c r="K153">
        <v>1406696400</v>
      </c>
      <c r="L153" t="b">
        <v>0</v>
      </c>
      <c r="M153" t="b">
        <v>0</v>
      </c>
      <c r="N153" t="s">
        <v>50</v>
      </c>
    </row>
    <row r="154" spans="1:14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t="s">
        <v>20</v>
      </c>
      <c r="G154">
        <v>3376</v>
      </c>
      <c r="H154" t="s">
        <v>21</v>
      </c>
      <c r="I154" t="s">
        <v>22</v>
      </c>
      <c r="J154">
        <v>1487311200</v>
      </c>
      <c r="K154">
        <v>1487916000</v>
      </c>
      <c r="L154" t="b">
        <v>0</v>
      </c>
      <c r="M154" t="b">
        <v>0</v>
      </c>
      <c r="N154" t="s">
        <v>60</v>
      </c>
    </row>
    <row r="155" spans="1:14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t="s">
        <v>14</v>
      </c>
      <c r="G155">
        <v>5681</v>
      </c>
      <c r="H155" t="s">
        <v>21</v>
      </c>
      <c r="I155" t="s">
        <v>22</v>
      </c>
      <c r="J155">
        <v>1350622800</v>
      </c>
      <c r="K155">
        <v>1351141200</v>
      </c>
      <c r="L155" t="b">
        <v>0</v>
      </c>
      <c r="M155" t="b">
        <v>0</v>
      </c>
      <c r="N155" t="s">
        <v>33</v>
      </c>
    </row>
    <row r="156" spans="1:14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t="s">
        <v>14</v>
      </c>
      <c r="G156">
        <v>1059</v>
      </c>
      <c r="H156" t="s">
        <v>21</v>
      </c>
      <c r="I156" t="s">
        <v>22</v>
      </c>
      <c r="J156">
        <v>1463029200</v>
      </c>
      <c r="K156">
        <v>1465016400</v>
      </c>
      <c r="L156" t="b">
        <v>0</v>
      </c>
      <c r="M156" t="b">
        <v>1</v>
      </c>
      <c r="N156" t="s">
        <v>60</v>
      </c>
    </row>
    <row r="157" spans="1:14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t="s">
        <v>14</v>
      </c>
      <c r="G157">
        <v>1194</v>
      </c>
      <c r="H157" t="s">
        <v>21</v>
      </c>
      <c r="I157" t="s">
        <v>22</v>
      </c>
      <c r="J157">
        <v>1269493200</v>
      </c>
      <c r="K157">
        <v>1270789200</v>
      </c>
      <c r="L157" t="b">
        <v>0</v>
      </c>
      <c r="M157" t="b">
        <v>0</v>
      </c>
      <c r="N157" t="s">
        <v>33</v>
      </c>
    </row>
    <row r="158" spans="1:14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t="s">
        <v>74</v>
      </c>
      <c r="G158">
        <v>379</v>
      </c>
      <c r="H158" t="s">
        <v>26</v>
      </c>
      <c r="I158" t="s">
        <v>27</v>
      </c>
      <c r="J158">
        <v>1570251600</v>
      </c>
      <c r="K158">
        <v>1572325200</v>
      </c>
      <c r="L158" t="b">
        <v>0</v>
      </c>
      <c r="M158" t="b">
        <v>0</v>
      </c>
      <c r="N158" t="s">
        <v>23</v>
      </c>
    </row>
    <row r="159" spans="1:14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t="s">
        <v>14</v>
      </c>
      <c r="G159">
        <v>30</v>
      </c>
      <c r="H159" t="s">
        <v>26</v>
      </c>
      <c r="I159" t="s">
        <v>27</v>
      </c>
      <c r="J159">
        <v>1388383200</v>
      </c>
      <c r="K159">
        <v>1389420000</v>
      </c>
      <c r="L159" t="b">
        <v>0</v>
      </c>
      <c r="M159" t="b">
        <v>0</v>
      </c>
      <c r="N159" t="s">
        <v>122</v>
      </c>
    </row>
    <row r="160" spans="1:14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t="s">
        <v>20</v>
      </c>
      <c r="G160">
        <v>41</v>
      </c>
      <c r="H160" t="s">
        <v>21</v>
      </c>
      <c r="I160" t="s">
        <v>22</v>
      </c>
      <c r="J160">
        <v>1449554400</v>
      </c>
      <c r="K160">
        <v>1449640800</v>
      </c>
      <c r="L160" t="b">
        <v>0</v>
      </c>
      <c r="M160" t="b">
        <v>0</v>
      </c>
      <c r="N160" t="s">
        <v>23</v>
      </c>
    </row>
    <row r="161" spans="1:14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t="s">
        <v>20</v>
      </c>
      <c r="G161">
        <v>1821</v>
      </c>
      <c r="H161" t="s">
        <v>21</v>
      </c>
      <c r="I161" t="s">
        <v>22</v>
      </c>
      <c r="J161">
        <v>1553662800</v>
      </c>
      <c r="K161">
        <v>1555218000</v>
      </c>
      <c r="L161" t="b">
        <v>0</v>
      </c>
      <c r="M161" t="b">
        <v>1</v>
      </c>
      <c r="N161" t="s">
        <v>33</v>
      </c>
    </row>
    <row r="162" spans="1:14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t="s">
        <v>20</v>
      </c>
      <c r="G162">
        <v>164</v>
      </c>
      <c r="H162" t="s">
        <v>21</v>
      </c>
      <c r="I162" t="s">
        <v>22</v>
      </c>
      <c r="J162">
        <v>1556341200</v>
      </c>
      <c r="K162">
        <v>1557723600</v>
      </c>
      <c r="L162" t="b">
        <v>0</v>
      </c>
      <c r="M162" t="b">
        <v>0</v>
      </c>
      <c r="N162" t="s">
        <v>65</v>
      </c>
    </row>
    <row r="163" spans="1:14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t="s">
        <v>14</v>
      </c>
      <c r="G163">
        <v>75</v>
      </c>
      <c r="H163" t="s">
        <v>21</v>
      </c>
      <c r="I163" t="s">
        <v>22</v>
      </c>
      <c r="J163">
        <v>1442984400</v>
      </c>
      <c r="K163">
        <v>1443502800</v>
      </c>
      <c r="L163" t="b">
        <v>0</v>
      </c>
      <c r="M163" t="b">
        <v>1</v>
      </c>
      <c r="N163" t="s">
        <v>28</v>
      </c>
    </row>
    <row r="164" spans="1:14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t="s">
        <v>20</v>
      </c>
      <c r="G164">
        <v>157</v>
      </c>
      <c r="H164" t="s">
        <v>98</v>
      </c>
      <c r="I164" t="s">
        <v>99</v>
      </c>
      <c r="J164">
        <v>1544248800</v>
      </c>
      <c r="K164">
        <v>1546840800</v>
      </c>
      <c r="L164" t="b">
        <v>0</v>
      </c>
      <c r="M164" t="b">
        <v>0</v>
      </c>
      <c r="N164" t="s">
        <v>23</v>
      </c>
    </row>
    <row r="165" spans="1:14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t="s">
        <v>20</v>
      </c>
      <c r="G165">
        <v>246</v>
      </c>
      <c r="H165" t="s">
        <v>21</v>
      </c>
      <c r="I165" t="s">
        <v>22</v>
      </c>
      <c r="J165">
        <v>1508475600</v>
      </c>
      <c r="K165">
        <v>1512712800</v>
      </c>
      <c r="L165" t="b">
        <v>0</v>
      </c>
      <c r="M165" t="b">
        <v>1</v>
      </c>
      <c r="N165" t="s">
        <v>122</v>
      </c>
    </row>
    <row r="166" spans="1:14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t="s">
        <v>20</v>
      </c>
      <c r="G166">
        <v>1396</v>
      </c>
      <c r="H166" t="s">
        <v>21</v>
      </c>
      <c r="I166" t="s">
        <v>22</v>
      </c>
      <c r="J166">
        <v>1507438800</v>
      </c>
      <c r="K166">
        <v>1507525200</v>
      </c>
      <c r="L166" t="b">
        <v>0</v>
      </c>
      <c r="M166" t="b">
        <v>0</v>
      </c>
      <c r="N166" t="s">
        <v>33</v>
      </c>
    </row>
    <row r="167" spans="1:14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t="s">
        <v>20</v>
      </c>
      <c r="G167">
        <v>2506</v>
      </c>
      <c r="H167" t="s">
        <v>21</v>
      </c>
      <c r="I167" t="s">
        <v>22</v>
      </c>
      <c r="J167">
        <v>1501563600</v>
      </c>
      <c r="K167">
        <v>1504328400</v>
      </c>
      <c r="L167" t="b">
        <v>0</v>
      </c>
      <c r="M167" t="b">
        <v>0</v>
      </c>
      <c r="N167" t="s">
        <v>28</v>
      </c>
    </row>
    <row r="168" spans="1:14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t="s">
        <v>20</v>
      </c>
      <c r="G168">
        <v>244</v>
      </c>
      <c r="H168" t="s">
        <v>21</v>
      </c>
      <c r="I168" t="s">
        <v>22</v>
      </c>
      <c r="J168">
        <v>1292997600</v>
      </c>
      <c r="K168">
        <v>1293343200</v>
      </c>
      <c r="L168" t="b">
        <v>0</v>
      </c>
      <c r="M168" t="b">
        <v>0</v>
      </c>
      <c r="N168" t="s">
        <v>122</v>
      </c>
    </row>
    <row r="169" spans="1:14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t="s">
        <v>20</v>
      </c>
      <c r="G169">
        <v>146</v>
      </c>
      <c r="H169" t="s">
        <v>26</v>
      </c>
      <c r="I169" t="s">
        <v>27</v>
      </c>
      <c r="J169">
        <v>1370840400</v>
      </c>
      <c r="K169">
        <v>1371704400</v>
      </c>
      <c r="L169" t="b">
        <v>0</v>
      </c>
      <c r="M169" t="b">
        <v>0</v>
      </c>
      <c r="N169" t="s">
        <v>33</v>
      </c>
    </row>
    <row r="170" spans="1:14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t="s">
        <v>14</v>
      </c>
      <c r="G170">
        <v>955</v>
      </c>
      <c r="H170" t="s">
        <v>36</v>
      </c>
      <c r="I170" t="s">
        <v>37</v>
      </c>
      <c r="J170">
        <v>1550815200</v>
      </c>
      <c r="K170">
        <v>1552798800</v>
      </c>
      <c r="L170" t="b">
        <v>0</v>
      </c>
      <c r="M170" t="b">
        <v>1</v>
      </c>
      <c r="N170" t="s">
        <v>60</v>
      </c>
    </row>
    <row r="171" spans="1:14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t="s">
        <v>20</v>
      </c>
      <c r="G171">
        <v>1267</v>
      </c>
      <c r="H171" t="s">
        <v>21</v>
      </c>
      <c r="I171" t="s">
        <v>22</v>
      </c>
      <c r="J171">
        <v>1339909200</v>
      </c>
      <c r="K171">
        <v>1342328400</v>
      </c>
      <c r="L171" t="b">
        <v>0</v>
      </c>
      <c r="M171" t="b">
        <v>1</v>
      </c>
      <c r="N171" t="s">
        <v>100</v>
      </c>
    </row>
    <row r="172" spans="1:14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t="s">
        <v>14</v>
      </c>
      <c r="G172">
        <v>67</v>
      </c>
      <c r="H172" t="s">
        <v>21</v>
      </c>
      <c r="I172" t="s">
        <v>22</v>
      </c>
      <c r="J172">
        <v>1501736400</v>
      </c>
      <c r="K172">
        <v>1502341200</v>
      </c>
      <c r="L172" t="b">
        <v>0</v>
      </c>
      <c r="M172" t="b">
        <v>0</v>
      </c>
      <c r="N172" t="s">
        <v>60</v>
      </c>
    </row>
    <row r="173" spans="1:14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t="s">
        <v>14</v>
      </c>
      <c r="G173">
        <v>5</v>
      </c>
      <c r="H173" t="s">
        <v>21</v>
      </c>
      <c r="I173" t="s">
        <v>22</v>
      </c>
      <c r="J173">
        <v>1395291600</v>
      </c>
      <c r="K173">
        <v>1397192400</v>
      </c>
      <c r="L173" t="b">
        <v>0</v>
      </c>
      <c r="M173" t="b">
        <v>0</v>
      </c>
      <c r="N173" t="s">
        <v>206</v>
      </c>
    </row>
    <row r="174" spans="1:14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t="s">
        <v>14</v>
      </c>
      <c r="G174">
        <v>26</v>
      </c>
      <c r="H174" t="s">
        <v>21</v>
      </c>
      <c r="I174" t="s">
        <v>22</v>
      </c>
      <c r="J174">
        <v>1405746000</v>
      </c>
      <c r="K174">
        <v>1407042000</v>
      </c>
      <c r="L174" t="b">
        <v>0</v>
      </c>
      <c r="M174" t="b">
        <v>1</v>
      </c>
      <c r="N174" t="s">
        <v>42</v>
      </c>
    </row>
    <row r="175" spans="1:14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t="s">
        <v>20</v>
      </c>
      <c r="G175">
        <v>1561</v>
      </c>
      <c r="H175" t="s">
        <v>21</v>
      </c>
      <c r="I175" t="s">
        <v>22</v>
      </c>
      <c r="J175">
        <v>1368853200</v>
      </c>
      <c r="K175">
        <v>1369371600</v>
      </c>
      <c r="L175" t="b">
        <v>0</v>
      </c>
      <c r="M175" t="b">
        <v>0</v>
      </c>
      <c r="N175" t="s">
        <v>33</v>
      </c>
    </row>
    <row r="176" spans="1:14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t="s">
        <v>20</v>
      </c>
      <c r="G176">
        <v>48</v>
      </c>
      <c r="H176" t="s">
        <v>21</v>
      </c>
      <c r="I176" t="s">
        <v>22</v>
      </c>
      <c r="J176">
        <v>1444021200</v>
      </c>
      <c r="K176">
        <v>1444107600</v>
      </c>
      <c r="L176" t="b">
        <v>0</v>
      </c>
      <c r="M176" t="b">
        <v>1</v>
      </c>
      <c r="N176" t="s">
        <v>65</v>
      </c>
    </row>
    <row r="177" spans="1:14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t="s">
        <v>14</v>
      </c>
      <c r="G177">
        <v>1130</v>
      </c>
      <c r="H177" t="s">
        <v>21</v>
      </c>
      <c r="I177" t="s">
        <v>22</v>
      </c>
      <c r="J177">
        <v>1472619600</v>
      </c>
      <c r="K177">
        <v>1474261200</v>
      </c>
      <c r="L177" t="b">
        <v>0</v>
      </c>
      <c r="M177" t="b">
        <v>0</v>
      </c>
      <c r="N177" t="s">
        <v>33</v>
      </c>
    </row>
    <row r="178" spans="1:14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t="s">
        <v>14</v>
      </c>
      <c r="G178">
        <v>782</v>
      </c>
      <c r="H178" t="s">
        <v>21</v>
      </c>
      <c r="I178" t="s">
        <v>22</v>
      </c>
      <c r="J178">
        <v>1472878800</v>
      </c>
      <c r="K178">
        <v>1473656400</v>
      </c>
      <c r="L178" t="b">
        <v>0</v>
      </c>
      <c r="M178" t="b">
        <v>0</v>
      </c>
      <c r="N178" t="s">
        <v>33</v>
      </c>
    </row>
    <row r="179" spans="1:14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t="s">
        <v>20</v>
      </c>
      <c r="G179">
        <v>2739</v>
      </c>
      <c r="H179" t="s">
        <v>21</v>
      </c>
      <c r="I179" t="s">
        <v>22</v>
      </c>
      <c r="J179">
        <v>1289800800</v>
      </c>
      <c r="K179">
        <v>1291960800</v>
      </c>
      <c r="L179" t="b">
        <v>0</v>
      </c>
      <c r="M179" t="b">
        <v>0</v>
      </c>
      <c r="N179" t="s">
        <v>33</v>
      </c>
    </row>
    <row r="180" spans="1:14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t="s">
        <v>14</v>
      </c>
      <c r="G180">
        <v>210</v>
      </c>
      <c r="H180" t="s">
        <v>21</v>
      </c>
      <c r="I180" t="s">
        <v>22</v>
      </c>
      <c r="J180">
        <v>1505970000</v>
      </c>
      <c r="K180">
        <v>1506747600</v>
      </c>
      <c r="L180" t="b">
        <v>0</v>
      </c>
      <c r="M180" t="b">
        <v>0</v>
      </c>
      <c r="N180" t="s">
        <v>17</v>
      </c>
    </row>
    <row r="181" spans="1:14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t="s">
        <v>20</v>
      </c>
      <c r="G181">
        <v>3537</v>
      </c>
      <c r="H181" t="s">
        <v>15</v>
      </c>
      <c r="I181" t="s">
        <v>16</v>
      </c>
      <c r="J181">
        <v>1363496400</v>
      </c>
      <c r="K181">
        <v>1363582800</v>
      </c>
      <c r="L181" t="b">
        <v>0</v>
      </c>
      <c r="M181" t="b">
        <v>1</v>
      </c>
      <c r="N181" t="s">
        <v>33</v>
      </c>
    </row>
    <row r="182" spans="1:14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t="s">
        <v>20</v>
      </c>
      <c r="G182">
        <v>2107</v>
      </c>
      <c r="H182" t="s">
        <v>26</v>
      </c>
      <c r="I182" t="s">
        <v>27</v>
      </c>
      <c r="J182">
        <v>1269234000</v>
      </c>
      <c r="K182">
        <v>1269666000</v>
      </c>
      <c r="L182" t="b">
        <v>0</v>
      </c>
      <c r="M182" t="b">
        <v>0</v>
      </c>
      <c r="N182" t="s">
        <v>65</v>
      </c>
    </row>
    <row r="183" spans="1:14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t="s">
        <v>14</v>
      </c>
      <c r="G183">
        <v>136</v>
      </c>
      <c r="H183" t="s">
        <v>21</v>
      </c>
      <c r="I183" t="s">
        <v>22</v>
      </c>
      <c r="J183">
        <v>1507093200</v>
      </c>
      <c r="K183">
        <v>1508648400</v>
      </c>
      <c r="L183" t="b">
        <v>0</v>
      </c>
      <c r="M183" t="b">
        <v>0</v>
      </c>
      <c r="N183" t="s">
        <v>28</v>
      </c>
    </row>
    <row r="184" spans="1:14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t="s">
        <v>20</v>
      </c>
      <c r="G184">
        <v>3318</v>
      </c>
      <c r="H184" t="s">
        <v>36</v>
      </c>
      <c r="I184" t="s">
        <v>37</v>
      </c>
      <c r="J184">
        <v>1560574800</v>
      </c>
      <c r="K184">
        <v>1561957200</v>
      </c>
      <c r="L184" t="b">
        <v>0</v>
      </c>
      <c r="M184" t="b">
        <v>0</v>
      </c>
      <c r="N184" t="s">
        <v>33</v>
      </c>
    </row>
    <row r="185" spans="1:14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t="s">
        <v>14</v>
      </c>
      <c r="G185">
        <v>86</v>
      </c>
      <c r="H185" t="s">
        <v>15</v>
      </c>
      <c r="I185" t="s">
        <v>16</v>
      </c>
      <c r="J185">
        <v>1284008400</v>
      </c>
      <c r="K185">
        <v>1285131600</v>
      </c>
      <c r="L185" t="b">
        <v>0</v>
      </c>
      <c r="M185" t="b">
        <v>0</v>
      </c>
      <c r="N185" t="s">
        <v>23</v>
      </c>
    </row>
    <row r="186" spans="1:14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t="s">
        <v>20</v>
      </c>
      <c r="G186">
        <v>340</v>
      </c>
      <c r="H186" t="s">
        <v>21</v>
      </c>
      <c r="I186" t="s">
        <v>22</v>
      </c>
      <c r="J186">
        <v>1556859600</v>
      </c>
      <c r="K186">
        <v>1556946000</v>
      </c>
      <c r="L186" t="b">
        <v>0</v>
      </c>
      <c r="M186" t="b">
        <v>0</v>
      </c>
      <c r="N186" t="s">
        <v>33</v>
      </c>
    </row>
    <row r="187" spans="1:14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t="s">
        <v>14</v>
      </c>
      <c r="G187">
        <v>19</v>
      </c>
      <c r="H187" t="s">
        <v>21</v>
      </c>
      <c r="I187" t="s">
        <v>22</v>
      </c>
      <c r="J187">
        <v>1526187600</v>
      </c>
      <c r="K187">
        <v>1527138000</v>
      </c>
      <c r="L187" t="b">
        <v>0</v>
      </c>
      <c r="M187" t="b">
        <v>0</v>
      </c>
      <c r="N187" t="s">
        <v>269</v>
      </c>
    </row>
    <row r="188" spans="1:14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t="s">
        <v>14</v>
      </c>
      <c r="G188">
        <v>886</v>
      </c>
      <c r="H188" t="s">
        <v>21</v>
      </c>
      <c r="I188" t="s">
        <v>22</v>
      </c>
      <c r="J188">
        <v>1400821200</v>
      </c>
      <c r="K188">
        <v>1402117200</v>
      </c>
      <c r="L188" t="b">
        <v>0</v>
      </c>
      <c r="M188" t="b">
        <v>0</v>
      </c>
      <c r="N188" t="s">
        <v>33</v>
      </c>
    </row>
    <row r="189" spans="1:14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t="s">
        <v>20</v>
      </c>
      <c r="G189">
        <v>1442</v>
      </c>
      <c r="H189" t="s">
        <v>15</v>
      </c>
      <c r="I189" t="s">
        <v>16</v>
      </c>
      <c r="J189">
        <v>1361599200</v>
      </c>
      <c r="K189">
        <v>1364014800</v>
      </c>
      <c r="L189" t="b">
        <v>0</v>
      </c>
      <c r="M189" t="b">
        <v>1</v>
      </c>
      <c r="N189" t="s">
        <v>100</v>
      </c>
    </row>
    <row r="190" spans="1:14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t="s">
        <v>14</v>
      </c>
      <c r="G190">
        <v>35</v>
      </c>
      <c r="H190" t="s">
        <v>107</v>
      </c>
      <c r="I190" t="s">
        <v>108</v>
      </c>
      <c r="J190">
        <v>1417500000</v>
      </c>
      <c r="K190">
        <v>1417586400</v>
      </c>
      <c r="L190" t="b">
        <v>0</v>
      </c>
      <c r="M190" t="b">
        <v>0</v>
      </c>
      <c r="N190" t="s">
        <v>33</v>
      </c>
    </row>
    <row r="191" spans="1:14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t="s">
        <v>74</v>
      </c>
      <c r="G191">
        <v>441</v>
      </c>
      <c r="H191" t="s">
        <v>21</v>
      </c>
      <c r="I191" t="s">
        <v>22</v>
      </c>
      <c r="J191">
        <v>1457071200</v>
      </c>
      <c r="K191">
        <v>1457071200</v>
      </c>
      <c r="L191" t="b">
        <v>0</v>
      </c>
      <c r="M191" t="b">
        <v>0</v>
      </c>
      <c r="N191" t="s">
        <v>33</v>
      </c>
    </row>
    <row r="192" spans="1:14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t="s">
        <v>14</v>
      </c>
      <c r="G192">
        <v>24</v>
      </c>
      <c r="H192" t="s">
        <v>21</v>
      </c>
      <c r="I192" t="s">
        <v>22</v>
      </c>
      <c r="J192">
        <v>1370322000</v>
      </c>
      <c r="K192">
        <v>1370408400</v>
      </c>
      <c r="L192" t="b">
        <v>0</v>
      </c>
      <c r="M192" t="b">
        <v>1</v>
      </c>
      <c r="N192" t="s">
        <v>33</v>
      </c>
    </row>
    <row r="193" spans="1:14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t="s">
        <v>14</v>
      </c>
      <c r="G193">
        <v>86</v>
      </c>
      <c r="H193" t="s">
        <v>107</v>
      </c>
      <c r="I193" t="s">
        <v>108</v>
      </c>
      <c r="J193">
        <v>1552366800</v>
      </c>
      <c r="K193">
        <v>1552626000</v>
      </c>
      <c r="L193" t="b">
        <v>0</v>
      </c>
      <c r="M193" t="b">
        <v>0</v>
      </c>
      <c r="N193" t="s">
        <v>33</v>
      </c>
    </row>
    <row r="194" spans="1:14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t="s">
        <v>14</v>
      </c>
      <c r="G194">
        <v>243</v>
      </c>
      <c r="H194" t="s">
        <v>21</v>
      </c>
      <c r="I194" t="s">
        <v>22</v>
      </c>
      <c r="J194">
        <v>1403845200</v>
      </c>
      <c r="K194">
        <v>1404190800</v>
      </c>
      <c r="L194" t="b">
        <v>0</v>
      </c>
      <c r="M194" t="b">
        <v>0</v>
      </c>
      <c r="N194" t="s">
        <v>23</v>
      </c>
    </row>
    <row r="195" spans="1:14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t="s">
        <v>14</v>
      </c>
      <c r="G195">
        <v>65</v>
      </c>
      <c r="H195" t="s">
        <v>21</v>
      </c>
      <c r="I195" t="s">
        <v>22</v>
      </c>
      <c r="J195">
        <v>1523163600</v>
      </c>
      <c r="K195">
        <v>1523509200</v>
      </c>
      <c r="L195" t="b">
        <v>1</v>
      </c>
      <c r="M195" t="b">
        <v>0</v>
      </c>
      <c r="N195" t="s">
        <v>60</v>
      </c>
    </row>
    <row r="196" spans="1:14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t="s">
        <v>20</v>
      </c>
      <c r="G196">
        <v>126</v>
      </c>
      <c r="H196" t="s">
        <v>21</v>
      </c>
      <c r="I196" t="s">
        <v>22</v>
      </c>
      <c r="J196">
        <v>1442206800</v>
      </c>
      <c r="K196">
        <v>1443589200</v>
      </c>
      <c r="L196" t="b">
        <v>0</v>
      </c>
      <c r="M196" t="b">
        <v>0</v>
      </c>
      <c r="N196" t="s">
        <v>148</v>
      </c>
    </row>
    <row r="197" spans="1:14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t="s">
        <v>20</v>
      </c>
      <c r="G197">
        <v>524</v>
      </c>
      <c r="H197" t="s">
        <v>21</v>
      </c>
      <c r="I197" t="s">
        <v>22</v>
      </c>
      <c r="J197">
        <v>1532840400</v>
      </c>
      <c r="K197">
        <v>1533445200</v>
      </c>
      <c r="L197" t="b">
        <v>0</v>
      </c>
      <c r="M197" t="b">
        <v>0</v>
      </c>
      <c r="N197" t="s">
        <v>50</v>
      </c>
    </row>
    <row r="198" spans="1:14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t="s">
        <v>14</v>
      </c>
      <c r="G198">
        <v>100</v>
      </c>
      <c r="H198" t="s">
        <v>36</v>
      </c>
      <c r="I198" t="s">
        <v>37</v>
      </c>
      <c r="J198">
        <v>1472878800</v>
      </c>
      <c r="K198">
        <v>1474520400</v>
      </c>
      <c r="L198" t="b">
        <v>0</v>
      </c>
      <c r="M198" t="b">
        <v>0</v>
      </c>
      <c r="N198" t="s">
        <v>65</v>
      </c>
    </row>
    <row r="199" spans="1:14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t="s">
        <v>20</v>
      </c>
      <c r="G199">
        <v>1989</v>
      </c>
      <c r="H199" t="s">
        <v>21</v>
      </c>
      <c r="I199" t="s">
        <v>22</v>
      </c>
      <c r="J199">
        <v>1498194000</v>
      </c>
      <c r="K199">
        <v>1499403600</v>
      </c>
      <c r="L199" t="b">
        <v>0</v>
      </c>
      <c r="M199" t="b">
        <v>0</v>
      </c>
      <c r="N199" t="s">
        <v>53</v>
      </c>
    </row>
    <row r="200" spans="1:14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t="s">
        <v>14</v>
      </c>
      <c r="G200">
        <v>168</v>
      </c>
      <c r="H200" t="s">
        <v>21</v>
      </c>
      <c r="I200" t="s">
        <v>22</v>
      </c>
      <c r="J200">
        <v>1281070800</v>
      </c>
      <c r="K200">
        <v>1283576400</v>
      </c>
      <c r="L200" t="b">
        <v>0</v>
      </c>
      <c r="M200" t="b">
        <v>0</v>
      </c>
      <c r="N200" t="s">
        <v>50</v>
      </c>
    </row>
    <row r="201" spans="1:14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t="s">
        <v>14</v>
      </c>
      <c r="G201">
        <v>13</v>
      </c>
      <c r="H201" t="s">
        <v>21</v>
      </c>
      <c r="I201" t="s">
        <v>22</v>
      </c>
      <c r="J201">
        <v>1436245200</v>
      </c>
      <c r="K201">
        <v>1436590800</v>
      </c>
      <c r="L201" t="b">
        <v>0</v>
      </c>
      <c r="M201" t="b">
        <v>0</v>
      </c>
      <c r="N201" t="s">
        <v>23</v>
      </c>
    </row>
    <row r="202" spans="1:14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t="s">
        <v>14</v>
      </c>
      <c r="G202">
        <v>1</v>
      </c>
      <c r="H202" t="s">
        <v>15</v>
      </c>
      <c r="I202" t="s">
        <v>16</v>
      </c>
      <c r="J202">
        <v>1269493200</v>
      </c>
      <c r="K202">
        <v>1270443600</v>
      </c>
      <c r="L202" t="b">
        <v>0</v>
      </c>
      <c r="M202" t="b">
        <v>0</v>
      </c>
      <c r="N202" t="s">
        <v>33</v>
      </c>
    </row>
    <row r="203" spans="1:14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t="s">
        <v>20</v>
      </c>
      <c r="G203">
        <v>157</v>
      </c>
      <c r="H203" t="s">
        <v>21</v>
      </c>
      <c r="I203" t="s">
        <v>22</v>
      </c>
      <c r="J203">
        <v>1406264400</v>
      </c>
      <c r="K203">
        <v>1407819600</v>
      </c>
      <c r="L203" t="b">
        <v>0</v>
      </c>
      <c r="M203" t="b">
        <v>0</v>
      </c>
      <c r="N203" t="s">
        <v>28</v>
      </c>
    </row>
    <row r="204" spans="1:14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t="s">
        <v>74</v>
      </c>
      <c r="G204">
        <v>82</v>
      </c>
      <c r="H204" t="s">
        <v>21</v>
      </c>
      <c r="I204" t="s">
        <v>22</v>
      </c>
      <c r="J204">
        <v>1317531600</v>
      </c>
      <c r="K204">
        <v>1317877200</v>
      </c>
      <c r="L204" t="b">
        <v>0</v>
      </c>
      <c r="M204" t="b">
        <v>0</v>
      </c>
      <c r="N204" t="s">
        <v>17</v>
      </c>
    </row>
    <row r="205" spans="1:14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t="s">
        <v>20</v>
      </c>
      <c r="G205">
        <v>4498</v>
      </c>
      <c r="H205" t="s">
        <v>26</v>
      </c>
      <c r="I205" t="s">
        <v>27</v>
      </c>
      <c r="J205">
        <v>1484632800</v>
      </c>
      <c r="K205">
        <v>1484805600</v>
      </c>
      <c r="L205" t="b">
        <v>0</v>
      </c>
      <c r="M205" t="b">
        <v>0</v>
      </c>
      <c r="N205" t="s">
        <v>33</v>
      </c>
    </row>
    <row r="206" spans="1:14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t="s">
        <v>14</v>
      </c>
      <c r="G206">
        <v>40</v>
      </c>
      <c r="H206" t="s">
        <v>21</v>
      </c>
      <c r="I206" t="s">
        <v>22</v>
      </c>
      <c r="J206">
        <v>1301806800</v>
      </c>
      <c r="K206">
        <v>1302670800</v>
      </c>
      <c r="L206" t="b">
        <v>0</v>
      </c>
      <c r="M206" t="b">
        <v>0</v>
      </c>
      <c r="N206" t="s">
        <v>159</v>
      </c>
    </row>
    <row r="207" spans="1:14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t="s">
        <v>20</v>
      </c>
      <c r="G207">
        <v>80</v>
      </c>
      <c r="H207" t="s">
        <v>21</v>
      </c>
      <c r="I207" t="s">
        <v>22</v>
      </c>
      <c r="J207">
        <v>1539752400</v>
      </c>
      <c r="K207">
        <v>1540789200</v>
      </c>
      <c r="L207" t="b">
        <v>1</v>
      </c>
      <c r="M207" t="b">
        <v>0</v>
      </c>
      <c r="N207" t="s">
        <v>33</v>
      </c>
    </row>
    <row r="208" spans="1:14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t="s">
        <v>74</v>
      </c>
      <c r="G208">
        <v>57</v>
      </c>
      <c r="H208" t="s">
        <v>21</v>
      </c>
      <c r="I208" t="s">
        <v>22</v>
      </c>
      <c r="J208">
        <v>1267250400</v>
      </c>
      <c r="K208">
        <v>1268028000</v>
      </c>
      <c r="L208" t="b">
        <v>0</v>
      </c>
      <c r="M208" t="b">
        <v>0</v>
      </c>
      <c r="N208" t="s">
        <v>119</v>
      </c>
    </row>
    <row r="209" spans="1:14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t="s">
        <v>20</v>
      </c>
      <c r="G209">
        <v>43</v>
      </c>
      <c r="H209" t="s">
        <v>21</v>
      </c>
      <c r="I209" t="s">
        <v>22</v>
      </c>
      <c r="J209">
        <v>1535432400</v>
      </c>
      <c r="K209">
        <v>1537160400</v>
      </c>
      <c r="L209" t="b">
        <v>0</v>
      </c>
      <c r="M209" t="b">
        <v>1</v>
      </c>
      <c r="N209" t="s">
        <v>23</v>
      </c>
    </row>
    <row r="210" spans="1:14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t="s">
        <v>20</v>
      </c>
      <c r="G210">
        <v>2053</v>
      </c>
      <c r="H210" t="s">
        <v>21</v>
      </c>
      <c r="I210" t="s">
        <v>22</v>
      </c>
      <c r="J210">
        <v>1510207200</v>
      </c>
      <c r="K210">
        <v>1512280800</v>
      </c>
      <c r="L210" t="b">
        <v>0</v>
      </c>
      <c r="M210" t="b">
        <v>0</v>
      </c>
      <c r="N210" t="s">
        <v>42</v>
      </c>
    </row>
    <row r="211" spans="1:14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t="s">
        <v>47</v>
      </c>
      <c r="G211">
        <v>808</v>
      </c>
      <c r="H211" t="s">
        <v>26</v>
      </c>
      <c r="I211" t="s">
        <v>27</v>
      </c>
      <c r="J211">
        <v>1462510800</v>
      </c>
      <c r="K211">
        <v>1463115600</v>
      </c>
      <c r="L211" t="b">
        <v>0</v>
      </c>
      <c r="M211" t="b">
        <v>0</v>
      </c>
      <c r="N211" t="s">
        <v>42</v>
      </c>
    </row>
    <row r="212" spans="1:14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t="s">
        <v>14</v>
      </c>
      <c r="G212">
        <v>226</v>
      </c>
      <c r="H212" t="s">
        <v>36</v>
      </c>
      <c r="I212" t="s">
        <v>37</v>
      </c>
      <c r="J212">
        <v>1488520800</v>
      </c>
      <c r="K212">
        <v>1490850000</v>
      </c>
      <c r="L212" t="b">
        <v>0</v>
      </c>
      <c r="M212" t="b">
        <v>0</v>
      </c>
      <c r="N212" t="s">
        <v>474</v>
      </c>
    </row>
    <row r="213" spans="1:14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t="s">
        <v>14</v>
      </c>
      <c r="G213">
        <v>1625</v>
      </c>
      <c r="H213" t="s">
        <v>21</v>
      </c>
      <c r="I213" t="s">
        <v>22</v>
      </c>
      <c r="J213">
        <v>1377579600</v>
      </c>
      <c r="K213">
        <v>1379653200</v>
      </c>
      <c r="L213" t="b">
        <v>0</v>
      </c>
      <c r="M213" t="b">
        <v>0</v>
      </c>
      <c r="N213" t="s">
        <v>33</v>
      </c>
    </row>
    <row r="214" spans="1:14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t="s">
        <v>20</v>
      </c>
      <c r="G214">
        <v>168</v>
      </c>
      <c r="H214" t="s">
        <v>21</v>
      </c>
      <c r="I214" t="s">
        <v>22</v>
      </c>
      <c r="J214">
        <v>1576389600</v>
      </c>
      <c r="K214">
        <v>1580364000</v>
      </c>
      <c r="L214" t="b">
        <v>0</v>
      </c>
      <c r="M214" t="b">
        <v>0</v>
      </c>
      <c r="N214" t="s">
        <v>33</v>
      </c>
    </row>
    <row r="215" spans="1:14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t="s">
        <v>20</v>
      </c>
      <c r="G215">
        <v>4289</v>
      </c>
      <c r="H215" t="s">
        <v>21</v>
      </c>
      <c r="I215" t="s">
        <v>22</v>
      </c>
      <c r="J215">
        <v>1289019600</v>
      </c>
      <c r="K215">
        <v>1289714400</v>
      </c>
      <c r="L215" t="b">
        <v>0</v>
      </c>
      <c r="M215" t="b">
        <v>1</v>
      </c>
      <c r="N215" t="s">
        <v>60</v>
      </c>
    </row>
    <row r="216" spans="1:14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t="s">
        <v>20</v>
      </c>
      <c r="G216">
        <v>165</v>
      </c>
      <c r="H216" t="s">
        <v>21</v>
      </c>
      <c r="I216" t="s">
        <v>22</v>
      </c>
      <c r="J216">
        <v>1282194000</v>
      </c>
      <c r="K216">
        <v>1282712400</v>
      </c>
      <c r="L216" t="b">
        <v>0</v>
      </c>
      <c r="M216" t="b">
        <v>0</v>
      </c>
      <c r="N216" t="s">
        <v>23</v>
      </c>
    </row>
    <row r="217" spans="1:14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t="s">
        <v>14</v>
      </c>
      <c r="G217">
        <v>143</v>
      </c>
      <c r="H217" t="s">
        <v>21</v>
      </c>
      <c r="I217" t="s">
        <v>22</v>
      </c>
      <c r="J217">
        <v>1550037600</v>
      </c>
      <c r="K217">
        <v>1550210400</v>
      </c>
      <c r="L217" t="b">
        <v>0</v>
      </c>
      <c r="M217" t="b">
        <v>0</v>
      </c>
      <c r="N217" t="s">
        <v>33</v>
      </c>
    </row>
    <row r="218" spans="1:14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t="s">
        <v>20</v>
      </c>
      <c r="G218">
        <v>1815</v>
      </c>
      <c r="H218" t="s">
        <v>21</v>
      </c>
      <c r="I218" t="s">
        <v>22</v>
      </c>
      <c r="J218">
        <v>1321941600</v>
      </c>
      <c r="K218">
        <v>1322114400</v>
      </c>
      <c r="L218" t="b">
        <v>0</v>
      </c>
      <c r="M218" t="b">
        <v>0</v>
      </c>
      <c r="N218" t="s">
        <v>33</v>
      </c>
    </row>
    <row r="219" spans="1:14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t="s">
        <v>14</v>
      </c>
      <c r="G219">
        <v>934</v>
      </c>
      <c r="H219" t="s">
        <v>21</v>
      </c>
      <c r="I219" t="s">
        <v>22</v>
      </c>
      <c r="J219">
        <v>1556427600</v>
      </c>
      <c r="K219">
        <v>1557205200</v>
      </c>
      <c r="L219" t="b">
        <v>0</v>
      </c>
      <c r="M219" t="b">
        <v>0</v>
      </c>
      <c r="N219" t="s">
        <v>474</v>
      </c>
    </row>
    <row r="220" spans="1:14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t="s">
        <v>20</v>
      </c>
      <c r="G220">
        <v>397</v>
      </c>
      <c r="H220" t="s">
        <v>40</v>
      </c>
      <c r="I220" t="s">
        <v>41</v>
      </c>
      <c r="J220">
        <v>1320991200</v>
      </c>
      <c r="K220">
        <v>1323928800</v>
      </c>
      <c r="L220" t="b">
        <v>0</v>
      </c>
      <c r="M220" t="b">
        <v>1</v>
      </c>
      <c r="N220" t="s">
        <v>100</v>
      </c>
    </row>
    <row r="221" spans="1:14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t="s">
        <v>20</v>
      </c>
      <c r="G221">
        <v>1539</v>
      </c>
      <c r="H221" t="s">
        <v>21</v>
      </c>
      <c r="I221" t="s">
        <v>22</v>
      </c>
      <c r="J221">
        <v>1345093200</v>
      </c>
      <c r="K221">
        <v>1346130000</v>
      </c>
      <c r="L221" t="b">
        <v>0</v>
      </c>
      <c r="M221" t="b">
        <v>0</v>
      </c>
      <c r="N221" t="s">
        <v>71</v>
      </c>
    </row>
    <row r="222" spans="1:14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t="s">
        <v>14</v>
      </c>
      <c r="G222">
        <v>17</v>
      </c>
      <c r="H222" t="s">
        <v>21</v>
      </c>
      <c r="I222" t="s">
        <v>22</v>
      </c>
      <c r="J222">
        <v>1309496400</v>
      </c>
      <c r="K222">
        <v>1311051600</v>
      </c>
      <c r="L222" t="b">
        <v>1</v>
      </c>
      <c r="M222" t="b">
        <v>0</v>
      </c>
      <c r="N222" t="s">
        <v>33</v>
      </c>
    </row>
    <row r="223" spans="1:14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t="s">
        <v>14</v>
      </c>
      <c r="G223">
        <v>2179</v>
      </c>
      <c r="H223" t="s">
        <v>21</v>
      </c>
      <c r="I223" t="s">
        <v>22</v>
      </c>
      <c r="J223">
        <v>1340254800</v>
      </c>
      <c r="K223">
        <v>1340427600</v>
      </c>
      <c r="L223" t="b">
        <v>1</v>
      </c>
      <c r="M223" t="b">
        <v>0</v>
      </c>
      <c r="N223" t="s">
        <v>17</v>
      </c>
    </row>
    <row r="224" spans="1:14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t="s">
        <v>20</v>
      </c>
      <c r="G224">
        <v>138</v>
      </c>
      <c r="H224" t="s">
        <v>21</v>
      </c>
      <c r="I224" t="s">
        <v>22</v>
      </c>
      <c r="J224">
        <v>1412226000</v>
      </c>
      <c r="K224">
        <v>1412312400</v>
      </c>
      <c r="L224" t="b">
        <v>0</v>
      </c>
      <c r="M224" t="b">
        <v>0</v>
      </c>
      <c r="N224" t="s">
        <v>122</v>
      </c>
    </row>
    <row r="225" spans="1:14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t="s">
        <v>14</v>
      </c>
      <c r="G225">
        <v>931</v>
      </c>
      <c r="H225" t="s">
        <v>21</v>
      </c>
      <c r="I225" t="s">
        <v>22</v>
      </c>
      <c r="J225">
        <v>1458104400</v>
      </c>
      <c r="K225">
        <v>1459314000</v>
      </c>
      <c r="L225" t="b">
        <v>0</v>
      </c>
      <c r="M225" t="b">
        <v>0</v>
      </c>
      <c r="N225" t="s">
        <v>33</v>
      </c>
    </row>
    <row r="226" spans="1:14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t="s">
        <v>20</v>
      </c>
      <c r="G226">
        <v>3594</v>
      </c>
      <c r="H226" t="s">
        <v>21</v>
      </c>
      <c r="I226" t="s">
        <v>22</v>
      </c>
      <c r="J226">
        <v>1411534800</v>
      </c>
      <c r="K226">
        <v>1415426400</v>
      </c>
      <c r="L226" t="b">
        <v>0</v>
      </c>
      <c r="M226" t="b">
        <v>0</v>
      </c>
      <c r="N226" t="s">
        <v>474</v>
      </c>
    </row>
    <row r="227" spans="1:14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t="s">
        <v>20</v>
      </c>
      <c r="G227">
        <v>5880</v>
      </c>
      <c r="H227" t="s">
        <v>21</v>
      </c>
      <c r="I227" t="s">
        <v>22</v>
      </c>
      <c r="J227">
        <v>1399093200</v>
      </c>
      <c r="K227">
        <v>1399093200</v>
      </c>
      <c r="L227" t="b">
        <v>1</v>
      </c>
      <c r="M227" t="b">
        <v>0</v>
      </c>
      <c r="N227" t="s">
        <v>23</v>
      </c>
    </row>
    <row r="228" spans="1:14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t="s">
        <v>20</v>
      </c>
      <c r="G228">
        <v>112</v>
      </c>
      <c r="H228" t="s">
        <v>21</v>
      </c>
      <c r="I228" t="s">
        <v>22</v>
      </c>
      <c r="J228">
        <v>1270702800</v>
      </c>
      <c r="K228">
        <v>1273899600</v>
      </c>
      <c r="L228" t="b">
        <v>0</v>
      </c>
      <c r="M228" t="b">
        <v>0</v>
      </c>
      <c r="N228" t="s">
        <v>122</v>
      </c>
    </row>
    <row r="229" spans="1:14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t="s">
        <v>20</v>
      </c>
      <c r="G229">
        <v>943</v>
      </c>
      <c r="H229" t="s">
        <v>21</v>
      </c>
      <c r="I229" t="s">
        <v>22</v>
      </c>
      <c r="J229">
        <v>1431666000</v>
      </c>
      <c r="K229">
        <v>1432184400</v>
      </c>
      <c r="L229" t="b">
        <v>0</v>
      </c>
      <c r="M229" t="b">
        <v>0</v>
      </c>
      <c r="N229" t="s">
        <v>292</v>
      </c>
    </row>
    <row r="230" spans="1:14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t="s">
        <v>20</v>
      </c>
      <c r="G230">
        <v>2468</v>
      </c>
      <c r="H230" t="s">
        <v>21</v>
      </c>
      <c r="I230" t="s">
        <v>22</v>
      </c>
      <c r="J230">
        <v>1472619600</v>
      </c>
      <c r="K230">
        <v>1474779600</v>
      </c>
      <c r="L230" t="b">
        <v>0</v>
      </c>
      <c r="M230" t="b">
        <v>0</v>
      </c>
      <c r="N230" t="s">
        <v>71</v>
      </c>
    </row>
    <row r="231" spans="1:14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t="s">
        <v>20</v>
      </c>
      <c r="G231">
        <v>2551</v>
      </c>
      <c r="H231" t="s">
        <v>21</v>
      </c>
      <c r="I231" t="s">
        <v>22</v>
      </c>
      <c r="J231">
        <v>1496293200</v>
      </c>
      <c r="K231">
        <v>1500440400</v>
      </c>
      <c r="L231" t="b">
        <v>0</v>
      </c>
      <c r="M231" t="b">
        <v>1</v>
      </c>
      <c r="N231" t="s">
        <v>292</v>
      </c>
    </row>
    <row r="232" spans="1:14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t="s">
        <v>20</v>
      </c>
      <c r="G232">
        <v>101</v>
      </c>
      <c r="H232" t="s">
        <v>21</v>
      </c>
      <c r="I232" t="s">
        <v>22</v>
      </c>
      <c r="J232">
        <v>1575612000</v>
      </c>
      <c r="K232">
        <v>1575612000</v>
      </c>
      <c r="L232" t="b">
        <v>0</v>
      </c>
      <c r="M232" t="b">
        <v>0</v>
      </c>
      <c r="N232" t="s">
        <v>89</v>
      </c>
    </row>
    <row r="233" spans="1:14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t="s">
        <v>74</v>
      </c>
      <c r="G233">
        <v>67</v>
      </c>
      <c r="H233" t="s">
        <v>21</v>
      </c>
      <c r="I233" t="s">
        <v>22</v>
      </c>
      <c r="J233">
        <v>1369112400</v>
      </c>
      <c r="K233">
        <v>1374123600</v>
      </c>
      <c r="L233" t="b">
        <v>0</v>
      </c>
      <c r="M233" t="b">
        <v>0</v>
      </c>
      <c r="N233" t="s">
        <v>33</v>
      </c>
    </row>
    <row r="234" spans="1:14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t="s">
        <v>20</v>
      </c>
      <c r="G234">
        <v>92</v>
      </c>
      <c r="H234" t="s">
        <v>21</v>
      </c>
      <c r="I234" t="s">
        <v>22</v>
      </c>
      <c r="J234">
        <v>1469422800</v>
      </c>
      <c r="K234">
        <v>1469509200</v>
      </c>
      <c r="L234" t="b">
        <v>0</v>
      </c>
      <c r="M234" t="b">
        <v>0</v>
      </c>
      <c r="N234" t="s">
        <v>33</v>
      </c>
    </row>
    <row r="235" spans="1:14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t="s">
        <v>20</v>
      </c>
      <c r="G235">
        <v>62</v>
      </c>
      <c r="H235" t="s">
        <v>21</v>
      </c>
      <c r="I235" t="s">
        <v>22</v>
      </c>
      <c r="J235">
        <v>1307854800</v>
      </c>
      <c r="K235">
        <v>1309237200</v>
      </c>
      <c r="L235" t="b">
        <v>0</v>
      </c>
      <c r="M235" t="b">
        <v>0</v>
      </c>
      <c r="N235" t="s">
        <v>71</v>
      </c>
    </row>
    <row r="236" spans="1:14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t="s">
        <v>20</v>
      </c>
      <c r="G236">
        <v>149</v>
      </c>
      <c r="H236" t="s">
        <v>107</v>
      </c>
      <c r="I236" t="s">
        <v>108</v>
      </c>
      <c r="J236">
        <v>1503378000</v>
      </c>
      <c r="K236">
        <v>1503982800</v>
      </c>
      <c r="L236" t="b">
        <v>0</v>
      </c>
      <c r="M236" t="b">
        <v>1</v>
      </c>
      <c r="N236" t="s">
        <v>89</v>
      </c>
    </row>
    <row r="237" spans="1:14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t="s">
        <v>14</v>
      </c>
      <c r="G237">
        <v>92</v>
      </c>
      <c r="H237" t="s">
        <v>21</v>
      </c>
      <c r="I237" t="s">
        <v>22</v>
      </c>
      <c r="J237">
        <v>1486965600</v>
      </c>
      <c r="K237">
        <v>1487397600</v>
      </c>
      <c r="L237" t="b">
        <v>0</v>
      </c>
      <c r="M237" t="b">
        <v>0</v>
      </c>
      <c r="N237" t="s">
        <v>71</v>
      </c>
    </row>
    <row r="238" spans="1:14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t="s">
        <v>14</v>
      </c>
      <c r="G238">
        <v>57</v>
      </c>
      <c r="H238" t="s">
        <v>26</v>
      </c>
      <c r="I238" t="s">
        <v>27</v>
      </c>
      <c r="J238">
        <v>1561438800</v>
      </c>
      <c r="K238">
        <v>1562043600</v>
      </c>
      <c r="L238" t="b">
        <v>0</v>
      </c>
      <c r="M238" t="b">
        <v>1</v>
      </c>
      <c r="N238" t="s">
        <v>23</v>
      </c>
    </row>
    <row r="239" spans="1:14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t="s">
        <v>20</v>
      </c>
      <c r="G239">
        <v>329</v>
      </c>
      <c r="H239" t="s">
        <v>21</v>
      </c>
      <c r="I239" t="s">
        <v>22</v>
      </c>
      <c r="J239">
        <v>1398402000</v>
      </c>
      <c r="K239">
        <v>1398574800</v>
      </c>
      <c r="L239" t="b">
        <v>0</v>
      </c>
      <c r="M239" t="b">
        <v>0</v>
      </c>
      <c r="N239" t="s">
        <v>71</v>
      </c>
    </row>
    <row r="240" spans="1:14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t="s">
        <v>20</v>
      </c>
      <c r="G240">
        <v>97</v>
      </c>
      <c r="H240" t="s">
        <v>36</v>
      </c>
      <c r="I240" t="s">
        <v>37</v>
      </c>
      <c r="J240">
        <v>1513231200</v>
      </c>
      <c r="K240">
        <v>1515391200</v>
      </c>
      <c r="L240" t="b">
        <v>0</v>
      </c>
      <c r="M240" t="b">
        <v>1</v>
      </c>
      <c r="N240" t="s">
        <v>33</v>
      </c>
    </row>
    <row r="241" spans="1:14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t="s">
        <v>14</v>
      </c>
      <c r="G241">
        <v>41</v>
      </c>
      <c r="H241" t="s">
        <v>21</v>
      </c>
      <c r="I241" t="s">
        <v>22</v>
      </c>
      <c r="J241">
        <v>1440824400</v>
      </c>
      <c r="K241">
        <v>1441170000</v>
      </c>
      <c r="L241" t="b">
        <v>0</v>
      </c>
      <c r="M241" t="b">
        <v>0</v>
      </c>
      <c r="N241" t="s">
        <v>65</v>
      </c>
    </row>
    <row r="242" spans="1:14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t="s">
        <v>20</v>
      </c>
      <c r="G242">
        <v>1784</v>
      </c>
      <c r="H242" t="s">
        <v>21</v>
      </c>
      <c r="I242" t="s">
        <v>22</v>
      </c>
      <c r="J242">
        <v>1281070800</v>
      </c>
      <c r="K242">
        <v>1281157200</v>
      </c>
      <c r="L242" t="b">
        <v>0</v>
      </c>
      <c r="M242" t="b">
        <v>0</v>
      </c>
      <c r="N242" t="s">
        <v>33</v>
      </c>
    </row>
    <row r="243" spans="1:14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t="s">
        <v>20</v>
      </c>
      <c r="G243">
        <v>1684</v>
      </c>
      <c r="H243" t="s">
        <v>26</v>
      </c>
      <c r="I243" t="s">
        <v>27</v>
      </c>
      <c r="J243">
        <v>1397365200</v>
      </c>
      <c r="K243">
        <v>1398229200</v>
      </c>
      <c r="L243" t="b">
        <v>0</v>
      </c>
      <c r="M243" t="b">
        <v>1</v>
      </c>
      <c r="N243" t="s">
        <v>68</v>
      </c>
    </row>
    <row r="244" spans="1:14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t="s">
        <v>20</v>
      </c>
      <c r="G244">
        <v>250</v>
      </c>
      <c r="H244" t="s">
        <v>21</v>
      </c>
      <c r="I244" t="s">
        <v>22</v>
      </c>
      <c r="J244">
        <v>1494392400</v>
      </c>
      <c r="K244">
        <v>1495256400</v>
      </c>
      <c r="L244" t="b">
        <v>0</v>
      </c>
      <c r="M244" t="b">
        <v>1</v>
      </c>
      <c r="N244" t="s">
        <v>23</v>
      </c>
    </row>
    <row r="245" spans="1:14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t="s">
        <v>20</v>
      </c>
      <c r="G245">
        <v>238</v>
      </c>
      <c r="H245" t="s">
        <v>21</v>
      </c>
      <c r="I245" t="s">
        <v>22</v>
      </c>
      <c r="J245">
        <v>1520143200</v>
      </c>
      <c r="K245">
        <v>1520402400</v>
      </c>
      <c r="L245" t="b">
        <v>0</v>
      </c>
      <c r="M245" t="b">
        <v>0</v>
      </c>
      <c r="N245" t="s">
        <v>33</v>
      </c>
    </row>
    <row r="246" spans="1:14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t="s">
        <v>20</v>
      </c>
      <c r="G246">
        <v>53</v>
      </c>
      <c r="H246" t="s">
        <v>21</v>
      </c>
      <c r="I246" t="s">
        <v>22</v>
      </c>
      <c r="J246">
        <v>1405314000</v>
      </c>
      <c r="K246">
        <v>1409806800</v>
      </c>
      <c r="L246" t="b">
        <v>0</v>
      </c>
      <c r="M246" t="b">
        <v>0</v>
      </c>
      <c r="N246" t="s">
        <v>33</v>
      </c>
    </row>
    <row r="247" spans="1:14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t="s">
        <v>20</v>
      </c>
      <c r="G247">
        <v>214</v>
      </c>
      <c r="H247" t="s">
        <v>21</v>
      </c>
      <c r="I247" t="s">
        <v>22</v>
      </c>
      <c r="J247">
        <v>1396846800</v>
      </c>
      <c r="K247">
        <v>1396933200</v>
      </c>
      <c r="L247" t="b">
        <v>0</v>
      </c>
      <c r="M247" t="b">
        <v>0</v>
      </c>
      <c r="N247" t="s">
        <v>33</v>
      </c>
    </row>
    <row r="248" spans="1:14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t="s">
        <v>20</v>
      </c>
      <c r="G248">
        <v>222</v>
      </c>
      <c r="H248" t="s">
        <v>21</v>
      </c>
      <c r="I248" t="s">
        <v>22</v>
      </c>
      <c r="J248">
        <v>1375678800</v>
      </c>
      <c r="K248">
        <v>1376024400</v>
      </c>
      <c r="L248" t="b">
        <v>0</v>
      </c>
      <c r="M248" t="b">
        <v>0</v>
      </c>
      <c r="N248" t="s">
        <v>28</v>
      </c>
    </row>
    <row r="249" spans="1:14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t="s">
        <v>20</v>
      </c>
      <c r="G249">
        <v>1884</v>
      </c>
      <c r="H249" t="s">
        <v>21</v>
      </c>
      <c r="I249" t="s">
        <v>22</v>
      </c>
      <c r="J249">
        <v>1482386400</v>
      </c>
      <c r="K249">
        <v>1483682400</v>
      </c>
      <c r="L249" t="b">
        <v>0</v>
      </c>
      <c r="M249" t="b">
        <v>1</v>
      </c>
      <c r="N249" t="s">
        <v>119</v>
      </c>
    </row>
    <row r="250" spans="1:14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t="s">
        <v>20</v>
      </c>
      <c r="G250">
        <v>218</v>
      </c>
      <c r="H250" t="s">
        <v>26</v>
      </c>
      <c r="I250" t="s">
        <v>27</v>
      </c>
      <c r="J250">
        <v>1420005600</v>
      </c>
      <c r="K250">
        <v>1420437600</v>
      </c>
      <c r="L250" t="b">
        <v>0</v>
      </c>
      <c r="M250" t="b">
        <v>0</v>
      </c>
      <c r="N250" t="s">
        <v>292</v>
      </c>
    </row>
    <row r="251" spans="1:14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t="s">
        <v>20</v>
      </c>
      <c r="G251">
        <v>6465</v>
      </c>
      <c r="H251" t="s">
        <v>21</v>
      </c>
      <c r="I251" t="s">
        <v>22</v>
      </c>
      <c r="J251">
        <v>1420178400</v>
      </c>
      <c r="K251">
        <v>1420783200</v>
      </c>
      <c r="L251" t="b">
        <v>0</v>
      </c>
      <c r="M251" t="b">
        <v>0</v>
      </c>
      <c r="N251" t="s">
        <v>206</v>
      </c>
    </row>
    <row r="252" spans="1:14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t="s">
        <v>14</v>
      </c>
      <c r="G252">
        <v>1</v>
      </c>
      <c r="H252" t="s">
        <v>21</v>
      </c>
      <c r="I252" t="s">
        <v>22</v>
      </c>
      <c r="J252">
        <v>1264399200</v>
      </c>
      <c r="K252">
        <v>1267423200</v>
      </c>
      <c r="L252" t="b">
        <v>0</v>
      </c>
      <c r="M252" t="b">
        <v>0</v>
      </c>
      <c r="N252" t="s">
        <v>23</v>
      </c>
    </row>
    <row r="253" spans="1:14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t="s">
        <v>14</v>
      </c>
      <c r="G253">
        <v>101</v>
      </c>
      <c r="H253" t="s">
        <v>21</v>
      </c>
      <c r="I253" t="s">
        <v>22</v>
      </c>
      <c r="J253">
        <v>1355032800</v>
      </c>
      <c r="K253">
        <v>1355205600</v>
      </c>
      <c r="L253" t="b">
        <v>0</v>
      </c>
      <c r="M253" t="b">
        <v>0</v>
      </c>
      <c r="N253" t="s">
        <v>33</v>
      </c>
    </row>
    <row r="254" spans="1:14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t="s">
        <v>20</v>
      </c>
      <c r="G254">
        <v>59</v>
      </c>
      <c r="H254" t="s">
        <v>21</v>
      </c>
      <c r="I254" t="s">
        <v>22</v>
      </c>
      <c r="J254">
        <v>1382677200</v>
      </c>
      <c r="K254">
        <v>1383109200</v>
      </c>
      <c r="L254" t="b">
        <v>0</v>
      </c>
      <c r="M254" t="b">
        <v>0</v>
      </c>
      <c r="N254" t="s">
        <v>33</v>
      </c>
    </row>
    <row r="255" spans="1:14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t="s">
        <v>14</v>
      </c>
      <c r="G255">
        <v>1335</v>
      </c>
      <c r="H255" t="s">
        <v>15</v>
      </c>
      <c r="I255" t="s">
        <v>16</v>
      </c>
      <c r="J255">
        <v>1302238800</v>
      </c>
      <c r="K255">
        <v>1303275600</v>
      </c>
      <c r="L255" t="b">
        <v>0</v>
      </c>
      <c r="M255" t="b">
        <v>0</v>
      </c>
      <c r="N255" t="s">
        <v>53</v>
      </c>
    </row>
    <row r="256" spans="1:14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t="s">
        <v>20</v>
      </c>
      <c r="G256">
        <v>88</v>
      </c>
      <c r="H256" t="s">
        <v>21</v>
      </c>
      <c r="I256" t="s">
        <v>22</v>
      </c>
      <c r="J256">
        <v>1487656800</v>
      </c>
      <c r="K256">
        <v>1487829600</v>
      </c>
      <c r="L256" t="b">
        <v>0</v>
      </c>
      <c r="M256" t="b">
        <v>0</v>
      </c>
      <c r="N256" t="s">
        <v>68</v>
      </c>
    </row>
    <row r="257" spans="1:14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t="s">
        <v>20</v>
      </c>
      <c r="G257">
        <v>1697</v>
      </c>
      <c r="H257" t="s">
        <v>21</v>
      </c>
      <c r="I257" t="s">
        <v>22</v>
      </c>
      <c r="J257">
        <v>1297836000</v>
      </c>
      <c r="K257">
        <v>1298268000</v>
      </c>
      <c r="L257" t="b">
        <v>0</v>
      </c>
      <c r="M257" t="b">
        <v>1</v>
      </c>
      <c r="N257" t="s">
        <v>23</v>
      </c>
    </row>
    <row r="258" spans="1:14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t="s">
        <v>14</v>
      </c>
      <c r="G258">
        <v>15</v>
      </c>
      <c r="H258" t="s">
        <v>40</v>
      </c>
      <c r="I258" t="s">
        <v>41</v>
      </c>
      <c r="J258">
        <v>1453615200</v>
      </c>
      <c r="K258">
        <v>1456812000</v>
      </c>
      <c r="L258" t="b">
        <v>0</v>
      </c>
      <c r="M258" t="b">
        <v>0</v>
      </c>
      <c r="N258" t="s">
        <v>23</v>
      </c>
    </row>
    <row r="259" spans="1:14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t="s">
        <v>20</v>
      </c>
      <c r="G259">
        <v>92</v>
      </c>
      <c r="H259" t="s">
        <v>21</v>
      </c>
      <c r="I259" t="s">
        <v>22</v>
      </c>
      <c r="J259">
        <v>1362463200</v>
      </c>
      <c r="K259">
        <v>1363669200</v>
      </c>
      <c r="L259" t="b">
        <v>0</v>
      </c>
      <c r="M259" t="b">
        <v>0</v>
      </c>
      <c r="N259" t="s">
        <v>33</v>
      </c>
    </row>
    <row r="260" spans="1:14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t="s">
        <v>20</v>
      </c>
      <c r="G260">
        <v>186</v>
      </c>
      <c r="H260" t="s">
        <v>21</v>
      </c>
      <c r="I260" t="s">
        <v>22</v>
      </c>
      <c r="J260">
        <v>1481176800</v>
      </c>
      <c r="K260">
        <v>1482904800</v>
      </c>
      <c r="L260" t="b">
        <v>0</v>
      </c>
      <c r="M260" t="b">
        <v>1</v>
      </c>
      <c r="N260" t="s">
        <v>33</v>
      </c>
    </row>
    <row r="261" spans="1:14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t="s">
        <v>20</v>
      </c>
      <c r="G261">
        <v>138</v>
      </c>
      <c r="H261" t="s">
        <v>21</v>
      </c>
      <c r="I261" t="s">
        <v>22</v>
      </c>
      <c r="J261">
        <v>1354946400</v>
      </c>
      <c r="K261">
        <v>1356588000</v>
      </c>
      <c r="L261" t="b">
        <v>1</v>
      </c>
      <c r="M261" t="b">
        <v>0</v>
      </c>
      <c r="N261" t="s">
        <v>122</v>
      </c>
    </row>
    <row r="262" spans="1:14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t="s">
        <v>20</v>
      </c>
      <c r="G262">
        <v>261</v>
      </c>
      <c r="H262" t="s">
        <v>21</v>
      </c>
      <c r="I262" t="s">
        <v>22</v>
      </c>
      <c r="J262">
        <v>1348808400</v>
      </c>
      <c r="K262">
        <v>1349845200</v>
      </c>
      <c r="L262" t="b">
        <v>0</v>
      </c>
      <c r="M262" t="b">
        <v>0</v>
      </c>
      <c r="N262" t="s">
        <v>23</v>
      </c>
    </row>
    <row r="263" spans="1:14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t="s">
        <v>14</v>
      </c>
      <c r="G263">
        <v>454</v>
      </c>
      <c r="H263" t="s">
        <v>21</v>
      </c>
      <c r="I263" t="s">
        <v>22</v>
      </c>
      <c r="J263">
        <v>1282712400</v>
      </c>
      <c r="K263">
        <v>1283058000</v>
      </c>
      <c r="L263" t="b">
        <v>0</v>
      </c>
      <c r="M263" t="b">
        <v>1</v>
      </c>
      <c r="N263" t="s">
        <v>23</v>
      </c>
    </row>
    <row r="264" spans="1:14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t="s">
        <v>20</v>
      </c>
      <c r="G264">
        <v>107</v>
      </c>
      <c r="H264" t="s">
        <v>21</v>
      </c>
      <c r="I264" t="s">
        <v>22</v>
      </c>
      <c r="J264">
        <v>1301979600</v>
      </c>
      <c r="K264">
        <v>1304226000</v>
      </c>
      <c r="L264" t="b">
        <v>0</v>
      </c>
      <c r="M264" t="b">
        <v>1</v>
      </c>
      <c r="N264" t="s">
        <v>60</v>
      </c>
    </row>
    <row r="265" spans="1:14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t="s">
        <v>20</v>
      </c>
      <c r="G265">
        <v>199</v>
      </c>
      <c r="H265" t="s">
        <v>21</v>
      </c>
      <c r="I265" t="s">
        <v>22</v>
      </c>
      <c r="J265">
        <v>1263016800</v>
      </c>
      <c r="K265">
        <v>1263016800</v>
      </c>
      <c r="L265" t="b">
        <v>0</v>
      </c>
      <c r="M265" t="b">
        <v>0</v>
      </c>
      <c r="N265" t="s">
        <v>122</v>
      </c>
    </row>
    <row r="266" spans="1:14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t="s">
        <v>20</v>
      </c>
      <c r="G266">
        <v>5512</v>
      </c>
      <c r="H266" t="s">
        <v>21</v>
      </c>
      <c r="I266" t="s">
        <v>22</v>
      </c>
      <c r="J266">
        <v>1360648800</v>
      </c>
      <c r="K266">
        <v>1362031200</v>
      </c>
      <c r="L266" t="b">
        <v>0</v>
      </c>
      <c r="M266" t="b">
        <v>0</v>
      </c>
      <c r="N266" t="s">
        <v>33</v>
      </c>
    </row>
    <row r="267" spans="1:14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t="s">
        <v>20</v>
      </c>
      <c r="G267">
        <v>86</v>
      </c>
      <c r="H267" t="s">
        <v>21</v>
      </c>
      <c r="I267" t="s">
        <v>22</v>
      </c>
      <c r="J267">
        <v>1451800800</v>
      </c>
      <c r="K267">
        <v>1455602400</v>
      </c>
      <c r="L267" t="b">
        <v>0</v>
      </c>
      <c r="M267" t="b">
        <v>0</v>
      </c>
      <c r="N267" t="s">
        <v>33</v>
      </c>
    </row>
    <row r="268" spans="1:14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t="s">
        <v>14</v>
      </c>
      <c r="G268">
        <v>3182</v>
      </c>
      <c r="H268" t="s">
        <v>107</v>
      </c>
      <c r="I268" t="s">
        <v>108</v>
      </c>
      <c r="J268">
        <v>1415340000</v>
      </c>
      <c r="K268">
        <v>1418191200</v>
      </c>
      <c r="L268" t="b">
        <v>0</v>
      </c>
      <c r="M268" t="b">
        <v>1</v>
      </c>
      <c r="N268" t="s">
        <v>159</v>
      </c>
    </row>
    <row r="269" spans="1:14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t="s">
        <v>20</v>
      </c>
      <c r="G269">
        <v>2768</v>
      </c>
      <c r="H269" t="s">
        <v>26</v>
      </c>
      <c r="I269" t="s">
        <v>27</v>
      </c>
      <c r="J269">
        <v>1351054800</v>
      </c>
      <c r="K269">
        <v>1352440800</v>
      </c>
      <c r="L269" t="b">
        <v>0</v>
      </c>
      <c r="M269" t="b">
        <v>0</v>
      </c>
      <c r="N269" t="s">
        <v>33</v>
      </c>
    </row>
    <row r="270" spans="1:14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t="s">
        <v>20</v>
      </c>
      <c r="G270">
        <v>48</v>
      </c>
      <c r="H270" t="s">
        <v>21</v>
      </c>
      <c r="I270" t="s">
        <v>22</v>
      </c>
      <c r="J270">
        <v>1349326800</v>
      </c>
      <c r="K270">
        <v>1353304800</v>
      </c>
      <c r="L270" t="b">
        <v>0</v>
      </c>
      <c r="M270" t="b">
        <v>0</v>
      </c>
      <c r="N270" t="s">
        <v>42</v>
      </c>
    </row>
    <row r="271" spans="1:14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t="s">
        <v>20</v>
      </c>
      <c r="G271">
        <v>87</v>
      </c>
      <c r="H271" t="s">
        <v>21</v>
      </c>
      <c r="I271" t="s">
        <v>22</v>
      </c>
      <c r="J271">
        <v>1548914400</v>
      </c>
      <c r="K271">
        <v>1550728800</v>
      </c>
      <c r="L271" t="b">
        <v>0</v>
      </c>
      <c r="M271" t="b">
        <v>0</v>
      </c>
      <c r="N271" t="s">
        <v>269</v>
      </c>
    </row>
    <row r="272" spans="1:14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t="s">
        <v>74</v>
      </c>
      <c r="G272">
        <v>1890</v>
      </c>
      <c r="H272" t="s">
        <v>21</v>
      </c>
      <c r="I272" t="s">
        <v>22</v>
      </c>
      <c r="J272">
        <v>1291269600</v>
      </c>
      <c r="K272">
        <v>1291442400</v>
      </c>
      <c r="L272" t="b">
        <v>0</v>
      </c>
      <c r="M272" t="b">
        <v>0</v>
      </c>
      <c r="N272" t="s">
        <v>89</v>
      </c>
    </row>
    <row r="273" spans="1:14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t="s">
        <v>47</v>
      </c>
      <c r="G273">
        <v>61</v>
      </c>
      <c r="H273" t="s">
        <v>21</v>
      </c>
      <c r="I273" t="s">
        <v>22</v>
      </c>
      <c r="J273">
        <v>1449468000</v>
      </c>
      <c r="K273">
        <v>1452146400</v>
      </c>
      <c r="L273" t="b">
        <v>0</v>
      </c>
      <c r="M273" t="b">
        <v>0</v>
      </c>
      <c r="N273" t="s">
        <v>122</v>
      </c>
    </row>
    <row r="274" spans="1:14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t="s">
        <v>20</v>
      </c>
      <c r="G274">
        <v>1894</v>
      </c>
      <c r="H274" t="s">
        <v>21</v>
      </c>
      <c r="I274" t="s">
        <v>22</v>
      </c>
      <c r="J274">
        <v>1562734800</v>
      </c>
      <c r="K274">
        <v>1564894800</v>
      </c>
      <c r="L274" t="b">
        <v>0</v>
      </c>
      <c r="M274" t="b">
        <v>1</v>
      </c>
      <c r="N274" t="s">
        <v>33</v>
      </c>
    </row>
    <row r="275" spans="1:14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t="s">
        <v>20</v>
      </c>
      <c r="G275">
        <v>282</v>
      </c>
      <c r="H275" t="s">
        <v>15</v>
      </c>
      <c r="I275" t="s">
        <v>16</v>
      </c>
      <c r="J275">
        <v>1505624400</v>
      </c>
      <c r="K275">
        <v>1505883600</v>
      </c>
      <c r="L275" t="b">
        <v>0</v>
      </c>
      <c r="M275" t="b">
        <v>0</v>
      </c>
      <c r="N275" t="s">
        <v>33</v>
      </c>
    </row>
    <row r="276" spans="1:14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t="s">
        <v>14</v>
      </c>
      <c r="G276">
        <v>15</v>
      </c>
      <c r="H276" t="s">
        <v>21</v>
      </c>
      <c r="I276" t="s">
        <v>22</v>
      </c>
      <c r="J276">
        <v>1509948000</v>
      </c>
      <c r="K276">
        <v>1510380000</v>
      </c>
      <c r="L276" t="b">
        <v>0</v>
      </c>
      <c r="M276" t="b">
        <v>0</v>
      </c>
      <c r="N276" t="s">
        <v>33</v>
      </c>
    </row>
    <row r="277" spans="1:14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t="s">
        <v>20</v>
      </c>
      <c r="G277">
        <v>116</v>
      </c>
      <c r="H277" t="s">
        <v>21</v>
      </c>
      <c r="I277" t="s">
        <v>22</v>
      </c>
      <c r="J277">
        <v>1554526800</v>
      </c>
      <c r="K277">
        <v>1555218000</v>
      </c>
      <c r="L277" t="b">
        <v>0</v>
      </c>
      <c r="M277" t="b">
        <v>0</v>
      </c>
      <c r="N277" t="s">
        <v>206</v>
      </c>
    </row>
    <row r="278" spans="1:14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t="s">
        <v>14</v>
      </c>
      <c r="G278">
        <v>133</v>
      </c>
      <c r="H278" t="s">
        <v>21</v>
      </c>
      <c r="I278" t="s">
        <v>22</v>
      </c>
      <c r="J278">
        <v>1334811600</v>
      </c>
      <c r="K278">
        <v>1335243600</v>
      </c>
      <c r="L278" t="b">
        <v>0</v>
      </c>
      <c r="M278" t="b">
        <v>1</v>
      </c>
      <c r="N278" t="s">
        <v>89</v>
      </c>
    </row>
    <row r="279" spans="1:14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t="s">
        <v>20</v>
      </c>
      <c r="G279">
        <v>83</v>
      </c>
      <c r="H279" t="s">
        <v>21</v>
      </c>
      <c r="I279" t="s">
        <v>22</v>
      </c>
      <c r="J279">
        <v>1279515600</v>
      </c>
      <c r="K279">
        <v>1279688400</v>
      </c>
      <c r="L279" t="b">
        <v>0</v>
      </c>
      <c r="M279" t="b">
        <v>0</v>
      </c>
      <c r="N279" t="s">
        <v>33</v>
      </c>
    </row>
    <row r="280" spans="1:14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t="s">
        <v>20</v>
      </c>
      <c r="G280">
        <v>91</v>
      </c>
      <c r="H280" t="s">
        <v>21</v>
      </c>
      <c r="I280" t="s">
        <v>22</v>
      </c>
      <c r="J280">
        <v>1353909600</v>
      </c>
      <c r="K280">
        <v>1356069600</v>
      </c>
      <c r="L280" t="b">
        <v>0</v>
      </c>
      <c r="M280" t="b">
        <v>0</v>
      </c>
      <c r="N280" t="s">
        <v>28</v>
      </c>
    </row>
    <row r="281" spans="1:14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t="s">
        <v>20</v>
      </c>
      <c r="G281">
        <v>546</v>
      </c>
      <c r="H281" t="s">
        <v>21</v>
      </c>
      <c r="I281" t="s">
        <v>22</v>
      </c>
      <c r="J281">
        <v>1535950800</v>
      </c>
      <c r="K281">
        <v>1536210000</v>
      </c>
      <c r="L281" t="b">
        <v>0</v>
      </c>
      <c r="M281" t="b">
        <v>0</v>
      </c>
      <c r="N281" t="s">
        <v>33</v>
      </c>
    </row>
    <row r="282" spans="1:14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t="s">
        <v>20</v>
      </c>
      <c r="G282">
        <v>393</v>
      </c>
      <c r="H282" t="s">
        <v>21</v>
      </c>
      <c r="I282" t="s">
        <v>22</v>
      </c>
      <c r="J282">
        <v>1511244000</v>
      </c>
      <c r="K282">
        <v>1511762400</v>
      </c>
      <c r="L282" t="b">
        <v>0</v>
      </c>
      <c r="M282" t="b">
        <v>0</v>
      </c>
      <c r="N282" t="s">
        <v>71</v>
      </c>
    </row>
    <row r="283" spans="1:14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t="s">
        <v>14</v>
      </c>
      <c r="G283">
        <v>2062</v>
      </c>
      <c r="H283" t="s">
        <v>21</v>
      </c>
      <c r="I283" t="s">
        <v>22</v>
      </c>
      <c r="J283">
        <v>1331445600</v>
      </c>
      <c r="K283">
        <v>1333256400</v>
      </c>
      <c r="L283" t="b">
        <v>0</v>
      </c>
      <c r="M283" t="b">
        <v>1</v>
      </c>
      <c r="N283" t="s">
        <v>33</v>
      </c>
    </row>
    <row r="284" spans="1:14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t="s">
        <v>20</v>
      </c>
      <c r="G284">
        <v>133</v>
      </c>
      <c r="H284" t="s">
        <v>21</v>
      </c>
      <c r="I284" t="s">
        <v>22</v>
      </c>
      <c r="J284">
        <v>1480226400</v>
      </c>
      <c r="K284">
        <v>1480744800</v>
      </c>
      <c r="L284" t="b">
        <v>0</v>
      </c>
      <c r="M284" t="b">
        <v>1</v>
      </c>
      <c r="N284" t="s">
        <v>269</v>
      </c>
    </row>
    <row r="285" spans="1:14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t="s">
        <v>14</v>
      </c>
      <c r="G285">
        <v>29</v>
      </c>
      <c r="H285" t="s">
        <v>36</v>
      </c>
      <c r="I285" t="s">
        <v>37</v>
      </c>
      <c r="J285">
        <v>1464584400</v>
      </c>
      <c r="K285">
        <v>1465016400</v>
      </c>
      <c r="L285" t="b">
        <v>0</v>
      </c>
      <c r="M285" t="b">
        <v>0</v>
      </c>
      <c r="N285" t="s">
        <v>23</v>
      </c>
    </row>
    <row r="286" spans="1:14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t="s">
        <v>14</v>
      </c>
      <c r="G286">
        <v>132</v>
      </c>
      <c r="H286" t="s">
        <v>21</v>
      </c>
      <c r="I286" t="s">
        <v>22</v>
      </c>
      <c r="J286">
        <v>1335848400</v>
      </c>
      <c r="K286">
        <v>1336280400</v>
      </c>
      <c r="L286" t="b">
        <v>0</v>
      </c>
      <c r="M286" t="b">
        <v>0</v>
      </c>
      <c r="N286" t="s">
        <v>28</v>
      </c>
    </row>
    <row r="287" spans="1:14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t="s">
        <v>20</v>
      </c>
      <c r="G287">
        <v>254</v>
      </c>
      <c r="H287" t="s">
        <v>21</v>
      </c>
      <c r="I287" t="s">
        <v>22</v>
      </c>
      <c r="J287">
        <v>1473483600</v>
      </c>
      <c r="K287">
        <v>1476766800</v>
      </c>
      <c r="L287" t="b">
        <v>0</v>
      </c>
      <c r="M287" t="b">
        <v>0</v>
      </c>
      <c r="N287" t="s">
        <v>33</v>
      </c>
    </row>
    <row r="288" spans="1:14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t="s">
        <v>74</v>
      </c>
      <c r="G288">
        <v>184</v>
      </c>
      <c r="H288" t="s">
        <v>21</v>
      </c>
      <c r="I288" t="s">
        <v>22</v>
      </c>
      <c r="J288">
        <v>1479880800</v>
      </c>
      <c r="K288">
        <v>1480485600</v>
      </c>
      <c r="L288" t="b">
        <v>0</v>
      </c>
      <c r="M288" t="b">
        <v>0</v>
      </c>
      <c r="N288" t="s">
        <v>33</v>
      </c>
    </row>
    <row r="289" spans="1:14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t="s">
        <v>20</v>
      </c>
      <c r="G289">
        <v>176</v>
      </c>
      <c r="H289" t="s">
        <v>21</v>
      </c>
      <c r="I289" t="s">
        <v>22</v>
      </c>
      <c r="J289">
        <v>1430197200</v>
      </c>
      <c r="K289">
        <v>1430197200</v>
      </c>
      <c r="L289" t="b">
        <v>0</v>
      </c>
      <c r="M289" t="b">
        <v>0</v>
      </c>
      <c r="N289" t="s">
        <v>50</v>
      </c>
    </row>
    <row r="290" spans="1:14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t="s">
        <v>14</v>
      </c>
      <c r="G290">
        <v>137</v>
      </c>
      <c r="H290" t="s">
        <v>36</v>
      </c>
      <c r="I290" t="s">
        <v>37</v>
      </c>
      <c r="J290">
        <v>1331701200</v>
      </c>
      <c r="K290">
        <v>1331787600</v>
      </c>
      <c r="L290" t="b">
        <v>0</v>
      </c>
      <c r="M290" t="b">
        <v>1</v>
      </c>
      <c r="N290" t="s">
        <v>148</v>
      </c>
    </row>
    <row r="291" spans="1:14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t="s">
        <v>20</v>
      </c>
      <c r="G291">
        <v>337</v>
      </c>
      <c r="H291" t="s">
        <v>15</v>
      </c>
      <c r="I291" t="s">
        <v>16</v>
      </c>
      <c r="J291">
        <v>1438578000</v>
      </c>
      <c r="K291">
        <v>1438837200</v>
      </c>
      <c r="L291" t="b">
        <v>0</v>
      </c>
      <c r="M291" t="b">
        <v>0</v>
      </c>
      <c r="N291" t="s">
        <v>33</v>
      </c>
    </row>
    <row r="292" spans="1:14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t="s">
        <v>14</v>
      </c>
      <c r="G292">
        <v>908</v>
      </c>
      <c r="H292" t="s">
        <v>21</v>
      </c>
      <c r="I292" t="s">
        <v>22</v>
      </c>
      <c r="J292">
        <v>1368162000</v>
      </c>
      <c r="K292">
        <v>1370926800</v>
      </c>
      <c r="L292" t="b">
        <v>0</v>
      </c>
      <c r="M292" t="b">
        <v>1</v>
      </c>
      <c r="N292" t="s">
        <v>42</v>
      </c>
    </row>
    <row r="293" spans="1:14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t="s">
        <v>20</v>
      </c>
      <c r="G293">
        <v>107</v>
      </c>
      <c r="H293" t="s">
        <v>21</v>
      </c>
      <c r="I293" t="s">
        <v>22</v>
      </c>
      <c r="J293">
        <v>1318654800</v>
      </c>
      <c r="K293">
        <v>1319000400</v>
      </c>
      <c r="L293" t="b">
        <v>1</v>
      </c>
      <c r="M293" t="b">
        <v>0</v>
      </c>
      <c r="N293" t="s">
        <v>28</v>
      </c>
    </row>
    <row r="294" spans="1:14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t="s">
        <v>14</v>
      </c>
      <c r="G294">
        <v>10</v>
      </c>
      <c r="H294" t="s">
        <v>21</v>
      </c>
      <c r="I294" t="s">
        <v>22</v>
      </c>
      <c r="J294">
        <v>1331874000</v>
      </c>
      <c r="K294">
        <v>1333429200</v>
      </c>
      <c r="L294" t="b">
        <v>0</v>
      </c>
      <c r="M294" t="b">
        <v>0</v>
      </c>
      <c r="N294" t="s">
        <v>17</v>
      </c>
    </row>
    <row r="295" spans="1:14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t="s">
        <v>74</v>
      </c>
      <c r="G295">
        <v>32</v>
      </c>
      <c r="H295" t="s">
        <v>107</v>
      </c>
      <c r="I295" t="s">
        <v>108</v>
      </c>
      <c r="J295">
        <v>1286254800</v>
      </c>
      <c r="K295">
        <v>1287032400</v>
      </c>
      <c r="L295" t="b">
        <v>0</v>
      </c>
      <c r="M295" t="b">
        <v>0</v>
      </c>
      <c r="N295" t="s">
        <v>33</v>
      </c>
    </row>
    <row r="296" spans="1:14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t="s">
        <v>20</v>
      </c>
      <c r="G296">
        <v>183</v>
      </c>
      <c r="H296" t="s">
        <v>21</v>
      </c>
      <c r="I296" t="s">
        <v>22</v>
      </c>
      <c r="J296">
        <v>1540530000</v>
      </c>
      <c r="K296">
        <v>1541570400</v>
      </c>
      <c r="L296" t="b">
        <v>0</v>
      </c>
      <c r="M296" t="b">
        <v>0</v>
      </c>
      <c r="N296" t="s">
        <v>33</v>
      </c>
    </row>
    <row r="297" spans="1:14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t="s">
        <v>14</v>
      </c>
      <c r="G297">
        <v>1910</v>
      </c>
      <c r="H297" t="s">
        <v>98</v>
      </c>
      <c r="I297" t="s">
        <v>99</v>
      </c>
      <c r="J297">
        <v>1381813200</v>
      </c>
      <c r="K297">
        <v>1383976800</v>
      </c>
      <c r="L297" t="b">
        <v>0</v>
      </c>
      <c r="M297" t="b">
        <v>0</v>
      </c>
      <c r="N297" t="s">
        <v>33</v>
      </c>
    </row>
    <row r="298" spans="1:14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t="s">
        <v>14</v>
      </c>
      <c r="G298">
        <v>38</v>
      </c>
      <c r="H298" t="s">
        <v>26</v>
      </c>
      <c r="I298" t="s">
        <v>27</v>
      </c>
      <c r="J298">
        <v>1548655200</v>
      </c>
      <c r="K298">
        <v>1550556000</v>
      </c>
      <c r="L298" t="b">
        <v>0</v>
      </c>
      <c r="M298" t="b">
        <v>0</v>
      </c>
      <c r="N298" t="s">
        <v>33</v>
      </c>
    </row>
    <row r="299" spans="1:14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t="s">
        <v>14</v>
      </c>
      <c r="G299">
        <v>104</v>
      </c>
      <c r="H299" t="s">
        <v>26</v>
      </c>
      <c r="I299" t="s">
        <v>27</v>
      </c>
      <c r="J299">
        <v>1389679200</v>
      </c>
      <c r="K299">
        <v>1390456800</v>
      </c>
      <c r="L299" t="b">
        <v>0</v>
      </c>
      <c r="M299" t="b">
        <v>1</v>
      </c>
      <c r="N299" t="s">
        <v>33</v>
      </c>
    </row>
    <row r="300" spans="1:14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t="s">
        <v>20</v>
      </c>
      <c r="G300">
        <v>72</v>
      </c>
      <c r="H300" t="s">
        <v>21</v>
      </c>
      <c r="I300" t="s">
        <v>22</v>
      </c>
      <c r="J300">
        <v>1456466400</v>
      </c>
      <c r="K300">
        <v>1458018000</v>
      </c>
      <c r="L300" t="b">
        <v>0</v>
      </c>
      <c r="M300" t="b">
        <v>1</v>
      </c>
      <c r="N300" t="s">
        <v>23</v>
      </c>
    </row>
    <row r="301" spans="1:14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t="s">
        <v>14</v>
      </c>
      <c r="G301">
        <v>49</v>
      </c>
      <c r="H301" t="s">
        <v>21</v>
      </c>
      <c r="I301" t="s">
        <v>22</v>
      </c>
      <c r="J301">
        <v>1456984800</v>
      </c>
      <c r="K301">
        <v>1461819600</v>
      </c>
      <c r="L301" t="b">
        <v>0</v>
      </c>
      <c r="M301" t="b">
        <v>0</v>
      </c>
      <c r="N301" t="s">
        <v>17</v>
      </c>
    </row>
    <row r="302" spans="1:14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t="s">
        <v>14</v>
      </c>
      <c r="G302">
        <v>1</v>
      </c>
      <c r="H302" t="s">
        <v>36</v>
      </c>
      <c r="I302" t="s">
        <v>37</v>
      </c>
      <c r="J302">
        <v>1504069200</v>
      </c>
      <c r="K302">
        <v>1504155600</v>
      </c>
      <c r="L302" t="b">
        <v>0</v>
      </c>
      <c r="M302" t="b">
        <v>1</v>
      </c>
      <c r="N302" t="s">
        <v>68</v>
      </c>
    </row>
    <row r="303" spans="1:14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t="s">
        <v>20</v>
      </c>
      <c r="G303">
        <v>295</v>
      </c>
      <c r="H303" t="s">
        <v>21</v>
      </c>
      <c r="I303" t="s">
        <v>22</v>
      </c>
      <c r="J303">
        <v>1424930400</v>
      </c>
      <c r="K303">
        <v>1426395600</v>
      </c>
      <c r="L303" t="b">
        <v>0</v>
      </c>
      <c r="M303" t="b">
        <v>0</v>
      </c>
      <c r="N303" t="s">
        <v>42</v>
      </c>
    </row>
    <row r="304" spans="1:14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t="s">
        <v>14</v>
      </c>
      <c r="G304">
        <v>245</v>
      </c>
      <c r="H304" t="s">
        <v>21</v>
      </c>
      <c r="I304" t="s">
        <v>22</v>
      </c>
      <c r="J304">
        <v>1535864400</v>
      </c>
      <c r="K304">
        <v>1537074000</v>
      </c>
      <c r="L304" t="b">
        <v>0</v>
      </c>
      <c r="M304" t="b">
        <v>0</v>
      </c>
      <c r="N304" t="s">
        <v>33</v>
      </c>
    </row>
    <row r="305" spans="1:14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t="s">
        <v>14</v>
      </c>
      <c r="G305">
        <v>32</v>
      </c>
      <c r="H305" t="s">
        <v>21</v>
      </c>
      <c r="I305" t="s">
        <v>22</v>
      </c>
      <c r="J305">
        <v>1452146400</v>
      </c>
      <c r="K305">
        <v>1452578400</v>
      </c>
      <c r="L305" t="b">
        <v>0</v>
      </c>
      <c r="M305" t="b">
        <v>0</v>
      </c>
      <c r="N305" t="s">
        <v>60</v>
      </c>
    </row>
    <row r="306" spans="1:14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t="s">
        <v>20</v>
      </c>
      <c r="G306">
        <v>142</v>
      </c>
      <c r="H306" t="s">
        <v>21</v>
      </c>
      <c r="I306" t="s">
        <v>22</v>
      </c>
      <c r="J306">
        <v>1470546000</v>
      </c>
      <c r="K306">
        <v>1474088400</v>
      </c>
      <c r="L306" t="b">
        <v>0</v>
      </c>
      <c r="M306" t="b">
        <v>0</v>
      </c>
      <c r="N306" t="s">
        <v>42</v>
      </c>
    </row>
    <row r="307" spans="1:14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t="s">
        <v>20</v>
      </c>
      <c r="G307">
        <v>85</v>
      </c>
      <c r="H307" t="s">
        <v>21</v>
      </c>
      <c r="I307" t="s">
        <v>22</v>
      </c>
      <c r="J307">
        <v>1458363600</v>
      </c>
      <c r="K307">
        <v>1461906000</v>
      </c>
      <c r="L307" t="b">
        <v>0</v>
      </c>
      <c r="M307" t="b">
        <v>0</v>
      </c>
      <c r="N307" t="s">
        <v>33</v>
      </c>
    </row>
    <row r="308" spans="1:14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t="s">
        <v>14</v>
      </c>
      <c r="G308">
        <v>7</v>
      </c>
      <c r="H308" t="s">
        <v>21</v>
      </c>
      <c r="I308" t="s">
        <v>22</v>
      </c>
      <c r="J308">
        <v>1500008400</v>
      </c>
      <c r="K308">
        <v>1500267600</v>
      </c>
      <c r="L308" t="b">
        <v>0</v>
      </c>
      <c r="M308" t="b">
        <v>1</v>
      </c>
      <c r="N308" t="s">
        <v>33</v>
      </c>
    </row>
    <row r="309" spans="1:14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t="s">
        <v>20</v>
      </c>
      <c r="G309">
        <v>659</v>
      </c>
      <c r="H309" t="s">
        <v>36</v>
      </c>
      <c r="I309" t="s">
        <v>37</v>
      </c>
      <c r="J309">
        <v>1338958800</v>
      </c>
      <c r="K309">
        <v>1340686800</v>
      </c>
      <c r="L309" t="b">
        <v>0</v>
      </c>
      <c r="M309" t="b">
        <v>1</v>
      </c>
      <c r="N309" t="s">
        <v>119</v>
      </c>
    </row>
    <row r="310" spans="1:14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t="s">
        <v>14</v>
      </c>
      <c r="G310">
        <v>803</v>
      </c>
      <c r="H310" t="s">
        <v>21</v>
      </c>
      <c r="I310" t="s">
        <v>22</v>
      </c>
      <c r="J310">
        <v>1303102800</v>
      </c>
      <c r="K310">
        <v>1303189200</v>
      </c>
      <c r="L310" t="b">
        <v>0</v>
      </c>
      <c r="M310" t="b">
        <v>0</v>
      </c>
      <c r="N310" t="s">
        <v>33</v>
      </c>
    </row>
    <row r="311" spans="1:14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t="s">
        <v>74</v>
      </c>
      <c r="G311">
        <v>75</v>
      </c>
      <c r="H311" t="s">
        <v>21</v>
      </c>
      <c r="I311" t="s">
        <v>22</v>
      </c>
      <c r="J311">
        <v>1316581200</v>
      </c>
      <c r="K311">
        <v>1318309200</v>
      </c>
      <c r="L311" t="b">
        <v>0</v>
      </c>
      <c r="M311" t="b">
        <v>1</v>
      </c>
      <c r="N311" t="s">
        <v>60</v>
      </c>
    </row>
    <row r="312" spans="1:14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t="s">
        <v>14</v>
      </c>
      <c r="G312">
        <v>16</v>
      </c>
      <c r="H312" t="s">
        <v>21</v>
      </c>
      <c r="I312" t="s">
        <v>22</v>
      </c>
      <c r="J312">
        <v>1270789200</v>
      </c>
      <c r="K312">
        <v>1272171600</v>
      </c>
      <c r="L312" t="b">
        <v>0</v>
      </c>
      <c r="M312" t="b">
        <v>0</v>
      </c>
      <c r="N312" t="s">
        <v>89</v>
      </c>
    </row>
    <row r="313" spans="1:14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t="s">
        <v>20</v>
      </c>
      <c r="G313">
        <v>121</v>
      </c>
      <c r="H313" t="s">
        <v>21</v>
      </c>
      <c r="I313" t="s">
        <v>22</v>
      </c>
      <c r="J313">
        <v>1297836000</v>
      </c>
      <c r="K313">
        <v>1298872800</v>
      </c>
      <c r="L313" t="b">
        <v>0</v>
      </c>
      <c r="M313" t="b">
        <v>0</v>
      </c>
      <c r="N313" t="s">
        <v>33</v>
      </c>
    </row>
    <row r="314" spans="1:14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t="s">
        <v>20</v>
      </c>
      <c r="G314">
        <v>3742</v>
      </c>
      <c r="H314" t="s">
        <v>21</v>
      </c>
      <c r="I314" t="s">
        <v>22</v>
      </c>
      <c r="J314">
        <v>1382677200</v>
      </c>
      <c r="K314">
        <v>1383282000</v>
      </c>
      <c r="L314" t="b">
        <v>0</v>
      </c>
      <c r="M314" t="b">
        <v>0</v>
      </c>
      <c r="N314" t="s">
        <v>33</v>
      </c>
    </row>
    <row r="315" spans="1:14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t="s">
        <v>20</v>
      </c>
      <c r="G315">
        <v>223</v>
      </c>
      <c r="H315" t="s">
        <v>21</v>
      </c>
      <c r="I315" t="s">
        <v>22</v>
      </c>
      <c r="J315">
        <v>1330322400</v>
      </c>
      <c r="K315">
        <v>1330495200</v>
      </c>
      <c r="L315" t="b">
        <v>0</v>
      </c>
      <c r="M315" t="b">
        <v>0</v>
      </c>
      <c r="N315" t="s">
        <v>23</v>
      </c>
    </row>
    <row r="316" spans="1:14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t="s">
        <v>20</v>
      </c>
      <c r="G316">
        <v>133</v>
      </c>
      <c r="H316" t="s">
        <v>21</v>
      </c>
      <c r="I316" t="s">
        <v>22</v>
      </c>
      <c r="J316">
        <v>1552366800</v>
      </c>
      <c r="K316">
        <v>1552798800</v>
      </c>
      <c r="L316" t="b">
        <v>0</v>
      </c>
      <c r="M316" t="b">
        <v>1</v>
      </c>
      <c r="N316" t="s">
        <v>42</v>
      </c>
    </row>
    <row r="317" spans="1:14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t="s">
        <v>14</v>
      </c>
      <c r="G317">
        <v>31</v>
      </c>
      <c r="H317" t="s">
        <v>21</v>
      </c>
      <c r="I317" t="s">
        <v>22</v>
      </c>
      <c r="J317">
        <v>1400907600</v>
      </c>
      <c r="K317">
        <v>1403413200</v>
      </c>
      <c r="L317" t="b">
        <v>0</v>
      </c>
      <c r="M317" t="b">
        <v>0</v>
      </c>
      <c r="N317" t="s">
        <v>33</v>
      </c>
    </row>
    <row r="318" spans="1:14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t="s">
        <v>14</v>
      </c>
      <c r="G318">
        <v>108</v>
      </c>
      <c r="H318" t="s">
        <v>107</v>
      </c>
      <c r="I318" t="s">
        <v>108</v>
      </c>
      <c r="J318">
        <v>1574143200</v>
      </c>
      <c r="K318">
        <v>1574229600</v>
      </c>
      <c r="L318" t="b">
        <v>0</v>
      </c>
      <c r="M318" t="b">
        <v>1</v>
      </c>
      <c r="N318" t="s">
        <v>17</v>
      </c>
    </row>
    <row r="319" spans="1:14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t="s">
        <v>14</v>
      </c>
      <c r="G319">
        <v>30</v>
      </c>
      <c r="H319" t="s">
        <v>21</v>
      </c>
      <c r="I319" t="s">
        <v>22</v>
      </c>
      <c r="J319">
        <v>1494738000</v>
      </c>
      <c r="K319">
        <v>1495861200</v>
      </c>
      <c r="L319" t="b">
        <v>0</v>
      </c>
      <c r="M319" t="b">
        <v>0</v>
      </c>
      <c r="N319" t="s">
        <v>33</v>
      </c>
    </row>
    <row r="320" spans="1:14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t="s">
        <v>14</v>
      </c>
      <c r="G320">
        <v>17</v>
      </c>
      <c r="H320" t="s">
        <v>21</v>
      </c>
      <c r="I320" t="s">
        <v>22</v>
      </c>
      <c r="J320">
        <v>1392357600</v>
      </c>
      <c r="K320">
        <v>1392530400</v>
      </c>
      <c r="L320" t="b">
        <v>0</v>
      </c>
      <c r="M320" t="b">
        <v>0</v>
      </c>
      <c r="N320" t="s">
        <v>23</v>
      </c>
    </row>
    <row r="321" spans="1:14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t="s">
        <v>74</v>
      </c>
      <c r="G321">
        <v>64</v>
      </c>
      <c r="H321" t="s">
        <v>21</v>
      </c>
      <c r="I321" t="s">
        <v>22</v>
      </c>
      <c r="J321">
        <v>1281589200</v>
      </c>
      <c r="K321">
        <v>1283662800</v>
      </c>
      <c r="L321" t="b">
        <v>0</v>
      </c>
      <c r="M321" t="b">
        <v>0</v>
      </c>
      <c r="N321" t="s">
        <v>28</v>
      </c>
    </row>
    <row r="322" spans="1:14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t="s">
        <v>14</v>
      </c>
      <c r="G322">
        <v>80</v>
      </c>
      <c r="H322" t="s">
        <v>21</v>
      </c>
      <c r="I322" t="s">
        <v>22</v>
      </c>
      <c r="J322">
        <v>1305003600</v>
      </c>
      <c r="K322">
        <v>1305781200</v>
      </c>
      <c r="L322" t="b">
        <v>0</v>
      </c>
      <c r="M322" t="b">
        <v>0</v>
      </c>
      <c r="N322" t="s">
        <v>119</v>
      </c>
    </row>
    <row r="323" spans="1:14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t="s">
        <v>14</v>
      </c>
      <c r="G323">
        <v>2468</v>
      </c>
      <c r="H323" t="s">
        <v>21</v>
      </c>
      <c r="I323" t="s">
        <v>22</v>
      </c>
      <c r="J323">
        <v>1301634000</v>
      </c>
      <c r="K323">
        <v>1302325200</v>
      </c>
      <c r="L323" t="b">
        <v>0</v>
      </c>
      <c r="M323" t="b">
        <v>0</v>
      </c>
      <c r="N323" t="s">
        <v>100</v>
      </c>
    </row>
    <row r="324" spans="1:14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t="s">
        <v>20</v>
      </c>
      <c r="G324">
        <v>5168</v>
      </c>
      <c r="H324" t="s">
        <v>21</v>
      </c>
      <c r="I324" t="s">
        <v>22</v>
      </c>
      <c r="J324">
        <v>1290664800</v>
      </c>
      <c r="K324">
        <v>1291788000</v>
      </c>
      <c r="L324" t="b">
        <v>0</v>
      </c>
      <c r="M324" t="b">
        <v>0</v>
      </c>
      <c r="N324" t="s">
        <v>33</v>
      </c>
    </row>
    <row r="325" spans="1:14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t="s">
        <v>14</v>
      </c>
      <c r="G325">
        <v>26</v>
      </c>
      <c r="H325" t="s">
        <v>40</v>
      </c>
      <c r="I325" t="s">
        <v>41</v>
      </c>
      <c r="J325">
        <v>1395896400</v>
      </c>
      <c r="K325">
        <v>1396069200</v>
      </c>
      <c r="L325" t="b">
        <v>0</v>
      </c>
      <c r="M325" t="b">
        <v>0</v>
      </c>
      <c r="N325" t="s">
        <v>42</v>
      </c>
    </row>
    <row r="326" spans="1:14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t="s">
        <v>20</v>
      </c>
      <c r="G326">
        <v>307</v>
      </c>
      <c r="H326" t="s">
        <v>21</v>
      </c>
      <c r="I326" t="s">
        <v>22</v>
      </c>
      <c r="J326">
        <v>1434862800</v>
      </c>
      <c r="K326">
        <v>1435899600</v>
      </c>
      <c r="L326" t="b">
        <v>0</v>
      </c>
      <c r="M326" t="b">
        <v>1</v>
      </c>
      <c r="N326" t="s">
        <v>33</v>
      </c>
    </row>
    <row r="327" spans="1:14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t="s">
        <v>14</v>
      </c>
      <c r="G327">
        <v>73</v>
      </c>
      <c r="H327" t="s">
        <v>21</v>
      </c>
      <c r="I327" t="s">
        <v>22</v>
      </c>
      <c r="J327">
        <v>1529125200</v>
      </c>
      <c r="K327">
        <v>1531112400</v>
      </c>
      <c r="L327" t="b">
        <v>0</v>
      </c>
      <c r="M327" t="b">
        <v>1</v>
      </c>
      <c r="N327" t="s">
        <v>33</v>
      </c>
    </row>
    <row r="328" spans="1:14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t="s">
        <v>14</v>
      </c>
      <c r="G328">
        <v>128</v>
      </c>
      <c r="H328" t="s">
        <v>21</v>
      </c>
      <c r="I328" t="s">
        <v>22</v>
      </c>
      <c r="J328">
        <v>1451109600</v>
      </c>
      <c r="K328">
        <v>1451628000</v>
      </c>
      <c r="L328" t="b">
        <v>0</v>
      </c>
      <c r="M328" t="b">
        <v>0</v>
      </c>
      <c r="N328" t="s">
        <v>71</v>
      </c>
    </row>
    <row r="329" spans="1:14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t="s">
        <v>14</v>
      </c>
      <c r="G329">
        <v>33</v>
      </c>
      <c r="H329" t="s">
        <v>21</v>
      </c>
      <c r="I329" t="s">
        <v>22</v>
      </c>
      <c r="J329">
        <v>1566968400</v>
      </c>
      <c r="K329">
        <v>1567314000</v>
      </c>
      <c r="L329" t="b">
        <v>0</v>
      </c>
      <c r="M329" t="b">
        <v>1</v>
      </c>
      <c r="N329" t="s">
        <v>33</v>
      </c>
    </row>
    <row r="330" spans="1:14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t="s">
        <v>20</v>
      </c>
      <c r="G330">
        <v>2441</v>
      </c>
      <c r="H330" t="s">
        <v>21</v>
      </c>
      <c r="I330" t="s">
        <v>22</v>
      </c>
      <c r="J330">
        <v>1543557600</v>
      </c>
      <c r="K330">
        <v>1544508000</v>
      </c>
      <c r="L330" t="b">
        <v>0</v>
      </c>
      <c r="M330" t="b">
        <v>0</v>
      </c>
      <c r="N330" t="s">
        <v>23</v>
      </c>
    </row>
    <row r="331" spans="1:14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t="s">
        <v>47</v>
      </c>
      <c r="G331">
        <v>211</v>
      </c>
      <c r="H331" t="s">
        <v>21</v>
      </c>
      <c r="I331" t="s">
        <v>22</v>
      </c>
      <c r="J331">
        <v>1481522400</v>
      </c>
      <c r="K331">
        <v>1482472800</v>
      </c>
      <c r="L331" t="b">
        <v>0</v>
      </c>
      <c r="M331" t="b">
        <v>0</v>
      </c>
      <c r="N331" t="s">
        <v>89</v>
      </c>
    </row>
    <row r="332" spans="1:14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t="s">
        <v>20</v>
      </c>
      <c r="G332">
        <v>1385</v>
      </c>
      <c r="H332" t="s">
        <v>40</v>
      </c>
      <c r="I332" t="s">
        <v>41</v>
      </c>
      <c r="J332">
        <v>1512712800</v>
      </c>
      <c r="K332">
        <v>1512799200</v>
      </c>
      <c r="L332" t="b">
        <v>0</v>
      </c>
      <c r="M332" t="b">
        <v>0</v>
      </c>
      <c r="N332" t="s">
        <v>42</v>
      </c>
    </row>
    <row r="333" spans="1:14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t="s">
        <v>20</v>
      </c>
      <c r="G333">
        <v>190</v>
      </c>
      <c r="H333" t="s">
        <v>21</v>
      </c>
      <c r="I333" t="s">
        <v>22</v>
      </c>
      <c r="J333">
        <v>1324274400</v>
      </c>
      <c r="K333">
        <v>1324360800</v>
      </c>
      <c r="L333" t="b">
        <v>0</v>
      </c>
      <c r="M333" t="b">
        <v>0</v>
      </c>
      <c r="N333" t="s">
        <v>17</v>
      </c>
    </row>
    <row r="334" spans="1:14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t="s">
        <v>20</v>
      </c>
      <c r="G334">
        <v>470</v>
      </c>
      <c r="H334" t="s">
        <v>21</v>
      </c>
      <c r="I334" t="s">
        <v>22</v>
      </c>
      <c r="J334">
        <v>1364446800</v>
      </c>
      <c r="K334">
        <v>1364533200</v>
      </c>
      <c r="L334" t="b">
        <v>0</v>
      </c>
      <c r="M334" t="b">
        <v>0</v>
      </c>
      <c r="N334" t="s">
        <v>65</v>
      </c>
    </row>
    <row r="335" spans="1:14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t="s">
        <v>20</v>
      </c>
      <c r="G335">
        <v>253</v>
      </c>
      <c r="H335" t="s">
        <v>21</v>
      </c>
      <c r="I335" t="s">
        <v>22</v>
      </c>
      <c r="J335">
        <v>1542693600</v>
      </c>
      <c r="K335">
        <v>1545112800</v>
      </c>
      <c r="L335" t="b">
        <v>0</v>
      </c>
      <c r="M335" t="b">
        <v>0</v>
      </c>
      <c r="N335" t="s">
        <v>33</v>
      </c>
    </row>
    <row r="336" spans="1:14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t="s">
        <v>20</v>
      </c>
      <c r="G336">
        <v>1113</v>
      </c>
      <c r="H336" t="s">
        <v>21</v>
      </c>
      <c r="I336" t="s">
        <v>22</v>
      </c>
      <c r="J336">
        <v>1515564000</v>
      </c>
      <c r="K336">
        <v>1516168800</v>
      </c>
      <c r="L336" t="b">
        <v>0</v>
      </c>
      <c r="M336" t="b">
        <v>0</v>
      </c>
      <c r="N336" t="s">
        <v>23</v>
      </c>
    </row>
    <row r="337" spans="1:14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t="s">
        <v>20</v>
      </c>
      <c r="G337">
        <v>2283</v>
      </c>
      <c r="H337" t="s">
        <v>21</v>
      </c>
      <c r="I337" t="s">
        <v>22</v>
      </c>
      <c r="J337">
        <v>1573797600</v>
      </c>
      <c r="K337">
        <v>1574920800</v>
      </c>
      <c r="L337" t="b">
        <v>0</v>
      </c>
      <c r="M337" t="b">
        <v>0</v>
      </c>
      <c r="N337" t="s">
        <v>23</v>
      </c>
    </row>
    <row r="338" spans="1:14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t="s">
        <v>14</v>
      </c>
      <c r="G338">
        <v>1072</v>
      </c>
      <c r="H338" t="s">
        <v>21</v>
      </c>
      <c r="I338" t="s">
        <v>22</v>
      </c>
      <c r="J338">
        <v>1292392800</v>
      </c>
      <c r="K338">
        <v>1292479200</v>
      </c>
      <c r="L338" t="b">
        <v>0</v>
      </c>
      <c r="M338" t="b">
        <v>1</v>
      </c>
      <c r="N338" t="s">
        <v>23</v>
      </c>
    </row>
    <row r="339" spans="1:14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t="s">
        <v>20</v>
      </c>
      <c r="G339">
        <v>1095</v>
      </c>
      <c r="H339" t="s">
        <v>21</v>
      </c>
      <c r="I339" t="s">
        <v>22</v>
      </c>
      <c r="J339">
        <v>1573452000</v>
      </c>
      <c r="K339">
        <v>1573538400</v>
      </c>
      <c r="L339" t="b">
        <v>0</v>
      </c>
      <c r="M339" t="b">
        <v>0</v>
      </c>
      <c r="N339" t="s">
        <v>33</v>
      </c>
    </row>
    <row r="340" spans="1:14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t="s">
        <v>20</v>
      </c>
      <c r="G340">
        <v>1690</v>
      </c>
      <c r="H340" t="s">
        <v>21</v>
      </c>
      <c r="I340" t="s">
        <v>22</v>
      </c>
      <c r="J340">
        <v>1317790800</v>
      </c>
      <c r="K340">
        <v>1320382800</v>
      </c>
      <c r="L340" t="b">
        <v>0</v>
      </c>
      <c r="M340" t="b">
        <v>0</v>
      </c>
      <c r="N340" t="s">
        <v>33</v>
      </c>
    </row>
    <row r="341" spans="1:14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t="s">
        <v>74</v>
      </c>
      <c r="G341">
        <v>1297</v>
      </c>
      <c r="H341" t="s">
        <v>15</v>
      </c>
      <c r="I341" t="s">
        <v>16</v>
      </c>
      <c r="J341">
        <v>1501650000</v>
      </c>
      <c r="K341">
        <v>1502859600</v>
      </c>
      <c r="L341" t="b">
        <v>0</v>
      </c>
      <c r="M341" t="b">
        <v>0</v>
      </c>
      <c r="N341" t="s">
        <v>33</v>
      </c>
    </row>
    <row r="342" spans="1:14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t="s">
        <v>14</v>
      </c>
      <c r="G342">
        <v>393</v>
      </c>
      <c r="H342" t="s">
        <v>21</v>
      </c>
      <c r="I342" t="s">
        <v>22</v>
      </c>
      <c r="J342">
        <v>1323669600</v>
      </c>
      <c r="K342">
        <v>1323756000</v>
      </c>
      <c r="L342" t="b">
        <v>0</v>
      </c>
      <c r="M342" t="b">
        <v>0</v>
      </c>
      <c r="N342" t="s">
        <v>122</v>
      </c>
    </row>
    <row r="343" spans="1:14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t="s">
        <v>14</v>
      </c>
      <c r="G343">
        <v>1257</v>
      </c>
      <c r="H343" t="s">
        <v>21</v>
      </c>
      <c r="I343" t="s">
        <v>22</v>
      </c>
      <c r="J343">
        <v>1440738000</v>
      </c>
      <c r="K343">
        <v>1441342800</v>
      </c>
      <c r="L343" t="b">
        <v>0</v>
      </c>
      <c r="M343" t="b">
        <v>0</v>
      </c>
      <c r="N343" t="s">
        <v>60</v>
      </c>
    </row>
    <row r="344" spans="1:14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t="s">
        <v>14</v>
      </c>
      <c r="G344">
        <v>328</v>
      </c>
      <c r="H344" t="s">
        <v>21</v>
      </c>
      <c r="I344" t="s">
        <v>22</v>
      </c>
      <c r="J344">
        <v>1374296400</v>
      </c>
      <c r="K344">
        <v>1375333200</v>
      </c>
      <c r="L344" t="b">
        <v>0</v>
      </c>
      <c r="M344" t="b">
        <v>0</v>
      </c>
      <c r="N344" t="s">
        <v>33</v>
      </c>
    </row>
    <row r="345" spans="1:14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t="s">
        <v>14</v>
      </c>
      <c r="G345">
        <v>147</v>
      </c>
      <c r="H345" t="s">
        <v>21</v>
      </c>
      <c r="I345" t="s">
        <v>22</v>
      </c>
      <c r="J345">
        <v>1384840800</v>
      </c>
      <c r="K345">
        <v>1389420000</v>
      </c>
      <c r="L345" t="b">
        <v>0</v>
      </c>
      <c r="M345" t="b">
        <v>0</v>
      </c>
      <c r="N345" t="s">
        <v>33</v>
      </c>
    </row>
    <row r="346" spans="1:14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t="s">
        <v>14</v>
      </c>
      <c r="G346">
        <v>830</v>
      </c>
      <c r="H346" t="s">
        <v>21</v>
      </c>
      <c r="I346" t="s">
        <v>22</v>
      </c>
      <c r="J346">
        <v>1516600800</v>
      </c>
      <c r="K346">
        <v>1520056800</v>
      </c>
      <c r="L346" t="b">
        <v>0</v>
      </c>
      <c r="M346" t="b">
        <v>0</v>
      </c>
      <c r="N346" t="s">
        <v>89</v>
      </c>
    </row>
    <row r="347" spans="1:14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t="s">
        <v>14</v>
      </c>
      <c r="G347">
        <v>331</v>
      </c>
      <c r="H347" t="s">
        <v>40</v>
      </c>
      <c r="I347" t="s">
        <v>41</v>
      </c>
      <c r="J347">
        <v>1436418000</v>
      </c>
      <c r="K347">
        <v>1436504400</v>
      </c>
      <c r="L347" t="b">
        <v>0</v>
      </c>
      <c r="M347" t="b">
        <v>0</v>
      </c>
      <c r="N347" t="s">
        <v>53</v>
      </c>
    </row>
    <row r="348" spans="1:14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t="s">
        <v>14</v>
      </c>
      <c r="G348">
        <v>25</v>
      </c>
      <c r="H348" t="s">
        <v>21</v>
      </c>
      <c r="I348" t="s">
        <v>22</v>
      </c>
      <c r="J348">
        <v>1503550800</v>
      </c>
      <c r="K348">
        <v>1508302800</v>
      </c>
      <c r="L348" t="b">
        <v>0</v>
      </c>
      <c r="M348" t="b">
        <v>1</v>
      </c>
      <c r="N348" t="s">
        <v>60</v>
      </c>
    </row>
    <row r="349" spans="1:14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t="s">
        <v>20</v>
      </c>
      <c r="G349">
        <v>191</v>
      </c>
      <c r="H349" t="s">
        <v>21</v>
      </c>
      <c r="I349" t="s">
        <v>22</v>
      </c>
      <c r="J349">
        <v>1423634400</v>
      </c>
      <c r="K349">
        <v>1425708000</v>
      </c>
      <c r="L349" t="b">
        <v>0</v>
      </c>
      <c r="M349" t="b">
        <v>0</v>
      </c>
      <c r="N349" t="s">
        <v>28</v>
      </c>
    </row>
    <row r="350" spans="1:14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t="s">
        <v>14</v>
      </c>
      <c r="G350">
        <v>3483</v>
      </c>
      <c r="H350" t="s">
        <v>21</v>
      </c>
      <c r="I350" t="s">
        <v>22</v>
      </c>
      <c r="J350">
        <v>1487224800</v>
      </c>
      <c r="K350">
        <v>1488348000</v>
      </c>
      <c r="L350" t="b">
        <v>0</v>
      </c>
      <c r="M350" t="b">
        <v>0</v>
      </c>
      <c r="N350" t="s">
        <v>17</v>
      </c>
    </row>
    <row r="351" spans="1:14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t="s">
        <v>14</v>
      </c>
      <c r="G351">
        <v>923</v>
      </c>
      <c r="H351" t="s">
        <v>21</v>
      </c>
      <c r="I351" t="s">
        <v>22</v>
      </c>
      <c r="J351">
        <v>1500008400</v>
      </c>
      <c r="K351">
        <v>1502600400</v>
      </c>
      <c r="L351" t="b">
        <v>0</v>
      </c>
      <c r="M351" t="b">
        <v>0</v>
      </c>
      <c r="N351" t="s">
        <v>33</v>
      </c>
    </row>
    <row r="352" spans="1:14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t="s">
        <v>14</v>
      </c>
      <c r="G352">
        <v>1</v>
      </c>
      <c r="H352" t="s">
        <v>21</v>
      </c>
      <c r="I352" t="s">
        <v>22</v>
      </c>
      <c r="J352">
        <v>1432098000</v>
      </c>
      <c r="K352">
        <v>1433653200</v>
      </c>
      <c r="L352" t="b">
        <v>0</v>
      </c>
      <c r="M352" t="b">
        <v>1</v>
      </c>
      <c r="N352" t="s">
        <v>159</v>
      </c>
    </row>
    <row r="353" spans="1:14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t="s">
        <v>20</v>
      </c>
      <c r="G353">
        <v>2013</v>
      </c>
      <c r="H353" t="s">
        <v>21</v>
      </c>
      <c r="I353" t="s">
        <v>22</v>
      </c>
      <c r="J353">
        <v>1440392400</v>
      </c>
      <c r="K353">
        <v>1441602000</v>
      </c>
      <c r="L353" t="b">
        <v>0</v>
      </c>
      <c r="M353" t="b">
        <v>0</v>
      </c>
      <c r="N353" t="s">
        <v>23</v>
      </c>
    </row>
    <row r="354" spans="1:14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t="s">
        <v>14</v>
      </c>
      <c r="G354">
        <v>33</v>
      </c>
      <c r="H354" t="s">
        <v>15</v>
      </c>
      <c r="I354" t="s">
        <v>16</v>
      </c>
      <c r="J354">
        <v>1446876000</v>
      </c>
      <c r="K354">
        <v>1447567200</v>
      </c>
      <c r="L354" t="b">
        <v>0</v>
      </c>
      <c r="M354" t="b">
        <v>0</v>
      </c>
      <c r="N354" t="s">
        <v>33</v>
      </c>
    </row>
    <row r="355" spans="1:14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t="s">
        <v>20</v>
      </c>
      <c r="G355">
        <v>1703</v>
      </c>
      <c r="H355" t="s">
        <v>21</v>
      </c>
      <c r="I355" t="s">
        <v>22</v>
      </c>
      <c r="J355">
        <v>1562302800</v>
      </c>
      <c r="K355">
        <v>1562389200</v>
      </c>
      <c r="L355" t="b">
        <v>0</v>
      </c>
      <c r="M355" t="b">
        <v>0</v>
      </c>
      <c r="N355" t="s">
        <v>33</v>
      </c>
    </row>
    <row r="356" spans="1:14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t="s">
        <v>20</v>
      </c>
      <c r="G356">
        <v>80</v>
      </c>
      <c r="H356" t="s">
        <v>36</v>
      </c>
      <c r="I356" t="s">
        <v>37</v>
      </c>
      <c r="J356">
        <v>1378184400</v>
      </c>
      <c r="K356">
        <v>1378789200</v>
      </c>
      <c r="L356" t="b">
        <v>0</v>
      </c>
      <c r="M356" t="b">
        <v>0</v>
      </c>
      <c r="N356" t="s">
        <v>42</v>
      </c>
    </row>
    <row r="357" spans="1:14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t="s">
        <v>47</v>
      </c>
      <c r="G357">
        <v>86</v>
      </c>
      <c r="H357" t="s">
        <v>21</v>
      </c>
      <c r="I357" t="s">
        <v>22</v>
      </c>
      <c r="J357">
        <v>1485064800</v>
      </c>
      <c r="K357">
        <v>1488520800</v>
      </c>
      <c r="L357" t="b">
        <v>0</v>
      </c>
      <c r="M357" t="b">
        <v>0</v>
      </c>
      <c r="N357" t="s">
        <v>65</v>
      </c>
    </row>
    <row r="358" spans="1:14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t="s">
        <v>14</v>
      </c>
      <c r="G358">
        <v>40</v>
      </c>
      <c r="H358" t="s">
        <v>107</v>
      </c>
      <c r="I358" t="s">
        <v>108</v>
      </c>
      <c r="J358">
        <v>1326520800</v>
      </c>
      <c r="K358">
        <v>1327298400</v>
      </c>
      <c r="L358" t="b">
        <v>0</v>
      </c>
      <c r="M358" t="b">
        <v>0</v>
      </c>
      <c r="N358" t="s">
        <v>33</v>
      </c>
    </row>
    <row r="359" spans="1:14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t="s">
        <v>20</v>
      </c>
      <c r="G359">
        <v>41</v>
      </c>
      <c r="H359" t="s">
        <v>21</v>
      </c>
      <c r="I359" t="s">
        <v>22</v>
      </c>
      <c r="J359">
        <v>1441256400</v>
      </c>
      <c r="K359">
        <v>1443416400</v>
      </c>
      <c r="L359" t="b">
        <v>0</v>
      </c>
      <c r="M359" t="b">
        <v>0</v>
      </c>
      <c r="N359" t="s">
        <v>89</v>
      </c>
    </row>
    <row r="360" spans="1:14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t="s">
        <v>14</v>
      </c>
      <c r="G360">
        <v>23</v>
      </c>
      <c r="H360" t="s">
        <v>15</v>
      </c>
      <c r="I360" t="s">
        <v>16</v>
      </c>
      <c r="J360">
        <v>1533877200</v>
      </c>
      <c r="K360">
        <v>1534136400</v>
      </c>
      <c r="L360" t="b">
        <v>1</v>
      </c>
      <c r="M360" t="b">
        <v>0</v>
      </c>
      <c r="N360" t="s">
        <v>122</v>
      </c>
    </row>
    <row r="361" spans="1:14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t="s">
        <v>20</v>
      </c>
      <c r="G361">
        <v>187</v>
      </c>
      <c r="H361" t="s">
        <v>21</v>
      </c>
      <c r="I361" t="s">
        <v>22</v>
      </c>
      <c r="J361">
        <v>1314421200</v>
      </c>
      <c r="K361">
        <v>1315026000</v>
      </c>
      <c r="L361" t="b">
        <v>0</v>
      </c>
      <c r="M361" t="b">
        <v>0</v>
      </c>
      <c r="N361" t="s">
        <v>71</v>
      </c>
    </row>
    <row r="362" spans="1:14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t="s">
        <v>20</v>
      </c>
      <c r="G362">
        <v>2875</v>
      </c>
      <c r="H362" t="s">
        <v>40</v>
      </c>
      <c r="I362" t="s">
        <v>41</v>
      </c>
      <c r="J362">
        <v>1293861600</v>
      </c>
      <c r="K362">
        <v>1295071200</v>
      </c>
      <c r="L362" t="b">
        <v>0</v>
      </c>
      <c r="M362" t="b">
        <v>1</v>
      </c>
      <c r="N362" t="s">
        <v>33</v>
      </c>
    </row>
    <row r="363" spans="1:14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t="s">
        <v>20</v>
      </c>
      <c r="G363">
        <v>88</v>
      </c>
      <c r="H363" t="s">
        <v>21</v>
      </c>
      <c r="I363" t="s">
        <v>22</v>
      </c>
      <c r="J363">
        <v>1507352400</v>
      </c>
      <c r="K363">
        <v>1509426000</v>
      </c>
      <c r="L363" t="b">
        <v>0</v>
      </c>
      <c r="M363" t="b">
        <v>0</v>
      </c>
      <c r="N363" t="s">
        <v>33</v>
      </c>
    </row>
    <row r="364" spans="1:14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t="s">
        <v>20</v>
      </c>
      <c r="G364">
        <v>191</v>
      </c>
      <c r="H364" t="s">
        <v>21</v>
      </c>
      <c r="I364" t="s">
        <v>22</v>
      </c>
      <c r="J364">
        <v>1296108000</v>
      </c>
      <c r="K364">
        <v>1299391200</v>
      </c>
      <c r="L364" t="b">
        <v>0</v>
      </c>
      <c r="M364" t="b">
        <v>0</v>
      </c>
      <c r="N364" t="s">
        <v>23</v>
      </c>
    </row>
    <row r="365" spans="1:14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t="s">
        <v>20</v>
      </c>
      <c r="G365">
        <v>139</v>
      </c>
      <c r="H365" t="s">
        <v>21</v>
      </c>
      <c r="I365" t="s">
        <v>22</v>
      </c>
      <c r="J365">
        <v>1324965600</v>
      </c>
      <c r="K365">
        <v>1325052000</v>
      </c>
      <c r="L365" t="b">
        <v>0</v>
      </c>
      <c r="M365" t="b">
        <v>0</v>
      </c>
      <c r="N365" t="s">
        <v>23</v>
      </c>
    </row>
    <row r="366" spans="1:14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t="s">
        <v>20</v>
      </c>
      <c r="G366">
        <v>186</v>
      </c>
      <c r="H366" t="s">
        <v>21</v>
      </c>
      <c r="I366" t="s">
        <v>22</v>
      </c>
      <c r="J366">
        <v>1520229600</v>
      </c>
      <c r="K366">
        <v>1522818000</v>
      </c>
      <c r="L366" t="b">
        <v>0</v>
      </c>
      <c r="M366" t="b">
        <v>0</v>
      </c>
      <c r="N366" t="s">
        <v>60</v>
      </c>
    </row>
    <row r="367" spans="1:14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t="s">
        <v>20</v>
      </c>
      <c r="G367">
        <v>112</v>
      </c>
      <c r="H367" t="s">
        <v>26</v>
      </c>
      <c r="I367" t="s">
        <v>27</v>
      </c>
      <c r="J367">
        <v>1482991200</v>
      </c>
      <c r="K367">
        <v>1485324000</v>
      </c>
      <c r="L367" t="b">
        <v>0</v>
      </c>
      <c r="M367" t="b">
        <v>0</v>
      </c>
      <c r="N367" t="s">
        <v>33</v>
      </c>
    </row>
    <row r="368" spans="1:14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t="s">
        <v>20</v>
      </c>
      <c r="G368">
        <v>101</v>
      </c>
      <c r="H368" t="s">
        <v>21</v>
      </c>
      <c r="I368" t="s">
        <v>22</v>
      </c>
      <c r="J368">
        <v>1294034400</v>
      </c>
      <c r="K368">
        <v>1294120800</v>
      </c>
      <c r="L368" t="b">
        <v>0</v>
      </c>
      <c r="M368" t="b">
        <v>1</v>
      </c>
      <c r="N368" t="s">
        <v>33</v>
      </c>
    </row>
    <row r="369" spans="1:14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t="s">
        <v>14</v>
      </c>
      <c r="G369">
        <v>75</v>
      </c>
      <c r="H369" t="s">
        <v>21</v>
      </c>
      <c r="I369" t="s">
        <v>22</v>
      </c>
      <c r="J369">
        <v>1413608400</v>
      </c>
      <c r="K369">
        <v>1415685600</v>
      </c>
      <c r="L369" t="b">
        <v>0</v>
      </c>
      <c r="M369" t="b">
        <v>1</v>
      </c>
      <c r="N369" t="s">
        <v>33</v>
      </c>
    </row>
    <row r="370" spans="1:14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t="s">
        <v>20</v>
      </c>
      <c r="G370">
        <v>206</v>
      </c>
      <c r="H370" t="s">
        <v>40</v>
      </c>
      <c r="I370" t="s">
        <v>41</v>
      </c>
      <c r="J370">
        <v>1286946000</v>
      </c>
      <c r="K370">
        <v>1288933200</v>
      </c>
      <c r="L370" t="b">
        <v>0</v>
      </c>
      <c r="M370" t="b">
        <v>1</v>
      </c>
      <c r="N370" t="s">
        <v>42</v>
      </c>
    </row>
    <row r="371" spans="1:14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t="s">
        <v>20</v>
      </c>
      <c r="G371">
        <v>154</v>
      </c>
      <c r="H371" t="s">
        <v>21</v>
      </c>
      <c r="I371" t="s">
        <v>22</v>
      </c>
      <c r="J371">
        <v>1359871200</v>
      </c>
      <c r="K371">
        <v>1363237200</v>
      </c>
      <c r="L371" t="b">
        <v>0</v>
      </c>
      <c r="M371" t="b">
        <v>1</v>
      </c>
      <c r="N371" t="s">
        <v>269</v>
      </c>
    </row>
    <row r="372" spans="1:14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t="s">
        <v>20</v>
      </c>
      <c r="G372">
        <v>5966</v>
      </c>
      <c r="H372" t="s">
        <v>21</v>
      </c>
      <c r="I372" t="s">
        <v>22</v>
      </c>
      <c r="J372">
        <v>1555304400</v>
      </c>
      <c r="K372">
        <v>1555822800</v>
      </c>
      <c r="L372" t="b">
        <v>0</v>
      </c>
      <c r="M372" t="b">
        <v>0</v>
      </c>
      <c r="N372" t="s">
        <v>33</v>
      </c>
    </row>
    <row r="373" spans="1:14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t="s">
        <v>14</v>
      </c>
      <c r="G373">
        <v>2176</v>
      </c>
      <c r="H373" t="s">
        <v>21</v>
      </c>
      <c r="I373" t="s">
        <v>22</v>
      </c>
      <c r="J373">
        <v>1423375200</v>
      </c>
      <c r="K373">
        <v>1427778000</v>
      </c>
      <c r="L373" t="b">
        <v>0</v>
      </c>
      <c r="M373" t="b">
        <v>0</v>
      </c>
      <c r="N373" t="s">
        <v>33</v>
      </c>
    </row>
    <row r="374" spans="1:14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t="s">
        <v>20</v>
      </c>
      <c r="G374">
        <v>169</v>
      </c>
      <c r="H374" t="s">
        <v>21</v>
      </c>
      <c r="I374" t="s">
        <v>22</v>
      </c>
      <c r="J374">
        <v>1420696800</v>
      </c>
      <c r="K374">
        <v>1422424800</v>
      </c>
      <c r="L374" t="b">
        <v>0</v>
      </c>
      <c r="M374" t="b">
        <v>1</v>
      </c>
      <c r="N374" t="s">
        <v>42</v>
      </c>
    </row>
    <row r="375" spans="1:14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t="s">
        <v>20</v>
      </c>
      <c r="G375">
        <v>2106</v>
      </c>
      <c r="H375" t="s">
        <v>21</v>
      </c>
      <c r="I375" t="s">
        <v>22</v>
      </c>
      <c r="J375">
        <v>1502946000</v>
      </c>
      <c r="K375">
        <v>1503637200</v>
      </c>
      <c r="L375" t="b">
        <v>0</v>
      </c>
      <c r="M375" t="b">
        <v>0</v>
      </c>
      <c r="N375" t="s">
        <v>33</v>
      </c>
    </row>
    <row r="376" spans="1:14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t="s">
        <v>14</v>
      </c>
      <c r="G376">
        <v>441</v>
      </c>
      <c r="H376" t="s">
        <v>21</v>
      </c>
      <c r="I376" t="s">
        <v>22</v>
      </c>
      <c r="J376">
        <v>1547186400</v>
      </c>
      <c r="K376">
        <v>1547618400</v>
      </c>
      <c r="L376" t="b">
        <v>0</v>
      </c>
      <c r="M376" t="b">
        <v>1</v>
      </c>
      <c r="N376" t="s">
        <v>42</v>
      </c>
    </row>
    <row r="377" spans="1:14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t="s">
        <v>14</v>
      </c>
      <c r="G377">
        <v>25</v>
      </c>
      <c r="H377" t="s">
        <v>21</v>
      </c>
      <c r="I377" t="s">
        <v>22</v>
      </c>
      <c r="J377">
        <v>1444971600</v>
      </c>
      <c r="K377">
        <v>1449900000</v>
      </c>
      <c r="L377" t="b">
        <v>0</v>
      </c>
      <c r="M377" t="b">
        <v>0</v>
      </c>
      <c r="N377" t="s">
        <v>60</v>
      </c>
    </row>
    <row r="378" spans="1:14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t="s">
        <v>20</v>
      </c>
      <c r="G378">
        <v>131</v>
      </c>
      <c r="H378" t="s">
        <v>21</v>
      </c>
      <c r="I378" t="s">
        <v>22</v>
      </c>
      <c r="J378">
        <v>1404622800</v>
      </c>
      <c r="K378">
        <v>1405141200</v>
      </c>
      <c r="L378" t="b">
        <v>0</v>
      </c>
      <c r="M378" t="b">
        <v>0</v>
      </c>
      <c r="N378" t="s">
        <v>23</v>
      </c>
    </row>
    <row r="379" spans="1:14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t="s">
        <v>14</v>
      </c>
      <c r="G379">
        <v>127</v>
      </c>
      <c r="H379" t="s">
        <v>21</v>
      </c>
      <c r="I379" t="s">
        <v>22</v>
      </c>
      <c r="J379">
        <v>1571720400</v>
      </c>
      <c r="K379">
        <v>1572933600</v>
      </c>
      <c r="L379" t="b">
        <v>0</v>
      </c>
      <c r="M379" t="b">
        <v>0</v>
      </c>
      <c r="N379" t="s">
        <v>33</v>
      </c>
    </row>
    <row r="380" spans="1:14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t="s">
        <v>14</v>
      </c>
      <c r="G380">
        <v>355</v>
      </c>
      <c r="H380" t="s">
        <v>21</v>
      </c>
      <c r="I380" t="s">
        <v>22</v>
      </c>
      <c r="J380">
        <v>1526878800</v>
      </c>
      <c r="K380">
        <v>1530162000</v>
      </c>
      <c r="L380" t="b">
        <v>0</v>
      </c>
      <c r="M380" t="b">
        <v>0</v>
      </c>
      <c r="N380" t="s">
        <v>42</v>
      </c>
    </row>
    <row r="381" spans="1:14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t="s">
        <v>14</v>
      </c>
      <c r="G381">
        <v>44</v>
      </c>
      <c r="H381" t="s">
        <v>40</v>
      </c>
      <c r="I381" t="s">
        <v>41</v>
      </c>
      <c r="J381">
        <v>1319691600</v>
      </c>
      <c r="K381">
        <v>1320904800</v>
      </c>
      <c r="L381" t="b">
        <v>0</v>
      </c>
      <c r="M381" t="b">
        <v>0</v>
      </c>
      <c r="N381" t="s">
        <v>33</v>
      </c>
    </row>
    <row r="382" spans="1:14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t="s">
        <v>20</v>
      </c>
      <c r="G382">
        <v>84</v>
      </c>
      <c r="H382" t="s">
        <v>21</v>
      </c>
      <c r="I382" t="s">
        <v>22</v>
      </c>
      <c r="J382">
        <v>1371963600</v>
      </c>
      <c r="K382">
        <v>1372395600</v>
      </c>
      <c r="L382" t="b">
        <v>0</v>
      </c>
      <c r="M382" t="b">
        <v>0</v>
      </c>
      <c r="N382" t="s">
        <v>33</v>
      </c>
    </row>
    <row r="383" spans="1:14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t="s">
        <v>20</v>
      </c>
      <c r="G383">
        <v>155</v>
      </c>
      <c r="H383" t="s">
        <v>21</v>
      </c>
      <c r="I383" t="s">
        <v>22</v>
      </c>
      <c r="J383">
        <v>1433739600</v>
      </c>
      <c r="K383">
        <v>1437714000</v>
      </c>
      <c r="L383" t="b">
        <v>0</v>
      </c>
      <c r="M383" t="b">
        <v>0</v>
      </c>
      <c r="N383" t="s">
        <v>33</v>
      </c>
    </row>
    <row r="384" spans="1:14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t="s">
        <v>14</v>
      </c>
      <c r="G384">
        <v>67</v>
      </c>
      <c r="H384" t="s">
        <v>21</v>
      </c>
      <c r="I384" t="s">
        <v>22</v>
      </c>
      <c r="J384">
        <v>1508130000</v>
      </c>
      <c r="K384">
        <v>1509771600</v>
      </c>
      <c r="L384" t="b">
        <v>0</v>
      </c>
      <c r="M384" t="b">
        <v>0</v>
      </c>
      <c r="N384" t="s">
        <v>122</v>
      </c>
    </row>
    <row r="385" spans="1:14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t="s">
        <v>20</v>
      </c>
      <c r="G385">
        <v>189</v>
      </c>
      <c r="H385" t="s">
        <v>21</v>
      </c>
      <c r="I385" t="s">
        <v>22</v>
      </c>
      <c r="J385">
        <v>1550037600</v>
      </c>
      <c r="K385">
        <v>1550556000</v>
      </c>
      <c r="L385" t="b">
        <v>0</v>
      </c>
      <c r="M385" t="b">
        <v>1</v>
      </c>
      <c r="N385" t="s">
        <v>17</v>
      </c>
    </row>
    <row r="386" spans="1:14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t="s">
        <v>20</v>
      </c>
      <c r="G386">
        <v>4799</v>
      </c>
      <c r="H386" t="s">
        <v>21</v>
      </c>
      <c r="I386" t="s">
        <v>22</v>
      </c>
      <c r="J386">
        <v>1486706400</v>
      </c>
      <c r="K386">
        <v>1489039200</v>
      </c>
      <c r="L386" t="b">
        <v>1</v>
      </c>
      <c r="M386" t="b">
        <v>1</v>
      </c>
      <c r="N386" t="s">
        <v>42</v>
      </c>
    </row>
    <row r="387" spans="1:14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t="s">
        <v>20</v>
      </c>
      <c r="G387">
        <v>1137</v>
      </c>
      <c r="H387" t="s">
        <v>21</v>
      </c>
      <c r="I387" t="s">
        <v>22</v>
      </c>
      <c r="J387">
        <v>1553835600</v>
      </c>
      <c r="K387">
        <v>1556600400</v>
      </c>
      <c r="L387" t="b">
        <v>0</v>
      </c>
      <c r="M387" t="b">
        <v>0</v>
      </c>
      <c r="N387" t="s">
        <v>68</v>
      </c>
    </row>
    <row r="388" spans="1:14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t="s">
        <v>14</v>
      </c>
      <c r="G388">
        <v>1068</v>
      </c>
      <c r="H388" t="s">
        <v>21</v>
      </c>
      <c r="I388" t="s">
        <v>22</v>
      </c>
      <c r="J388">
        <v>1277528400</v>
      </c>
      <c r="K388">
        <v>1278565200</v>
      </c>
      <c r="L388" t="b">
        <v>0</v>
      </c>
      <c r="M388" t="b">
        <v>0</v>
      </c>
      <c r="N388" t="s">
        <v>33</v>
      </c>
    </row>
    <row r="389" spans="1:14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t="s">
        <v>14</v>
      </c>
      <c r="G389">
        <v>424</v>
      </c>
      <c r="H389" t="s">
        <v>21</v>
      </c>
      <c r="I389" t="s">
        <v>22</v>
      </c>
      <c r="J389">
        <v>1339477200</v>
      </c>
      <c r="K389">
        <v>1339909200</v>
      </c>
      <c r="L389" t="b">
        <v>0</v>
      </c>
      <c r="M389" t="b">
        <v>0</v>
      </c>
      <c r="N389" t="s">
        <v>65</v>
      </c>
    </row>
    <row r="390" spans="1:14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t="s">
        <v>74</v>
      </c>
      <c r="G390">
        <v>145</v>
      </c>
      <c r="H390" t="s">
        <v>98</v>
      </c>
      <c r="I390" t="s">
        <v>99</v>
      </c>
      <c r="J390">
        <v>1325656800</v>
      </c>
      <c r="K390">
        <v>1325829600</v>
      </c>
      <c r="L390" t="b">
        <v>0</v>
      </c>
      <c r="M390" t="b">
        <v>0</v>
      </c>
      <c r="N390" t="s">
        <v>60</v>
      </c>
    </row>
    <row r="391" spans="1:14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t="s">
        <v>20</v>
      </c>
      <c r="G391">
        <v>1152</v>
      </c>
      <c r="H391" t="s">
        <v>21</v>
      </c>
      <c r="I391" t="s">
        <v>22</v>
      </c>
      <c r="J391">
        <v>1288242000</v>
      </c>
      <c r="K391">
        <v>1290578400</v>
      </c>
      <c r="L391" t="b">
        <v>0</v>
      </c>
      <c r="M391" t="b">
        <v>0</v>
      </c>
      <c r="N391" t="s">
        <v>33</v>
      </c>
    </row>
    <row r="392" spans="1:14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t="s">
        <v>20</v>
      </c>
      <c r="G392">
        <v>50</v>
      </c>
      <c r="H392" t="s">
        <v>21</v>
      </c>
      <c r="I392" t="s">
        <v>22</v>
      </c>
      <c r="J392">
        <v>1379048400</v>
      </c>
      <c r="K392">
        <v>1380344400</v>
      </c>
      <c r="L392" t="b">
        <v>0</v>
      </c>
      <c r="M392" t="b">
        <v>0</v>
      </c>
      <c r="N392" t="s">
        <v>122</v>
      </c>
    </row>
    <row r="393" spans="1:14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t="s">
        <v>14</v>
      </c>
      <c r="G393">
        <v>151</v>
      </c>
      <c r="H393" t="s">
        <v>21</v>
      </c>
      <c r="I393" t="s">
        <v>22</v>
      </c>
      <c r="J393">
        <v>1389679200</v>
      </c>
      <c r="K393">
        <v>1389852000</v>
      </c>
      <c r="L393" t="b">
        <v>0</v>
      </c>
      <c r="M393" t="b">
        <v>0</v>
      </c>
      <c r="N393" t="s">
        <v>68</v>
      </c>
    </row>
    <row r="394" spans="1:14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t="s">
        <v>14</v>
      </c>
      <c r="G394">
        <v>1608</v>
      </c>
      <c r="H394" t="s">
        <v>21</v>
      </c>
      <c r="I394" t="s">
        <v>22</v>
      </c>
      <c r="J394">
        <v>1294293600</v>
      </c>
      <c r="K394">
        <v>1294466400</v>
      </c>
      <c r="L394" t="b">
        <v>0</v>
      </c>
      <c r="M394" t="b">
        <v>0</v>
      </c>
      <c r="N394" t="s">
        <v>65</v>
      </c>
    </row>
    <row r="395" spans="1:14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t="s">
        <v>20</v>
      </c>
      <c r="G395">
        <v>3059</v>
      </c>
      <c r="H395" t="s">
        <v>15</v>
      </c>
      <c r="I395" t="s">
        <v>16</v>
      </c>
      <c r="J395">
        <v>1500267600</v>
      </c>
      <c r="K395">
        <v>1500354000</v>
      </c>
      <c r="L395" t="b">
        <v>0</v>
      </c>
      <c r="M395" t="b">
        <v>0</v>
      </c>
      <c r="N395" t="s">
        <v>159</v>
      </c>
    </row>
    <row r="396" spans="1:14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t="s">
        <v>20</v>
      </c>
      <c r="G396">
        <v>34</v>
      </c>
      <c r="H396" t="s">
        <v>21</v>
      </c>
      <c r="I396" t="s">
        <v>22</v>
      </c>
      <c r="J396">
        <v>1375074000</v>
      </c>
      <c r="K396">
        <v>1375938000</v>
      </c>
      <c r="L396" t="b">
        <v>0</v>
      </c>
      <c r="M396" t="b">
        <v>1</v>
      </c>
      <c r="N396" t="s">
        <v>42</v>
      </c>
    </row>
    <row r="397" spans="1:14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t="s">
        <v>20</v>
      </c>
      <c r="G397">
        <v>220</v>
      </c>
      <c r="H397" t="s">
        <v>21</v>
      </c>
      <c r="I397" t="s">
        <v>22</v>
      </c>
      <c r="J397">
        <v>1323324000</v>
      </c>
      <c r="K397">
        <v>1323410400</v>
      </c>
      <c r="L397" t="b">
        <v>1</v>
      </c>
      <c r="M397" t="b">
        <v>0</v>
      </c>
      <c r="N397" t="s">
        <v>33</v>
      </c>
    </row>
    <row r="398" spans="1:14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t="s">
        <v>20</v>
      </c>
      <c r="G398">
        <v>1604</v>
      </c>
      <c r="H398" t="s">
        <v>26</v>
      </c>
      <c r="I398" t="s">
        <v>27</v>
      </c>
      <c r="J398">
        <v>1538715600</v>
      </c>
      <c r="K398">
        <v>1539406800</v>
      </c>
      <c r="L398" t="b">
        <v>0</v>
      </c>
      <c r="M398" t="b">
        <v>0</v>
      </c>
      <c r="N398" t="s">
        <v>53</v>
      </c>
    </row>
    <row r="399" spans="1:14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t="s">
        <v>20</v>
      </c>
      <c r="G399">
        <v>454</v>
      </c>
      <c r="H399" t="s">
        <v>21</v>
      </c>
      <c r="I399" t="s">
        <v>22</v>
      </c>
      <c r="J399">
        <v>1369285200</v>
      </c>
      <c r="K399">
        <v>1369803600</v>
      </c>
      <c r="L399" t="b">
        <v>0</v>
      </c>
      <c r="M399" t="b">
        <v>0</v>
      </c>
      <c r="N399" t="s">
        <v>23</v>
      </c>
    </row>
    <row r="400" spans="1:14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t="s">
        <v>20</v>
      </c>
      <c r="G400">
        <v>123</v>
      </c>
      <c r="H400" t="s">
        <v>107</v>
      </c>
      <c r="I400" t="s">
        <v>108</v>
      </c>
      <c r="J400">
        <v>1525755600</v>
      </c>
      <c r="K400">
        <v>1525928400</v>
      </c>
      <c r="L400" t="b">
        <v>0</v>
      </c>
      <c r="M400" t="b">
        <v>1</v>
      </c>
      <c r="N400" t="s">
        <v>71</v>
      </c>
    </row>
    <row r="401" spans="1:14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t="s">
        <v>14</v>
      </c>
      <c r="G401">
        <v>941</v>
      </c>
      <c r="H401" t="s">
        <v>21</v>
      </c>
      <c r="I401" t="s">
        <v>22</v>
      </c>
      <c r="J401">
        <v>1296626400</v>
      </c>
      <c r="K401">
        <v>1297231200</v>
      </c>
      <c r="L401" t="b">
        <v>0</v>
      </c>
      <c r="M401" t="b">
        <v>0</v>
      </c>
      <c r="N401" t="s">
        <v>60</v>
      </c>
    </row>
    <row r="402" spans="1:14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t="s">
        <v>14</v>
      </c>
      <c r="G402">
        <v>1</v>
      </c>
      <c r="H402" t="s">
        <v>21</v>
      </c>
      <c r="I402" t="s">
        <v>22</v>
      </c>
      <c r="J402">
        <v>1376629200</v>
      </c>
      <c r="K402">
        <v>1378530000</v>
      </c>
      <c r="L402" t="b">
        <v>0</v>
      </c>
      <c r="M402" t="b">
        <v>1</v>
      </c>
      <c r="N402" t="s">
        <v>122</v>
      </c>
    </row>
    <row r="403" spans="1:14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t="s">
        <v>20</v>
      </c>
      <c r="G403">
        <v>299</v>
      </c>
      <c r="H403" t="s">
        <v>21</v>
      </c>
      <c r="I403" t="s">
        <v>22</v>
      </c>
      <c r="J403">
        <v>1572152400</v>
      </c>
      <c r="K403">
        <v>1572152400</v>
      </c>
      <c r="L403" t="b">
        <v>0</v>
      </c>
      <c r="M403" t="b">
        <v>0</v>
      </c>
      <c r="N403" t="s">
        <v>33</v>
      </c>
    </row>
    <row r="404" spans="1:14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t="s">
        <v>14</v>
      </c>
      <c r="G404">
        <v>40</v>
      </c>
      <c r="H404" t="s">
        <v>21</v>
      </c>
      <c r="I404" t="s">
        <v>22</v>
      </c>
      <c r="J404">
        <v>1325829600</v>
      </c>
      <c r="K404">
        <v>1329890400</v>
      </c>
      <c r="L404" t="b">
        <v>0</v>
      </c>
      <c r="M404" t="b">
        <v>1</v>
      </c>
      <c r="N404" t="s">
        <v>100</v>
      </c>
    </row>
    <row r="405" spans="1:14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t="s">
        <v>14</v>
      </c>
      <c r="G405">
        <v>3015</v>
      </c>
      <c r="H405" t="s">
        <v>15</v>
      </c>
      <c r="I405" t="s">
        <v>16</v>
      </c>
      <c r="J405">
        <v>1273640400</v>
      </c>
      <c r="K405">
        <v>1276750800</v>
      </c>
      <c r="L405" t="b">
        <v>0</v>
      </c>
      <c r="M405" t="b">
        <v>1</v>
      </c>
      <c r="N405" t="s">
        <v>33</v>
      </c>
    </row>
    <row r="406" spans="1:14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t="s">
        <v>20</v>
      </c>
      <c r="G406">
        <v>2237</v>
      </c>
      <c r="H406" t="s">
        <v>21</v>
      </c>
      <c r="I406" t="s">
        <v>22</v>
      </c>
      <c r="J406">
        <v>1510639200</v>
      </c>
      <c r="K406">
        <v>1510898400</v>
      </c>
      <c r="L406" t="b">
        <v>0</v>
      </c>
      <c r="M406" t="b">
        <v>0</v>
      </c>
      <c r="N406" t="s">
        <v>33</v>
      </c>
    </row>
    <row r="407" spans="1:14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t="s">
        <v>14</v>
      </c>
      <c r="G407">
        <v>435</v>
      </c>
      <c r="H407" t="s">
        <v>21</v>
      </c>
      <c r="I407" t="s">
        <v>22</v>
      </c>
      <c r="J407">
        <v>1528088400</v>
      </c>
      <c r="K407">
        <v>1532408400</v>
      </c>
      <c r="L407" t="b">
        <v>0</v>
      </c>
      <c r="M407" t="b">
        <v>0</v>
      </c>
      <c r="N407" t="s">
        <v>33</v>
      </c>
    </row>
    <row r="408" spans="1:14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t="s">
        <v>20</v>
      </c>
      <c r="G408">
        <v>645</v>
      </c>
      <c r="H408" t="s">
        <v>21</v>
      </c>
      <c r="I408" t="s">
        <v>22</v>
      </c>
      <c r="J408">
        <v>1359525600</v>
      </c>
      <c r="K408">
        <v>1360562400</v>
      </c>
      <c r="L408" t="b">
        <v>1</v>
      </c>
      <c r="M408" t="b">
        <v>0</v>
      </c>
      <c r="N408" t="s">
        <v>42</v>
      </c>
    </row>
    <row r="409" spans="1:14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t="s">
        <v>20</v>
      </c>
      <c r="G409">
        <v>484</v>
      </c>
      <c r="H409" t="s">
        <v>36</v>
      </c>
      <c r="I409" t="s">
        <v>37</v>
      </c>
      <c r="J409">
        <v>1570942800</v>
      </c>
      <c r="K409">
        <v>1571547600</v>
      </c>
      <c r="L409" t="b">
        <v>0</v>
      </c>
      <c r="M409" t="b">
        <v>0</v>
      </c>
      <c r="N409" t="s">
        <v>33</v>
      </c>
    </row>
    <row r="410" spans="1:14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t="s">
        <v>20</v>
      </c>
      <c r="G410">
        <v>154</v>
      </c>
      <c r="H410" t="s">
        <v>15</v>
      </c>
      <c r="I410" t="s">
        <v>16</v>
      </c>
      <c r="J410">
        <v>1466398800</v>
      </c>
      <c r="K410">
        <v>1468126800</v>
      </c>
      <c r="L410" t="b">
        <v>0</v>
      </c>
      <c r="M410" t="b">
        <v>0</v>
      </c>
      <c r="N410" t="s">
        <v>42</v>
      </c>
    </row>
    <row r="411" spans="1:14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t="s">
        <v>14</v>
      </c>
      <c r="G411">
        <v>714</v>
      </c>
      <c r="H411" t="s">
        <v>21</v>
      </c>
      <c r="I411" t="s">
        <v>22</v>
      </c>
      <c r="J411">
        <v>1492491600</v>
      </c>
      <c r="K411">
        <v>1492837200</v>
      </c>
      <c r="L411" t="b">
        <v>0</v>
      </c>
      <c r="M411" t="b">
        <v>0</v>
      </c>
      <c r="N411" t="s">
        <v>23</v>
      </c>
    </row>
    <row r="412" spans="1:14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t="s">
        <v>47</v>
      </c>
      <c r="G412">
        <v>1111</v>
      </c>
      <c r="H412" t="s">
        <v>21</v>
      </c>
      <c r="I412" t="s">
        <v>22</v>
      </c>
      <c r="J412">
        <v>1430197200</v>
      </c>
      <c r="K412">
        <v>1430197200</v>
      </c>
      <c r="L412" t="b">
        <v>0</v>
      </c>
      <c r="M412" t="b">
        <v>0</v>
      </c>
      <c r="N412" t="s">
        <v>292</v>
      </c>
    </row>
    <row r="413" spans="1:14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t="s">
        <v>20</v>
      </c>
      <c r="G413">
        <v>82</v>
      </c>
      <c r="H413" t="s">
        <v>21</v>
      </c>
      <c r="I413" t="s">
        <v>22</v>
      </c>
      <c r="J413">
        <v>1496034000</v>
      </c>
      <c r="K413">
        <v>1496206800</v>
      </c>
      <c r="L413" t="b">
        <v>0</v>
      </c>
      <c r="M413" t="b">
        <v>0</v>
      </c>
      <c r="N413" t="s">
        <v>33</v>
      </c>
    </row>
    <row r="414" spans="1:14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t="s">
        <v>20</v>
      </c>
      <c r="G414">
        <v>134</v>
      </c>
      <c r="H414" t="s">
        <v>21</v>
      </c>
      <c r="I414" t="s">
        <v>22</v>
      </c>
      <c r="J414">
        <v>1388728800</v>
      </c>
      <c r="K414">
        <v>1389592800</v>
      </c>
      <c r="L414" t="b">
        <v>0</v>
      </c>
      <c r="M414" t="b">
        <v>0</v>
      </c>
      <c r="N414" t="s">
        <v>119</v>
      </c>
    </row>
    <row r="415" spans="1:14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t="s">
        <v>47</v>
      </c>
      <c r="G415">
        <v>1089</v>
      </c>
      <c r="H415" t="s">
        <v>21</v>
      </c>
      <c r="I415" t="s">
        <v>22</v>
      </c>
      <c r="J415">
        <v>1543298400</v>
      </c>
      <c r="K415">
        <v>1545631200</v>
      </c>
      <c r="L415" t="b">
        <v>0</v>
      </c>
      <c r="M415" t="b">
        <v>0</v>
      </c>
      <c r="N415" t="s">
        <v>71</v>
      </c>
    </row>
    <row r="416" spans="1:14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t="s">
        <v>14</v>
      </c>
      <c r="G416">
        <v>5497</v>
      </c>
      <c r="H416" t="s">
        <v>21</v>
      </c>
      <c r="I416" t="s">
        <v>22</v>
      </c>
      <c r="J416">
        <v>1271739600</v>
      </c>
      <c r="K416">
        <v>1272430800</v>
      </c>
      <c r="L416" t="b">
        <v>0</v>
      </c>
      <c r="M416" t="b">
        <v>1</v>
      </c>
      <c r="N416" t="s">
        <v>17</v>
      </c>
    </row>
    <row r="417" spans="1:14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t="s">
        <v>14</v>
      </c>
      <c r="G417">
        <v>418</v>
      </c>
      <c r="H417" t="s">
        <v>21</v>
      </c>
      <c r="I417" t="s">
        <v>22</v>
      </c>
      <c r="J417">
        <v>1326434400</v>
      </c>
      <c r="K417">
        <v>1327903200</v>
      </c>
      <c r="L417" t="b">
        <v>0</v>
      </c>
      <c r="M417" t="b">
        <v>0</v>
      </c>
      <c r="N417" t="s">
        <v>33</v>
      </c>
    </row>
    <row r="418" spans="1:14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t="s">
        <v>14</v>
      </c>
      <c r="G418">
        <v>1439</v>
      </c>
      <c r="H418" t="s">
        <v>21</v>
      </c>
      <c r="I418" t="s">
        <v>22</v>
      </c>
      <c r="J418">
        <v>1295244000</v>
      </c>
      <c r="K418">
        <v>1296021600</v>
      </c>
      <c r="L418" t="b">
        <v>0</v>
      </c>
      <c r="M418" t="b">
        <v>1</v>
      </c>
      <c r="N418" t="s">
        <v>42</v>
      </c>
    </row>
    <row r="419" spans="1:14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t="s">
        <v>14</v>
      </c>
      <c r="G419">
        <v>15</v>
      </c>
      <c r="H419" t="s">
        <v>21</v>
      </c>
      <c r="I419" t="s">
        <v>22</v>
      </c>
      <c r="J419">
        <v>1541221200</v>
      </c>
      <c r="K419">
        <v>1543298400</v>
      </c>
      <c r="L419" t="b">
        <v>0</v>
      </c>
      <c r="M419" t="b">
        <v>0</v>
      </c>
      <c r="N419" t="s">
        <v>33</v>
      </c>
    </row>
    <row r="420" spans="1:14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t="s">
        <v>14</v>
      </c>
      <c r="G420">
        <v>1999</v>
      </c>
      <c r="H420" t="s">
        <v>15</v>
      </c>
      <c r="I420" t="s">
        <v>16</v>
      </c>
      <c r="J420">
        <v>1336280400</v>
      </c>
      <c r="K420">
        <v>1336366800</v>
      </c>
      <c r="L420" t="b">
        <v>0</v>
      </c>
      <c r="M420" t="b">
        <v>0</v>
      </c>
      <c r="N420" t="s">
        <v>42</v>
      </c>
    </row>
    <row r="421" spans="1:14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t="s">
        <v>20</v>
      </c>
      <c r="G421">
        <v>5203</v>
      </c>
      <c r="H421" t="s">
        <v>21</v>
      </c>
      <c r="I421" t="s">
        <v>22</v>
      </c>
      <c r="J421">
        <v>1324533600</v>
      </c>
      <c r="K421">
        <v>1325052000</v>
      </c>
      <c r="L421" t="b">
        <v>0</v>
      </c>
      <c r="M421" t="b">
        <v>0</v>
      </c>
      <c r="N421" t="s">
        <v>28</v>
      </c>
    </row>
    <row r="422" spans="1:14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t="s">
        <v>20</v>
      </c>
      <c r="G422">
        <v>94</v>
      </c>
      <c r="H422" t="s">
        <v>21</v>
      </c>
      <c r="I422" t="s">
        <v>22</v>
      </c>
      <c r="J422">
        <v>1498366800</v>
      </c>
      <c r="K422">
        <v>1499576400</v>
      </c>
      <c r="L422" t="b">
        <v>0</v>
      </c>
      <c r="M422" t="b">
        <v>0</v>
      </c>
      <c r="N422" t="s">
        <v>33</v>
      </c>
    </row>
    <row r="423" spans="1:14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t="s">
        <v>14</v>
      </c>
      <c r="G423">
        <v>118</v>
      </c>
      <c r="H423" t="s">
        <v>21</v>
      </c>
      <c r="I423" t="s">
        <v>22</v>
      </c>
      <c r="J423">
        <v>1498712400</v>
      </c>
      <c r="K423">
        <v>1501304400</v>
      </c>
      <c r="L423" t="b">
        <v>0</v>
      </c>
      <c r="M423" t="b">
        <v>1</v>
      </c>
      <c r="N423" t="s">
        <v>65</v>
      </c>
    </row>
    <row r="424" spans="1:14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t="s">
        <v>20</v>
      </c>
      <c r="G424">
        <v>205</v>
      </c>
      <c r="H424" t="s">
        <v>21</v>
      </c>
      <c r="I424" t="s">
        <v>22</v>
      </c>
      <c r="J424">
        <v>1271480400</v>
      </c>
      <c r="K424">
        <v>1273208400</v>
      </c>
      <c r="L424" t="b">
        <v>0</v>
      </c>
      <c r="M424" t="b">
        <v>1</v>
      </c>
      <c r="N424" t="s">
        <v>33</v>
      </c>
    </row>
    <row r="425" spans="1:14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t="s">
        <v>14</v>
      </c>
      <c r="G425">
        <v>162</v>
      </c>
      <c r="H425" t="s">
        <v>21</v>
      </c>
      <c r="I425" t="s">
        <v>22</v>
      </c>
      <c r="J425">
        <v>1316667600</v>
      </c>
      <c r="K425">
        <v>1316840400</v>
      </c>
      <c r="L425" t="b">
        <v>0</v>
      </c>
      <c r="M425" t="b">
        <v>1</v>
      </c>
      <c r="N425" t="s">
        <v>17</v>
      </c>
    </row>
    <row r="426" spans="1:14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t="s">
        <v>14</v>
      </c>
      <c r="G426">
        <v>83</v>
      </c>
      <c r="H426" t="s">
        <v>21</v>
      </c>
      <c r="I426" t="s">
        <v>22</v>
      </c>
      <c r="J426">
        <v>1524027600</v>
      </c>
      <c r="K426">
        <v>1524546000</v>
      </c>
      <c r="L426" t="b">
        <v>0</v>
      </c>
      <c r="M426" t="b">
        <v>0</v>
      </c>
      <c r="N426" t="s">
        <v>60</v>
      </c>
    </row>
    <row r="427" spans="1:14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t="s">
        <v>20</v>
      </c>
      <c r="G427">
        <v>92</v>
      </c>
      <c r="H427" t="s">
        <v>21</v>
      </c>
      <c r="I427" t="s">
        <v>22</v>
      </c>
      <c r="J427">
        <v>1438059600</v>
      </c>
      <c r="K427">
        <v>1438578000</v>
      </c>
      <c r="L427" t="b">
        <v>0</v>
      </c>
      <c r="M427" t="b">
        <v>0</v>
      </c>
      <c r="N427" t="s">
        <v>122</v>
      </c>
    </row>
    <row r="428" spans="1:14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t="s">
        <v>20</v>
      </c>
      <c r="G428">
        <v>219</v>
      </c>
      <c r="H428" t="s">
        <v>21</v>
      </c>
      <c r="I428" t="s">
        <v>22</v>
      </c>
      <c r="J428">
        <v>1361944800</v>
      </c>
      <c r="K428">
        <v>1362549600</v>
      </c>
      <c r="L428" t="b">
        <v>0</v>
      </c>
      <c r="M428" t="b">
        <v>0</v>
      </c>
      <c r="N428" t="s">
        <v>33</v>
      </c>
    </row>
    <row r="429" spans="1:14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t="s">
        <v>20</v>
      </c>
      <c r="G429">
        <v>2526</v>
      </c>
      <c r="H429" t="s">
        <v>21</v>
      </c>
      <c r="I429" t="s">
        <v>22</v>
      </c>
      <c r="J429">
        <v>1410584400</v>
      </c>
      <c r="K429">
        <v>1413349200</v>
      </c>
      <c r="L429" t="b">
        <v>0</v>
      </c>
      <c r="M429" t="b">
        <v>1</v>
      </c>
      <c r="N429" t="s">
        <v>33</v>
      </c>
    </row>
    <row r="430" spans="1:14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t="s">
        <v>14</v>
      </c>
      <c r="G430">
        <v>747</v>
      </c>
      <c r="H430" t="s">
        <v>21</v>
      </c>
      <c r="I430" t="s">
        <v>22</v>
      </c>
      <c r="J430">
        <v>1297404000</v>
      </c>
      <c r="K430">
        <v>1298008800</v>
      </c>
      <c r="L430" t="b">
        <v>0</v>
      </c>
      <c r="M430" t="b">
        <v>0</v>
      </c>
      <c r="N430" t="s">
        <v>71</v>
      </c>
    </row>
    <row r="431" spans="1:14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t="s">
        <v>74</v>
      </c>
      <c r="G431">
        <v>2138</v>
      </c>
      <c r="H431" t="s">
        <v>21</v>
      </c>
      <c r="I431" t="s">
        <v>22</v>
      </c>
      <c r="J431">
        <v>1392012000</v>
      </c>
      <c r="K431">
        <v>1394427600</v>
      </c>
      <c r="L431" t="b">
        <v>0</v>
      </c>
      <c r="M431" t="b">
        <v>1</v>
      </c>
      <c r="N431" t="s">
        <v>122</v>
      </c>
    </row>
    <row r="432" spans="1:14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t="s">
        <v>14</v>
      </c>
      <c r="G432">
        <v>84</v>
      </c>
      <c r="H432" t="s">
        <v>21</v>
      </c>
      <c r="I432" t="s">
        <v>22</v>
      </c>
      <c r="J432">
        <v>1569733200</v>
      </c>
      <c r="K432">
        <v>1572670800</v>
      </c>
      <c r="L432" t="b">
        <v>0</v>
      </c>
      <c r="M432" t="b">
        <v>0</v>
      </c>
      <c r="N432" t="s">
        <v>33</v>
      </c>
    </row>
    <row r="433" spans="1:14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t="s">
        <v>20</v>
      </c>
      <c r="G433">
        <v>94</v>
      </c>
      <c r="H433" t="s">
        <v>21</v>
      </c>
      <c r="I433" t="s">
        <v>22</v>
      </c>
      <c r="J433">
        <v>1529643600</v>
      </c>
      <c r="K433">
        <v>1531112400</v>
      </c>
      <c r="L433" t="b">
        <v>1</v>
      </c>
      <c r="M433" t="b">
        <v>0</v>
      </c>
      <c r="N433" t="s">
        <v>33</v>
      </c>
    </row>
    <row r="434" spans="1:14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t="s">
        <v>14</v>
      </c>
      <c r="G434">
        <v>91</v>
      </c>
      <c r="H434" t="s">
        <v>21</v>
      </c>
      <c r="I434" t="s">
        <v>22</v>
      </c>
      <c r="J434">
        <v>1399006800</v>
      </c>
      <c r="K434">
        <v>1400734800</v>
      </c>
      <c r="L434" t="b">
        <v>0</v>
      </c>
      <c r="M434" t="b">
        <v>0</v>
      </c>
      <c r="N434" t="s">
        <v>33</v>
      </c>
    </row>
    <row r="435" spans="1:14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t="s">
        <v>14</v>
      </c>
      <c r="G435">
        <v>792</v>
      </c>
      <c r="H435" t="s">
        <v>21</v>
      </c>
      <c r="I435" t="s">
        <v>22</v>
      </c>
      <c r="J435">
        <v>1385359200</v>
      </c>
      <c r="K435">
        <v>1386741600</v>
      </c>
      <c r="L435" t="b">
        <v>0</v>
      </c>
      <c r="M435" t="b">
        <v>1</v>
      </c>
      <c r="N435" t="s">
        <v>42</v>
      </c>
    </row>
    <row r="436" spans="1:14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t="s">
        <v>74</v>
      </c>
      <c r="G436">
        <v>10</v>
      </c>
      <c r="H436" t="s">
        <v>15</v>
      </c>
      <c r="I436" t="s">
        <v>16</v>
      </c>
      <c r="J436">
        <v>1480572000</v>
      </c>
      <c r="K436">
        <v>1481781600</v>
      </c>
      <c r="L436" t="b">
        <v>1</v>
      </c>
      <c r="M436" t="b">
        <v>0</v>
      </c>
      <c r="N436" t="s">
        <v>33</v>
      </c>
    </row>
    <row r="437" spans="1:14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t="s">
        <v>20</v>
      </c>
      <c r="G437">
        <v>1713</v>
      </c>
      <c r="H437" t="s">
        <v>107</v>
      </c>
      <c r="I437" t="s">
        <v>108</v>
      </c>
      <c r="J437">
        <v>1418623200</v>
      </c>
      <c r="K437">
        <v>1419660000</v>
      </c>
      <c r="L437" t="b">
        <v>0</v>
      </c>
      <c r="M437" t="b">
        <v>1</v>
      </c>
      <c r="N437" t="s">
        <v>33</v>
      </c>
    </row>
    <row r="438" spans="1:14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t="s">
        <v>20</v>
      </c>
      <c r="G438">
        <v>249</v>
      </c>
      <c r="H438" t="s">
        <v>21</v>
      </c>
      <c r="I438" t="s">
        <v>22</v>
      </c>
      <c r="J438">
        <v>1555736400</v>
      </c>
      <c r="K438">
        <v>1555822800</v>
      </c>
      <c r="L438" t="b">
        <v>0</v>
      </c>
      <c r="M438" t="b">
        <v>0</v>
      </c>
      <c r="N438" t="s">
        <v>159</v>
      </c>
    </row>
    <row r="439" spans="1:14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t="s">
        <v>20</v>
      </c>
      <c r="G439">
        <v>192</v>
      </c>
      <c r="H439" t="s">
        <v>21</v>
      </c>
      <c r="I439" t="s">
        <v>22</v>
      </c>
      <c r="J439">
        <v>1442120400</v>
      </c>
      <c r="K439">
        <v>1442379600</v>
      </c>
      <c r="L439" t="b">
        <v>0</v>
      </c>
      <c r="M439" t="b">
        <v>1</v>
      </c>
      <c r="N439" t="s">
        <v>71</v>
      </c>
    </row>
    <row r="440" spans="1:14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t="s">
        <v>20</v>
      </c>
      <c r="G440">
        <v>247</v>
      </c>
      <c r="H440" t="s">
        <v>21</v>
      </c>
      <c r="I440" t="s">
        <v>22</v>
      </c>
      <c r="J440">
        <v>1362376800</v>
      </c>
      <c r="K440">
        <v>1364965200</v>
      </c>
      <c r="L440" t="b">
        <v>0</v>
      </c>
      <c r="M440" t="b">
        <v>0</v>
      </c>
      <c r="N440" t="s">
        <v>33</v>
      </c>
    </row>
    <row r="441" spans="1:14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t="s">
        <v>20</v>
      </c>
      <c r="G441">
        <v>2293</v>
      </c>
      <c r="H441" t="s">
        <v>21</v>
      </c>
      <c r="I441" t="s">
        <v>22</v>
      </c>
      <c r="J441">
        <v>1478408400</v>
      </c>
      <c r="K441">
        <v>1479016800</v>
      </c>
      <c r="L441" t="b">
        <v>0</v>
      </c>
      <c r="M441" t="b">
        <v>0</v>
      </c>
      <c r="N441" t="s">
        <v>474</v>
      </c>
    </row>
    <row r="442" spans="1:14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t="s">
        <v>20</v>
      </c>
      <c r="G442">
        <v>3131</v>
      </c>
      <c r="H442" t="s">
        <v>21</v>
      </c>
      <c r="I442" t="s">
        <v>22</v>
      </c>
      <c r="J442">
        <v>1498798800</v>
      </c>
      <c r="K442">
        <v>1499662800</v>
      </c>
      <c r="L442" t="b">
        <v>0</v>
      </c>
      <c r="M442" t="b">
        <v>0</v>
      </c>
      <c r="N442" t="s">
        <v>269</v>
      </c>
    </row>
    <row r="443" spans="1:14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t="s">
        <v>14</v>
      </c>
      <c r="G443">
        <v>32</v>
      </c>
      <c r="H443" t="s">
        <v>21</v>
      </c>
      <c r="I443" t="s">
        <v>22</v>
      </c>
      <c r="J443">
        <v>1335416400</v>
      </c>
      <c r="K443">
        <v>1337835600</v>
      </c>
      <c r="L443" t="b">
        <v>0</v>
      </c>
      <c r="M443" t="b">
        <v>0</v>
      </c>
      <c r="N443" t="s">
        <v>65</v>
      </c>
    </row>
    <row r="444" spans="1:14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t="s">
        <v>20</v>
      </c>
      <c r="G444">
        <v>143</v>
      </c>
      <c r="H444" t="s">
        <v>107</v>
      </c>
      <c r="I444" t="s">
        <v>108</v>
      </c>
      <c r="J444">
        <v>1504328400</v>
      </c>
      <c r="K444">
        <v>1505710800</v>
      </c>
      <c r="L444" t="b">
        <v>0</v>
      </c>
      <c r="M444" t="b">
        <v>0</v>
      </c>
      <c r="N444" t="s">
        <v>33</v>
      </c>
    </row>
    <row r="445" spans="1:14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t="s">
        <v>74</v>
      </c>
      <c r="G445">
        <v>90</v>
      </c>
      <c r="H445" t="s">
        <v>21</v>
      </c>
      <c r="I445" t="s">
        <v>22</v>
      </c>
      <c r="J445">
        <v>1285822800</v>
      </c>
      <c r="K445">
        <v>1287464400</v>
      </c>
      <c r="L445" t="b">
        <v>0</v>
      </c>
      <c r="M445" t="b">
        <v>0</v>
      </c>
      <c r="N445" t="s">
        <v>33</v>
      </c>
    </row>
    <row r="446" spans="1:14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t="s">
        <v>20</v>
      </c>
      <c r="G446">
        <v>296</v>
      </c>
      <c r="H446" t="s">
        <v>21</v>
      </c>
      <c r="I446" t="s">
        <v>22</v>
      </c>
      <c r="J446">
        <v>1311483600</v>
      </c>
      <c r="K446">
        <v>1311656400</v>
      </c>
      <c r="L446" t="b">
        <v>0</v>
      </c>
      <c r="M446" t="b">
        <v>1</v>
      </c>
      <c r="N446" t="s">
        <v>60</v>
      </c>
    </row>
    <row r="447" spans="1:14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t="s">
        <v>20</v>
      </c>
      <c r="G447">
        <v>170</v>
      </c>
      <c r="H447" t="s">
        <v>21</v>
      </c>
      <c r="I447" t="s">
        <v>22</v>
      </c>
      <c r="J447">
        <v>1291356000</v>
      </c>
      <c r="K447">
        <v>1293170400</v>
      </c>
      <c r="L447" t="b">
        <v>0</v>
      </c>
      <c r="M447" t="b">
        <v>1</v>
      </c>
      <c r="N447" t="s">
        <v>33</v>
      </c>
    </row>
    <row r="448" spans="1:14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t="s">
        <v>14</v>
      </c>
      <c r="G448">
        <v>186</v>
      </c>
      <c r="H448" t="s">
        <v>21</v>
      </c>
      <c r="I448" t="s">
        <v>22</v>
      </c>
      <c r="J448">
        <v>1355810400</v>
      </c>
      <c r="K448">
        <v>1355983200</v>
      </c>
      <c r="L448" t="b">
        <v>0</v>
      </c>
      <c r="M448" t="b">
        <v>0</v>
      </c>
      <c r="N448" t="s">
        <v>65</v>
      </c>
    </row>
    <row r="449" spans="1:14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t="s">
        <v>74</v>
      </c>
      <c r="G449">
        <v>439</v>
      </c>
      <c r="H449" t="s">
        <v>40</v>
      </c>
      <c r="I449" t="s">
        <v>41</v>
      </c>
      <c r="J449">
        <v>1513663200</v>
      </c>
      <c r="K449">
        <v>1515045600</v>
      </c>
      <c r="L449" t="b">
        <v>0</v>
      </c>
      <c r="M449" t="b">
        <v>0</v>
      </c>
      <c r="N449" t="s">
        <v>269</v>
      </c>
    </row>
    <row r="450" spans="1:14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t="s">
        <v>14</v>
      </c>
      <c r="G450">
        <v>605</v>
      </c>
      <c r="H450" t="s">
        <v>21</v>
      </c>
      <c r="I450" t="s">
        <v>22</v>
      </c>
      <c r="J450">
        <v>1365915600</v>
      </c>
      <c r="K450">
        <v>1366088400</v>
      </c>
      <c r="L450" t="b">
        <v>0</v>
      </c>
      <c r="M450" t="b">
        <v>1</v>
      </c>
      <c r="N450" t="s">
        <v>89</v>
      </c>
    </row>
    <row r="451" spans="1:14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t="s">
        <v>20</v>
      </c>
      <c r="G451">
        <v>86</v>
      </c>
      <c r="H451" t="s">
        <v>36</v>
      </c>
      <c r="I451" t="s">
        <v>37</v>
      </c>
      <c r="J451">
        <v>1551852000</v>
      </c>
      <c r="K451">
        <v>1553317200</v>
      </c>
      <c r="L451" t="b">
        <v>0</v>
      </c>
      <c r="M451" t="b">
        <v>0</v>
      </c>
      <c r="N451" t="s">
        <v>89</v>
      </c>
    </row>
    <row r="452" spans="1:14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t="s">
        <v>14</v>
      </c>
      <c r="G452">
        <v>1</v>
      </c>
      <c r="H452" t="s">
        <v>15</v>
      </c>
      <c r="I452" t="s">
        <v>16</v>
      </c>
      <c r="J452">
        <v>1540098000</v>
      </c>
      <c r="K452">
        <v>1542088800</v>
      </c>
      <c r="L452" t="b">
        <v>0</v>
      </c>
      <c r="M452" t="b">
        <v>0</v>
      </c>
      <c r="N452" t="s">
        <v>71</v>
      </c>
    </row>
    <row r="453" spans="1:14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t="s">
        <v>20</v>
      </c>
      <c r="G453">
        <v>6286</v>
      </c>
      <c r="H453" t="s">
        <v>21</v>
      </c>
      <c r="I453" t="s">
        <v>22</v>
      </c>
      <c r="J453">
        <v>1500440400</v>
      </c>
      <c r="K453">
        <v>1503118800</v>
      </c>
      <c r="L453" t="b">
        <v>0</v>
      </c>
      <c r="M453" t="b">
        <v>0</v>
      </c>
      <c r="N453" t="s">
        <v>23</v>
      </c>
    </row>
    <row r="454" spans="1:14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t="s">
        <v>14</v>
      </c>
      <c r="G454">
        <v>31</v>
      </c>
      <c r="H454" t="s">
        <v>21</v>
      </c>
      <c r="I454" t="s">
        <v>22</v>
      </c>
      <c r="J454">
        <v>1278392400</v>
      </c>
      <c r="K454">
        <v>1278478800</v>
      </c>
      <c r="L454" t="b">
        <v>0</v>
      </c>
      <c r="M454" t="b">
        <v>0</v>
      </c>
      <c r="N454" t="s">
        <v>53</v>
      </c>
    </row>
    <row r="455" spans="1:14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t="s">
        <v>14</v>
      </c>
      <c r="G455">
        <v>1181</v>
      </c>
      <c r="H455" t="s">
        <v>21</v>
      </c>
      <c r="I455" t="s">
        <v>22</v>
      </c>
      <c r="J455">
        <v>1480572000</v>
      </c>
      <c r="K455">
        <v>1484114400</v>
      </c>
      <c r="L455" t="b">
        <v>0</v>
      </c>
      <c r="M455" t="b">
        <v>0</v>
      </c>
      <c r="N455" t="s">
        <v>474</v>
      </c>
    </row>
    <row r="456" spans="1:14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t="s">
        <v>14</v>
      </c>
      <c r="G456">
        <v>39</v>
      </c>
      <c r="H456" t="s">
        <v>21</v>
      </c>
      <c r="I456" t="s">
        <v>22</v>
      </c>
      <c r="J456">
        <v>1382331600</v>
      </c>
      <c r="K456">
        <v>1385445600</v>
      </c>
      <c r="L456" t="b">
        <v>0</v>
      </c>
      <c r="M456" t="b">
        <v>1</v>
      </c>
      <c r="N456" t="s">
        <v>53</v>
      </c>
    </row>
    <row r="457" spans="1:14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t="s">
        <v>20</v>
      </c>
      <c r="G457">
        <v>3727</v>
      </c>
      <c r="H457" t="s">
        <v>21</v>
      </c>
      <c r="I457" t="s">
        <v>22</v>
      </c>
      <c r="J457">
        <v>1316754000</v>
      </c>
      <c r="K457">
        <v>1318741200</v>
      </c>
      <c r="L457" t="b">
        <v>0</v>
      </c>
      <c r="M457" t="b">
        <v>0</v>
      </c>
      <c r="N457" t="s">
        <v>33</v>
      </c>
    </row>
    <row r="458" spans="1:14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t="s">
        <v>20</v>
      </c>
      <c r="G458">
        <v>1605</v>
      </c>
      <c r="H458" t="s">
        <v>21</v>
      </c>
      <c r="I458" t="s">
        <v>22</v>
      </c>
      <c r="J458">
        <v>1518242400</v>
      </c>
      <c r="K458">
        <v>1518242400</v>
      </c>
      <c r="L458" t="b">
        <v>0</v>
      </c>
      <c r="M458" t="b">
        <v>1</v>
      </c>
      <c r="N458" t="s">
        <v>60</v>
      </c>
    </row>
    <row r="459" spans="1:14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t="s">
        <v>14</v>
      </c>
      <c r="G459">
        <v>46</v>
      </c>
      <c r="H459" t="s">
        <v>21</v>
      </c>
      <c r="I459" t="s">
        <v>22</v>
      </c>
      <c r="J459">
        <v>1476421200</v>
      </c>
      <c r="K459">
        <v>1476594000</v>
      </c>
      <c r="L459" t="b">
        <v>0</v>
      </c>
      <c r="M459" t="b">
        <v>0</v>
      </c>
      <c r="N459" t="s">
        <v>33</v>
      </c>
    </row>
    <row r="460" spans="1:14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t="s">
        <v>20</v>
      </c>
      <c r="G460">
        <v>2120</v>
      </c>
      <c r="H460" t="s">
        <v>21</v>
      </c>
      <c r="I460" t="s">
        <v>22</v>
      </c>
      <c r="J460">
        <v>1269752400</v>
      </c>
      <c r="K460">
        <v>1273554000</v>
      </c>
      <c r="L460" t="b">
        <v>0</v>
      </c>
      <c r="M460" t="b">
        <v>0</v>
      </c>
      <c r="N460" t="s">
        <v>33</v>
      </c>
    </row>
    <row r="461" spans="1:14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t="s">
        <v>14</v>
      </c>
      <c r="G461">
        <v>105</v>
      </c>
      <c r="H461" t="s">
        <v>21</v>
      </c>
      <c r="I461" t="s">
        <v>22</v>
      </c>
      <c r="J461">
        <v>1419746400</v>
      </c>
      <c r="K461">
        <v>1421906400</v>
      </c>
      <c r="L461" t="b">
        <v>0</v>
      </c>
      <c r="M461" t="b">
        <v>0</v>
      </c>
      <c r="N461" t="s">
        <v>42</v>
      </c>
    </row>
    <row r="462" spans="1:14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t="s">
        <v>20</v>
      </c>
      <c r="G462">
        <v>50</v>
      </c>
      <c r="H462" t="s">
        <v>21</v>
      </c>
      <c r="I462" t="s">
        <v>22</v>
      </c>
      <c r="J462">
        <v>1281330000</v>
      </c>
      <c r="K462">
        <v>1281589200</v>
      </c>
      <c r="L462" t="b">
        <v>0</v>
      </c>
      <c r="M462" t="b">
        <v>0</v>
      </c>
      <c r="N462" t="s">
        <v>33</v>
      </c>
    </row>
    <row r="463" spans="1:14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t="s">
        <v>20</v>
      </c>
      <c r="G463">
        <v>2080</v>
      </c>
      <c r="H463" t="s">
        <v>21</v>
      </c>
      <c r="I463" t="s">
        <v>22</v>
      </c>
      <c r="J463">
        <v>1398661200</v>
      </c>
      <c r="K463">
        <v>1400389200</v>
      </c>
      <c r="L463" t="b">
        <v>0</v>
      </c>
      <c r="M463" t="b">
        <v>0</v>
      </c>
      <c r="N463" t="s">
        <v>53</v>
      </c>
    </row>
    <row r="464" spans="1:14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t="s">
        <v>14</v>
      </c>
      <c r="G464">
        <v>535</v>
      </c>
      <c r="H464" t="s">
        <v>21</v>
      </c>
      <c r="I464" t="s">
        <v>22</v>
      </c>
      <c r="J464">
        <v>1359525600</v>
      </c>
      <c r="K464">
        <v>1362808800</v>
      </c>
      <c r="L464" t="b">
        <v>0</v>
      </c>
      <c r="M464" t="b">
        <v>0</v>
      </c>
      <c r="N464" t="s">
        <v>292</v>
      </c>
    </row>
    <row r="465" spans="1:14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t="s">
        <v>20</v>
      </c>
      <c r="G465">
        <v>2105</v>
      </c>
      <c r="H465" t="s">
        <v>21</v>
      </c>
      <c r="I465" t="s">
        <v>22</v>
      </c>
      <c r="J465">
        <v>1388469600</v>
      </c>
      <c r="K465">
        <v>1388815200</v>
      </c>
      <c r="L465" t="b">
        <v>0</v>
      </c>
      <c r="M465" t="b">
        <v>0</v>
      </c>
      <c r="N465" t="s">
        <v>71</v>
      </c>
    </row>
    <row r="466" spans="1:14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t="s">
        <v>20</v>
      </c>
      <c r="G466">
        <v>2436</v>
      </c>
      <c r="H466" t="s">
        <v>21</v>
      </c>
      <c r="I466" t="s">
        <v>22</v>
      </c>
      <c r="J466">
        <v>1518328800</v>
      </c>
      <c r="K466">
        <v>1519538400</v>
      </c>
      <c r="L466" t="b">
        <v>0</v>
      </c>
      <c r="M466" t="b">
        <v>0</v>
      </c>
      <c r="N466" t="s">
        <v>33</v>
      </c>
    </row>
    <row r="467" spans="1:14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t="s">
        <v>20</v>
      </c>
      <c r="G467">
        <v>80</v>
      </c>
      <c r="H467" t="s">
        <v>21</v>
      </c>
      <c r="I467" t="s">
        <v>22</v>
      </c>
      <c r="J467">
        <v>1517032800</v>
      </c>
      <c r="K467">
        <v>1517810400</v>
      </c>
      <c r="L467" t="b">
        <v>0</v>
      </c>
      <c r="M467" t="b">
        <v>0</v>
      </c>
      <c r="N467" t="s">
        <v>206</v>
      </c>
    </row>
    <row r="468" spans="1:14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t="s">
        <v>20</v>
      </c>
      <c r="G468">
        <v>42</v>
      </c>
      <c r="H468" t="s">
        <v>21</v>
      </c>
      <c r="I468" t="s">
        <v>22</v>
      </c>
      <c r="J468">
        <v>1368594000</v>
      </c>
      <c r="K468">
        <v>1370581200</v>
      </c>
      <c r="L468" t="b">
        <v>0</v>
      </c>
      <c r="M468" t="b">
        <v>1</v>
      </c>
      <c r="N468" t="s">
        <v>65</v>
      </c>
    </row>
    <row r="469" spans="1:14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t="s">
        <v>20</v>
      </c>
      <c r="G469">
        <v>139</v>
      </c>
      <c r="H469" t="s">
        <v>15</v>
      </c>
      <c r="I469" t="s">
        <v>16</v>
      </c>
      <c r="J469">
        <v>1448258400</v>
      </c>
      <c r="K469">
        <v>1448863200</v>
      </c>
      <c r="L469" t="b">
        <v>0</v>
      </c>
      <c r="M469" t="b">
        <v>1</v>
      </c>
      <c r="N469" t="s">
        <v>28</v>
      </c>
    </row>
    <row r="470" spans="1:14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t="s">
        <v>14</v>
      </c>
      <c r="G470">
        <v>16</v>
      </c>
      <c r="H470" t="s">
        <v>21</v>
      </c>
      <c r="I470" t="s">
        <v>22</v>
      </c>
      <c r="J470">
        <v>1555218000</v>
      </c>
      <c r="K470">
        <v>1556600400</v>
      </c>
      <c r="L470" t="b">
        <v>0</v>
      </c>
      <c r="M470" t="b">
        <v>0</v>
      </c>
      <c r="N470" t="s">
        <v>33</v>
      </c>
    </row>
    <row r="471" spans="1:14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t="s">
        <v>20</v>
      </c>
      <c r="G471">
        <v>159</v>
      </c>
      <c r="H471" t="s">
        <v>21</v>
      </c>
      <c r="I471" t="s">
        <v>22</v>
      </c>
      <c r="J471">
        <v>1431925200</v>
      </c>
      <c r="K471">
        <v>1432098000</v>
      </c>
      <c r="L471" t="b">
        <v>0</v>
      </c>
      <c r="M471" t="b">
        <v>0</v>
      </c>
      <c r="N471" t="s">
        <v>53</v>
      </c>
    </row>
    <row r="472" spans="1:14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t="s">
        <v>20</v>
      </c>
      <c r="G472">
        <v>381</v>
      </c>
      <c r="H472" t="s">
        <v>21</v>
      </c>
      <c r="I472" t="s">
        <v>22</v>
      </c>
      <c r="J472">
        <v>1481522400</v>
      </c>
      <c r="K472">
        <v>1482127200</v>
      </c>
      <c r="L472" t="b">
        <v>0</v>
      </c>
      <c r="M472" t="b">
        <v>0</v>
      </c>
      <c r="N472" t="s">
        <v>65</v>
      </c>
    </row>
    <row r="473" spans="1:14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t="s">
        <v>20</v>
      </c>
      <c r="G473">
        <v>194</v>
      </c>
      <c r="H473" t="s">
        <v>40</v>
      </c>
      <c r="I473" t="s">
        <v>41</v>
      </c>
      <c r="J473">
        <v>1335934800</v>
      </c>
      <c r="K473">
        <v>1335934800</v>
      </c>
      <c r="L473" t="b">
        <v>0</v>
      </c>
      <c r="M473" t="b">
        <v>1</v>
      </c>
      <c r="N473" t="s">
        <v>17</v>
      </c>
    </row>
    <row r="474" spans="1:14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t="s">
        <v>14</v>
      </c>
      <c r="G474">
        <v>575</v>
      </c>
      <c r="H474" t="s">
        <v>21</v>
      </c>
      <c r="I474" t="s">
        <v>22</v>
      </c>
      <c r="J474">
        <v>1552280400</v>
      </c>
      <c r="K474">
        <v>1556946000</v>
      </c>
      <c r="L474" t="b">
        <v>0</v>
      </c>
      <c r="M474" t="b">
        <v>0</v>
      </c>
      <c r="N474" t="s">
        <v>23</v>
      </c>
    </row>
    <row r="475" spans="1:14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t="s">
        <v>20</v>
      </c>
      <c r="G475">
        <v>106</v>
      </c>
      <c r="H475" t="s">
        <v>21</v>
      </c>
      <c r="I475" t="s">
        <v>22</v>
      </c>
      <c r="J475">
        <v>1529989200</v>
      </c>
      <c r="K475">
        <v>1530075600</v>
      </c>
      <c r="L475" t="b">
        <v>0</v>
      </c>
      <c r="M475" t="b">
        <v>0</v>
      </c>
      <c r="N475" t="s">
        <v>50</v>
      </c>
    </row>
    <row r="476" spans="1:14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t="s">
        <v>20</v>
      </c>
      <c r="G476">
        <v>142</v>
      </c>
      <c r="H476" t="s">
        <v>21</v>
      </c>
      <c r="I476" t="s">
        <v>22</v>
      </c>
      <c r="J476">
        <v>1418709600</v>
      </c>
      <c r="K476">
        <v>1418796000</v>
      </c>
      <c r="L476" t="b">
        <v>0</v>
      </c>
      <c r="M476" t="b">
        <v>0</v>
      </c>
      <c r="N476" t="s">
        <v>269</v>
      </c>
    </row>
    <row r="477" spans="1:14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t="s">
        <v>20</v>
      </c>
      <c r="G477">
        <v>211</v>
      </c>
      <c r="H477" t="s">
        <v>21</v>
      </c>
      <c r="I477" t="s">
        <v>22</v>
      </c>
      <c r="J477">
        <v>1372136400</v>
      </c>
      <c r="K477">
        <v>1372482000</v>
      </c>
      <c r="L477" t="b">
        <v>0</v>
      </c>
      <c r="M477" t="b">
        <v>1</v>
      </c>
      <c r="N477" t="s">
        <v>206</v>
      </c>
    </row>
    <row r="478" spans="1:14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t="s">
        <v>14</v>
      </c>
      <c r="G478">
        <v>1120</v>
      </c>
      <c r="H478" t="s">
        <v>21</v>
      </c>
      <c r="I478" t="s">
        <v>22</v>
      </c>
      <c r="J478">
        <v>1533877200</v>
      </c>
      <c r="K478">
        <v>1534395600</v>
      </c>
      <c r="L478" t="b">
        <v>0</v>
      </c>
      <c r="M478" t="b">
        <v>0</v>
      </c>
      <c r="N478" t="s">
        <v>119</v>
      </c>
    </row>
    <row r="479" spans="1:14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t="s">
        <v>14</v>
      </c>
      <c r="G479">
        <v>113</v>
      </c>
      <c r="H479" t="s">
        <v>21</v>
      </c>
      <c r="I479" t="s">
        <v>22</v>
      </c>
      <c r="J479">
        <v>1309064400</v>
      </c>
      <c r="K479">
        <v>1311397200</v>
      </c>
      <c r="L479" t="b">
        <v>0</v>
      </c>
      <c r="M479" t="b">
        <v>0</v>
      </c>
      <c r="N479" t="s">
        <v>474</v>
      </c>
    </row>
    <row r="480" spans="1:14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t="s">
        <v>20</v>
      </c>
      <c r="G480">
        <v>2756</v>
      </c>
      <c r="H480" t="s">
        <v>21</v>
      </c>
      <c r="I480" t="s">
        <v>22</v>
      </c>
      <c r="J480">
        <v>1425877200</v>
      </c>
      <c r="K480">
        <v>1426914000</v>
      </c>
      <c r="L480" t="b">
        <v>0</v>
      </c>
      <c r="M480" t="b">
        <v>0</v>
      </c>
      <c r="N480" t="s">
        <v>65</v>
      </c>
    </row>
    <row r="481" spans="1:14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t="s">
        <v>20</v>
      </c>
      <c r="G481">
        <v>173</v>
      </c>
      <c r="H481" t="s">
        <v>40</v>
      </c>
      <c r="I481" t="s">
        <v>41</v>
      </c>
      <c r="J481">
        <v>1501304400</v>
      </c>
      <c r="K481">
        <v>1501477200</v>
      </c>
      <c r="L481" t="b">
        <v>0</v>
      </c>
      <c r="M481" t="b">
        <v>0</v>
      </c>
      <c r="N481" t="s">
        <v>17</v>
      </c>
    </row>
    <row r="482" spans="1:14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t="s">
        <v>20</v>
      </c>
      <c r="G482">
        <v>87</v>
      </c>
      <c r="H482" t="s">
        <v>21</v>
      </c>
      <c r="I482" t="s">
        <v>22</v>
      </c>
      <c r="J482">
        <v>1268287200</v>
      </c>
      <c r="K482">
        <v>1269061200</v>
      </c>
      <c r="L482" t="b">
        <v>0</v>
      </c>
      <c r="M482" t="b">
        <v>1</v>
      </c>
      <c r="N482" t="s">
        <v>122</v>
      </c>
    </row>
    <row r="483" spans="1:14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t="s">
        <v>14</v>
      </c>
      <c r="G483">
        <v>1538</v>
      </c>
      <c r="H483" t="s">
        <v>21</v>
      </c>
      <c r="I483" t="s">
        <v>22</v>
      </c>
      <c r="J483">
        <v>1412139600</v>
      </c>
      <c r="K483">
        <v>1415772000</v>
      </c>
      <c r="L483" t="b">
        <v>0</v>
      </c>
      <c r="M483" t="b">
        <v>1</v>
      </c>
      <c r="N483" t="s">
        <v>33</v>
      </c>
    </row>
    <row r="484" spans="1:14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t="s">
        <v>14</v>
      </c>
      <c r="G484">
        <v>9</v>
      </c>
      <c r="H484" t="s">
        <v>21</v>
      </c>
      <c r="I484" t="s">
        <v>22</v>
      </c>
      <c r="J484">
        <v>1330063200</v>
      </c>
      <c r="K484">
        <v>1331013600</v>
      </c>
      <c r="L484" t="b">
        <v>0</v>
      </c>
      <c r="M484" t="b">
        <v>1</v>
      </c>
      <c r="N484" t="s">
        <v>119</v>
      </c>
    </row>
    <row r="485" spans="1:14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t="s">
        <v>14</v>
      </c>
      <c r="G485">
        <v>554</v>
      </c>
      <c r="H485" t="s">
        <v>21</v>
      </c>
      <c r="I485" t="s">
        <v>22</v>
      </c>
      <c r="J485">
        <v>1576130400</v>
      </c>
      <c r="K485">
        <v>1576735200</v>
      </c>
      <c r="L485" t="b">
        <v>0</v>
      </c>
      <c r="M485" t="b">
        <v>0</v>
      </c>
      <c r="N485" t="s">
        <v>33</v>
      </c>
    </row>
    <row r="486" spans="1:14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t="s">
        <v>20</v>
      </c>
      <c r="G486">
        <v>1572</v>
      </c>
      <c r="H486" t="s">
        <v>40</v>
      </c>
      <c r="I486" t="s">
        <v>41</v>
      </c>
      <c r="J486">
        <v>1407128400</v>
      </c>
      <c r="K486">
        <v>1411362000</v>
      </c>
      <c r="L486" t="b">
        <v>0</v>
      </c>
      <c r="M486" t="b">
        <v>1</v>
      </c>
      <c r="N486" t="s">
        <v>17</v>
      </c>
    </row>
    <row r="487" spans="1:14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t="s">
        <v>14</v>
      </c>
      <c r="G487">
        <v>648</v>
      </c>
      <c r="H487" t="s">
        <v>40</v>
      </c>
      <c r="I487" t="s">
        <v>41</v>
      </c>
      <c r="J487">
        <v>1560142800</v>
      </c>
      <c r="K487">
        <v>1563685200</v>
      </c>
      <c r="L487" t="b">
        <v>0</v>
      </c>
      <c r="M487" t="b">
        <v>0</v>
      </c>
      <c r="N487" t="s">
        <v>33</v>
      </c>
    </row>
    <row r="488" spans="1:14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t="s">
        <v>14</v>
      </c>
      <c r="G488">
        <v>21</v>
      </c>
      <c r="H488" t="s">
        <v>40</v>
      </c>
      <c r="I488" t="s">
        <v>41</v>
      </c>
      <c r="J488">
        <v>1520575200</v>
      </c>
      <c r="K488">
        <v>1521867600</v>
      </c>
      <c r="L488" t="b">
        <v>0</v>
      </c>
      <c r="M488" t="b">
        <v>1</v>
      </c>
      <c r="N488" t="s">
        <v>206</v>
      </c>
    </row>
    <row r="489" spans="1:14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t="s">
        <v>20</v>
      </c>
      <c r="G489">
        <v>2346</v>
      </c>
      <c r="H489" t="s">
        <v>21</v>
      </c>
      <c r="I489" t="s">
        <v>22</v>
      </c>
      <c r="J489">
        <v>1492664400</v>
      </c>
      <c r="K489">
        <v>1495515600</v>
      </c>
      <c r="L489" t="b">
        <v>0</v>
      </c>
      <c r="M489" t="b">
        <v>0</v>
      </c>
      <c r="N489" t="s">
        <v>33</v>
      </c>
    </row>
    <row r="490" spans="1:14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t="s">
        <v>20</v>
      </c>
      <c r="G490">
        <v>115</v>
      </c>
      <c r="H490" t="s">
        <v>21</v>
      </c>
      <c r="I490" t="s">
        <v>22</v>
      </c>
      <c r="J490">
        <v>1454479200</v>
      </c>
      <c r="K490">
        <v>1455948000</v>
      </c>
      <c r="L490" t="b">
        <v>0</v>
      </c>
      <c r="M490" t="b">
        <v>0</v>
      </c>
      <c r="N490" t="s">
        <v>33</v>
      </c>
    </row>
    <row r="491" spans="1:14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t="s">
        <v>20</v>
      </c>
      <c r="G491">
        <v>85</v>
      </c>
      <c r="H491" t="s">
        <v>107</v>
      </c>
      <c r="I491" t="s">
        <v>108</v>
      </c>
      <c r="J491">
        <v>1281934800</v>
      </c>
      <c r="K491">
        <v>1282366800</v>
      </c>
      <c r="L491" t="b">
        <v>0</v>
      </c>
      <c r="M491" t="b">
        <v>0</v>
      </c>
      <c r="N491" t="s">
        <v>65</v>
      </c>
    </row>
    <row r="492" spans="1:14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t="s">
        <v>20</v>
      </c>
      <c r="G492">
        <v>144</v>
      </c>
      <c r="H492" t="s">
        <v>21</v>
      </c>
      <c r="I492" t="s">
        <v>22</v>
      </c>
      <c r="J492">
        <v>1573970400</v>
      </c>
      <c r="K492">
        <v>1574575200</v>
      </c>
      <c r="L492" t="b">
        <v>0</v>
      </c>
      <c r="M492" t="b">
        <v>0</v>
      </c>
      <c r="N492" t="s">
        <v>1029</v>
      </c>
    </row>
    <row r="493" spans="1:14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t="s">
        <v>20</v>
      </c>
      <c r="G493">
        <v>2443</v>
      </c>
      <c r="H493" t="s">
        <v>21</v>
      </c>
      <c r="I493" t="s">
        <v>22</v>
      </c>
      <c r="J493">
        <v>1372654800</v>
      </c>
      <c r="K493">
        <v>1374901200</v>
      </c>
      <c r="L493" t="b">
        <v>0</v>
      </c>
      <c r="M493" t="b">
        <v>1</v>
      </c>
      <c r="N493" t="s">
        <v>17</v>
      </c>
    </row>
    <row r="494" spans="1:14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t="s">
        <v>74</v>
      </c>
      <c r="G494">
        <v>595</v>
      </c>
      <c r="H494" t="s">
        <v>21</v>
      </c>
      <c r="I494" t="s">
        <v>22</v>
      </c>
      <c r="J494">
        <v>1275886800</v>
      </c>
      <c r="K494">
        <v>1278910800</v>
      </c>
      <c r="L494" t="b">
        <v>1</v>
      </c>
      <c r="M494" t="b">
        <v>1</v>
      </c>
      <c r="N494" t="s">
        <v>100</v>
      </c>
    </row>
    <row r="495" spans="1:14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t="s">
        <v>20</v>
      </c>
      <c r="G495">
        <v>64</v>
      </c>
      <c r="H495" t="s">
        <v>21</v>
      </c>
      <c r="I495" t="s">
        <v>22</v>
      </c>
      <c r="J495">
        <v>1561784400</v>
      </c>
      <c r="K495">
        <v>1562907600</v>
      </c>
      <c r="L495" t="b">
        <v>0</v>
      </c>
      <c r="M495" t="b">
        <v>0</v>
      </c>
      <c r="N495" t="s">
        <v>122</v>
      </c>
    </row>
    <row r="496" spans="1:14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t="s">
        <v>20</v>
      </c>
      <c r="G496">
        <v>268</v>
      </c>
      <c r="H496" t="s">
        <v>21</v>
      </c>
      <c r="I496" t="s">
        <v>22</v>
      </c>
      <c r="J496">
        <v>1332392400</v>
      </c>
      <c r="K496">
        <v>1332478800</v>
      </c>
      <c r="L496" t="b">
        <v>0</v>
      </c>
      <c r="M496" t="b">
        <v>0</v>
      </c>
      <c r="N496" t="s">
        <v>65</v>
      </c>
    </row>
    <row r="497" spans="1:14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t="s">
        <v>20</v>
      </c>
      <c r="G497">
        <v>195</v>
      </c>
      <c r="H497" t="s">
        <v>36</v>
      </c>
      <c r="I497" t="s">
        <v>37</v>
      </c>
      <c r="J497">
        <v>1402376400</v>
      </c>
      <c r="K497">
        <v>1402722000</v>
      </c>
      <c r="L497" t="b">
        <v>0</v>
      </c>
      <c r="M497" t="b">
        <v>0</v>
      </c>
      <c r="N497" t="s">
        <v>33</v>
      </c>
    </row>
    <row r="498" spans="1:14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t="s">
        <v>14</v>
      </c>
      <c r="G498">
        <v>54</v>
      </c>
      <c r="H498" t="s">
        <v>21</v>
      </c>
      <c r="I498" t="s">
        <v>22</v>
      </c>
      <c r="J498">
        <v>1495342800</v>
      </c>
      <c r="K498">
        <v>1496811600</v>
      </c>
      <c r="L498" t="b">
        <v>0</v>
      </c>
      <c r="M498" t="b">
        <v>0</v>
      </c>
      <c r="N498" t="s">
        <v>71</v>
      </c>
    </row>
    <row r="499" spans="1:14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t="s">
        <v>14</v>
      </c>
      <c r="G499">
        <v>120</v>
      </c>
      <c r="H499" t="s">
        <v>21</v>
      </c>
      <c r="I499" t="s">
        <v>22</v>
      </c>
      <c r="J499">
        <v>1482213600</v>
      </c>
      <c r="K499">
        <v>1482213600</v>
      </c>
      <c r="L499" t="b">
        <v>0</v>
      </c>
      <c r="M499" t="b">
        <v>1</v>
      </c>
      <c r="N499" t="s">
        <v>65</v>
      </c>
    </row>
    <row r="500" spans="1:14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t="s">
        <v>14</v>
      </c>
      <c r="G500">
        <v>579</v>
      </c>
      <c r="H500" t="s">
        <v>36</v>
      </c>
      <c r="I500" t="s">
        <v>37</v>
      </c>
      <c r="J500">
        <v>1420092000</v>
      </c>
      <c r="K500">
        <v>1420264800</v>
      </c>
      <c r="L500" t="b">
        <v>0</v>
      </c>
      <c r="M500" t="b">
        <v>0</v>
      </c>
      <c r="N500" t="s">
        <v>28</v>
      </c>
    </row>
    <row r="501" spans="1:14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t="s">
        <v>14</v>
      </c>
      <c r="G501">
        <v>2072</v>
      </c>
      <c r="H501" t="s">
        <v>21</v>
      </c>
      <c r="I501" t="s">
        <v>22</v>
      </c>
      <c r="J501">
        <v>1458018000</v>
      </c>
      <c r="K501">
        <v>1458450000</v>
      </c>
      <c r="L501" t="b">
        <v>0</v>
      </c>
      <c r="M501" t="b">
        <v>1</v>
      </c>
      <c r="N501" t="s">
        <v>42</v>
      </c>
    </row>
    <row r="502" spans="1:14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t="s">
        <v>14</v>
      </c>
      <c r="G502">
        <v>0</v>
      </c>
      <c r="H502" t="s">
        <v>21</v>
      </c>
      <c r="I502" t="s">
        <v>22</v>
      </c>
      <c r="J502">
        <v>1367384400</v>
      </c>
      <c r="K502">
        <v>1369803600</v>
      </c>
      <c r="L502" t="b">
        <v>0</v>
      </c>
      <c r="M502" t="b">
        <v>1</v>
      </c>
      <c r="N502" t="s">
        <v>33</v>
      </c>
    </row>
    <row r="503" spans="1:14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t="s">
        <v>14</v>
      </c>
      <c r="G503">
        <v>1796</v>
      </c>
      <c r="H503" t="s">
        <v>21</v>
      </c>
      <c r="I503" t="s">
        <v>22</v>
      </c>
      <c r="J503">
        <v>1363064400</v>
      </c>
      <c r="K503">
        <v>1363237200</v>
      </c>
      <c r="L503" t="b">
        <v>0</v>
      </c>
      <c r="M503" t="b">
        <v>0</v>
      </c>
      <c r="N503" t="s">
        <v>42</v>
      </c>
    </row>
    <row r="504" spans="1:14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t="s">
        <v>20</v>
      </c>
      <c r="G504">
        <v>186</v>
      </c>
      <c r="H504" t="s">
        <v>26</v>
      </c>
      <c r="I504" t="s">
        <v>27</v>
      </c>
      <c r="J504">
        <v>1343365200</v>
      </c>
      <c r="K504">
        <v>1345870800</v>
      </c>
      <c r="L504" t="b">
        <v>0</v>
      </c>
      <c r="M504" t="b">
        <v>1</v>
      </c>
      <c r="N504" t="s">
        <v>89</v>
      </c>
    </row>
    <row r="505" spans="1:14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t="s">
        <v>20</v>
      </c>
      <c r="G505">
        <v>460</v>
      </c>
      <c r="H505" t="s">
        <v>21</v>
      </c>
      <c r="I505" t="s">
        <v>22</v>
      </c>
      <c r="J505">
        <v>1435726800</v>
      </c>
      <c r="K505">
        <v>1437454800</v>
      </c>
      <c r="L505" t="b">
        <v>0</v>
      </c>
      <c r="M505" t="b">
        <v>0</v>
      </c>
      <c r="N505" t="s">
        <v>53</v>
      </c>
    </row>
    <row r="506" spans="1:14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t="s">
        <v>14</v>
      </c>
      <c r="G506">
        <v>62</v>
      </c>
      <c r="H506" t="s">
        <v>107</v>
      </c>
      <c r="I506" t="s">
        <v>108</v>
      </c>
      <c r="J506">
        <v>1431925200</v>
      </c>
      <c r="K506">
        <v>1432011600</v>
      </c>
      <c r="L506" t="b">
        <v>0</v>
      </c>
      <c r="M506" t="b">
        <v>0</v>
      </c>
      <c r="N506" t="s">
        <v>23</v>
      </c>
    </row>
    <row r="507" spans="1:14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t="s">
        <v>14</v>
      </c>
      <c r="G507">
        <v>347</v>
      </c>
      <c r="H507" t="s">
        <v>21</v>
      </c>
      <c r="I507" t="s">
        <v>22</v>
      </c>
      <c r="J507">
        <v>1362722400</v>
      </c>
      <c r="K507">
        <v>1366347600</v>
      </c>
      <c r="L507" t="b">
        <v>0</v>
      </c>
      <c r="M507" t="b">
        <v>1</v>
      </c>
      <c r="N507" t="s">
        <v>133</v>
      </c>
    </row>
    <row r="508" spans="1:14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t="s">
        <v>20</v>
      </c>
      <c r="G508">
        <v>2528</v>
      </c>
      <c r="H508" t="s">
        <v>21</v>
      </c>
      <c r="I508" t="s">
        <v>22</v>
      </c>
      <c r="J508">
        <v>1511416800</v>
      </c>
      <c r="K508">
        <v>1512885600</v>
      </c>
      <c r="L508" t="b">
        <v>0</v>
      </c>
      <c r="M508" t="b">
        <v>1</v>
      </c>
      <c r="N508" t="s">
        <v>33</v>
      </c>
    </row>
    <row r="509" spans="1:14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t="s">
        <v>14</v>
      </c>
      <c r="G509">
        <v>19</v>
      </c>
      <c r="H509" t="s">
        <v>21</v>
      </c>
      <c r="I509" t="s">
        <v>22</v>
      </c>
      <c r="J509">
        <v>1365483600</v>
      </c>
      <c r="K509">
        <v>1369717200</v>
      </c>
      <c r="L509" t="b">
        <v>0</v>
      </c>
      <c r="M509" t="b">
        <v>1</v>
      </c>
      <c r="N509" t="s">
        <v>28</v>
      </c>
    </row>
    <row r="510" spans="1:14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t="s">
        <v>20</v>
      </c>
      <c r="G510">
        <v>3657</v>
      </c>
      <c r="H510" t="s">
        <v>21</v>
      </c>
      <c r="I510" t="s">
        <v>22</v>
      </c>
      <c r="J510">
        <v>1532840400</v>
      </c>
      <c r="K510">
        <v>1534654800</v>
      </c>
      <c r="L510" t="b">
        <v>0</v>
      </c>
      <c r="M510" t="b">
        <v>0</v>
      </c>
      <c r="N510" t="s">
        <v>33</v>
      </c>
    </row>
    <row r="511" spans="1:14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t="s">
        <v>14</v>
      </c>
      <c r="G511">
        <v>1258</v>
      </c>
      <c r="H511" t="s">
        <v>21</v>
      </c>
      <c r="I511" t="s">
        <v>22</v>
      </c>
      <c r="J511">
        <v>1336194000</v>
      </c>
      <c r="K511">
        <v>1337058000</v>
      </c>
      <c r="L511" t="b">
        <v>0</v>
      </c>
      <c r="M511" t="b">
        <v>0</v>
      </c>
      <c r="N511" t="s">
        <v>33</v>
      </c>
    </row>
    <row r="512" spans="1:14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t="s">
        <v>20</v>
      </c>
      <c r="G512">
        <v>131</v>
      </c>
      <c r="H512" t="s">
        <v>26</v>
      </c>
      <c r="I512" t="s">
        <v>27</v>
      </c>
      <c r="J512">
        <v>1527742800</v>
      </c>
      <c r="K512">
        <v>1529816400</v>
      </c>
      <c r="L512" t="b">
        <v>0</v>
      </c>
      <c r="M512" t="b">
        <v>0</v>
      </c>
      <c r="N512" t="s">
        <v>53</v>
      </c>
    </row>
    <row r="513" spans="1:14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t="s">
        <v>14</v>
      </c>
      <c r="G513">
        <v>362</v>
      </c>
      <c r="H513" t="s">
        <v>21</v>
      </c>
      <c r="I513" t="s">
        <v>22</v>
      </c>
      <c r="J513">
        <v>1564030800</v>
      </c>
      <c r="K513">
        <v>1564894800</v>
      </c>
      <c r="L513" t="b">
        <v>0</v>
      </c>
      <c r="M513" t="b">
        <v>0</v>
      </c>
      <c r="N513" t="s">
        <v>33</v>
      </c>
    </row>
    <row r="514" spans="1:14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t="s">
        <v>20</v>
      </c>
      <c r="G514">
        <v>239</v>
      </c>
      <c r="H514" t="s">
        <v>21</v>
      </c>
      <c r="I514" t="s">
        <v>22</v>
      </c>
      <c r="J514">
        <v>1404536400</v>
      </c>
      <c r="K514">
        <v>1404622800</v>
      </c>
      <c r="L514" t="b">
        <v>0</v>
      </c>
      <c r="M514" t="b">
        <v>1</v>
      </c>
      <c r="N514" t="s">
        <v>89</v>
      </c>
    </row>
    <row r="515" spans="1:14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t="s">
        <v>74</v>
      </c>
      <c r="G515">
        <v>35</v>
      </c>
      <c r="H515" t="s">
        <v>21</v>
      </c>
      <c r="I515" t="s">
        <v>22</v>
      </c>
      <c r="J515">
        <v>1284008400</v>
      </c>
      <c r="K515">
        <v>1284181200</v>
      </c>
      <c r="L515" t="b">
        <v>0</v>
      </c>
      <c r="M515" t="b">
        <v>0</v>
      </c>
      <c r="N515" t="s">
        <v>269</v>
      </c>
    </row>
    <row r="516" spans="1:14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t="s">
        <v>74</v>
      </c>
      <c r="G516">
        <v>528</v>
      </c>
      <c r="H516" t="s">
        <v>98</v>
      </c>
      <c r="I516" t="s">
        <v>99</v>
      </c>
      <c r="J516">
        <v>1386309600</v>
      </c>
      <c r="K516">
        <v>1386741600</v>
      </c>
      <c r="L516" t="b">
        <v>0</v>
      </c>
      <c r="M516" t="b">
        <v>1</v>
      </c>
      <c r="N516" t="s">
        <v>23</v>
      </c>
    </row>
    <row r="517" spans="1:14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t="s">
        <v>14</v>
      </c>
      <c r="G517">
        <v>133</v>
      </c>
      <c r="H517" t="s">
        <v>15</v>
      </c>
      <c r="I517" t="s">
        <v>16</v>
      </c>
      <c r="J517">
        <v>1324620000</v>
      </c>
      <c r="K517">
        <v>1324792800</v>
      </c>
      <c r="L517" t="b">
        <v>0</v>
      </c>
      <c r="M517" t="b">
        <v>1</v>
      </c>
      <c r="N517" t="s">
        <v>33</v>
      </c>
    </row>
    <row r="518" spans="1:14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t="s">
        <v>14</v>
      </c>
      <c r="G518">
        <v>846</v>
      </c>
      <c r="H518" t="s">
        <v>21</v>
      </c>
      <c r="I518" t="s">
        <v>22</v>
      </c>
      <c r="J518">
        <v>1281070800</v>
      </c>
      <c r="K518">
        <v>1284354000</v>
      </c>
      <c r="L518" t="b">
        <v>0</v>
      </c>
      <c r="M518" t="b">
        <v>0</v>
      </c>
      <c r="N518" t="s">
        <v>68</v>
      </c>
    </row>
    <row r="519" spans="1:14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t="s">
        <v>20</v>
      </c>
      <c r="G519">
        <v>78</v>
      </c>
      <c r="H519" t="s">
        <v>21</v>
      </c>
      <c r="I519" t="s">
        <v>22</v>
      </c>
      <c r="J519">
        <v>1493960400</v>
      </c>
      <c r="K519">
        <v>1494392400</v>
      </c>
      <c r="L519" t="b">
        <v>0</v>
      </c>
      <c r="M519" t="b">
        <v>0</v>
      </c>
      <c r="N519" t="s">
        <v>17</v>
      </c>
    </row>
    <row r="520" spans="1:14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t="s">
        <v>14</v>
      </c>
      <c r="G520">
        <v>10</v>
      </c>
      <c r="H520" t="s">
        <v>21</v>
      </c>
      <c r="I520" t="s">
        <v>22</v>
      </c>
      <c r="J520">
        <v>1519365600</v>
      </c>
      <c r="K520">
        <v>1519538400</v>
      </c>
      <c r="L520" t="b">
        <v>0</v>
      </c>
      <c r="M520" t="b">
        <v>1</v>
      </c>
      <c r="N520" t="s">
        <v>71</v>
      </c>
    </row>
    <row r="521" spans="1:14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t="s">
        <v>20</v>
      </c>
      <c r="G521">
        <v>1773</v>
      </c>
      <c r="H521" t="s">
        <v>21</v>
      </c>
      <c r="I521" t="s">
        <v>22</v>
      </c>
      <c r="J521">
        <v>1420696800</v>
      </c>
      <c r="K521">
        <v>1421906400</v>
      </c>
      <c r="L521" t="b">
        <v>0</v>
      </c>
      <c r="M521" t="b">
        <v>1</v>
      </c>
      <c r="N521" t="s">
        <v>23</v>
      </c>
    </row>
    <row r="522" spans="1:14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t="s">
        <v>20</v>
      </c>
      <c r="G522">
        <v>32</v>
      </c>
      <c r="H522" t="s">
        <v>21</v>
      </c>
      <c r="I522" t="s">
        <v>22</v>
      </c>
      <c r="J522">
        <v>1555650000</v>
      </c>
      <c r="K522">
        <v>1555909200</v>
      </c>
      <c r="L522" t="b">
        <v>0</v>
      </c>
      <c r="M522" t="b">
        <v>0</v>
      </c>
      <c r="N522" t="s">
        <v>33</v>
      </c>
    </row>
    <row r="523" spans="1:14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t="s">
        <v>20</v>
      </c>
      <c r="G523">
        <v>369</v>
      </c>
      <c r="H523" t="s">
        <v>21</v>
      </c>
      <c r="I523" t="s">
        <v>22</v>
      </c>
      <c r="J523">
        <v>1471928400</v>
      </c>
      <c r="K523">
        <v>1472446800</v>
      </c>
      <c r="L523" t="b">
        <v>0</v>
      </c>
      <c r="M523" t="b">
        <v>1</v>
      </c>
      <c r="N523" t="s">
        <v>53</v>
      </c>
    </row>
    <row r="524" spans="1:14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t="s">
        <v>14</v>
      </c>
      <c r="G524">
        <v>191</v>
      </c>
      <c r="H524" t="s">
        <v>21</v>
      </c>
      <c r="I524" t="s">
        <v>22</v>
      </c>
      <c r="J524">
        <v>1341291600</v>
      </c>
      <c r="K524">
        <v>1342328400</v>
      </c>
      <c r="L524" t="b">
        <v>0</v>
      </c>
      <c r="M524" t="b">
        <v>0</v>
      </c>
      <c r="N524" t="s">
        <v>100</v>
      </c>
    </row>
    <row r="525" spans="1:14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t="s">
        <v>20</v>
      </c>
      <c r="G525">
        <v>89</v>
      </c>
      <c r="H525" t="s">
        <v>21</v>
      </c>
      <c r="I525" t="s">
        <v>22</v>
      </c>
      <c r="J525">
        <v>1267682400</v>
      </c>
      <c r="K525">
        <v>1268114400</v>
      </c>
      <c r="L525" t="b">
        <v>0</v>
      </c>
      <c r="M525" t="b">
        <v>0</v>
      </c>
      <c r="N525" t="s">
        <v>100</v>
      </c>
    </row>
    <row r="526" spans="1:14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t="s">
        <v>14</v>
      </c>
      <c r="G526">
        <v>1979</v>
      </c>
      <c r="H526" t="s">
        <v>21</v>
      </c>
      <c r="I526" t="s">
        <v>22</v>
      </c>
      <c r="J526">
        <v>1272258000</v>
      </c>
      <c r="K526">
        <v>1273381200</v>
      </c>
      <c r="L526" t="b">
        <v>0</v>
      </c>
      <c r="M526" t="b">
        <v>0</v>
      </c>
      <c r="N526" t="s">
        <v>33</v>
      </c>
    </row>
    <row r="527" spans="1:14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t="s">
        <v>14</v>
      </c>
      <c r="G527">
        <v>63</v>
      </c>
      <c r="H527" t="s">
        <v>21</v>
      </c>
      <c r="I527" t="s">
        <v>22</v>
      </c>
      <c r="J527">
        <v>1290492000</v>
      </c>
      <c r="K527">
        <v>1290837600</v>
      </c>
      <c r="L527" t="b">
        <v>0</v>
      </c>
      <c r="M527" t="b">
        <v>0</v>
      </c>
      <c r="N527" t="s">
        <v>65</v>
      </c>
    </row>
    <row r="528" spans="1:14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t="s">
        <v>20</v>
      </c>
      <c r="G528">
        <v>147</v>
      </c>
      <c r="H528" t="s">
        <v>21</v>
      </c>
      <c r="I528" t="s">
        <v>22</v>
      </c>
      <c r="J528">
        <v>1451109600</v>
      </c>
      <c r="K528">
        <v>1454306400</v>
      </c>
      <c r="L528" t="b">
        <v>0</v>
      </c>
      <c r="M528" t="b">
        <v>1</v>
      </c>
      <c r="N528" t="s">
        <v>33</v>
      </c>
    </row>
    <row r="529" spans="1:14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t="s">
        <v>14</v>
      </c>
      <c r="G529">
        <v>6080</v>
      </c>
      <c r="H529" t="s">
        <v>15</v>
      </c>
      <c r="I529" t="s">
        <v>16</v>
      </c>
      <c r="J529">
        <v>1454652000</v>
      </c>
      <c r="K529">
        <v>1457762400</v>
      </c>
      <c r="L529" t="b">
        <v>0</v>
      </c>
      <c r="M529" t="b">
        <v>0</v>
      </c>
      <c r="N529" t="s">
        <v>71</v>
      </c>
    </row>
    <row r="530" spans="1:14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t="s">
        <v>14</v>
      </c>
      <c r="G530">
        <v>80</v>
      </c>
      <c r="H530" t="s">
        <v>40</v>
      </c>
      <c r="I530" t="s">
        <v>41</v>
      </c>
      <c r="J530">
        <v>1385186400</v>
      </c>
      <c r="K530">
        <v>1389074400</v>
      </c>
      <c r="L530" t="b">
        <v>0</v>
      </c>
      <c r="M530" t="b">
        <v>0</v>
      </c>
      <c r="N530" t="s">
        <v>60</v>
      </c>
    </row>
    <row r="531" spans="1:14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t="s">
        <v>14</v>
      </c>
      <c r="G531">
        <v>9</v>
      </c>
      <c r="H531" t="s">
        <v>21</v>
      </c>
      <c r="I531" t="s">
        <v>22</v>
      </c>
      <c r="J531">
        <v>1399698000</v>
      </c>
      <c r="K531">
        <v>1402117200</v>
      </c>
      <c r="L531" t="b">
        <v>0</v>
      </c>
      <c r="M531" t="b">
        <v>0</v>
      </c>
      <c r="N531" t="s">
        <v>89</v>
      </c>
    </row>
    <row r="532" spans="1:14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t="s">
        <v>14</v>
      </c>
      <c r="G532">
        <v>1784</v>
      </c>
      <c r="H532" t="s">
        <v>21</v>
      </c>
      <c r="I532" t="s">
        <v>22</v>
      </c>
      <c r="J532">
        <v>1283230800</v>
      </c>
      <c r="K532">
        <v>1284440400</v>
      </c>
      <c r="L532" t="b">
        <v>0</v>
      </c>
      <c r="M532" t="b">
        <v>1</v>
      </c>
      <c r="N532" t="s">
        <v>119</v>
      </c>
    </row>
    <row r="533" spans="1:14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t="s">
        <v>47</v>
      </c>
      <c r="G533">
        <v>3640</v>
      </c>
      <c r="H533" t="s">
        <v>98</v>
      </c>
      <c r="I533" t="s">
        <v>99</v>
      </c>
      <c r="J533">
        <v>1384149600</v>
      </c>
      <c r="K533">
        <v>1388988000</v>
      </c>
      <c r="L533" t="b">
        <v>0</v>
      </c>
      <c r="M533" t="b">
        <v>0</v>
      </c>
      <c r="N533" t="s">
        <v>89</v>
      </c>
    </row>
    <row r="534" spans="1:14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t="s">
        <v>20</v>
      </c>
      <c r="G534">
        <v>126</v>
      </c>
      <c r="H534" t="s">
        <v>15</v>
      </c>
      <c r="I534" t="s">
        <v>16</v>
      </c>
      <c r="J534">
        <v>1516860000</v>
      </c>
      <c r="K534">
        <v>1516946400</v>
      </c>
      <c r="L534" t="b">
        <v>0</v>
      </c>
      <c r="M534" t="b">
        <v>0</v>
      </c>
      <c r="N534" t="s">
        <v>33</v>
      </c>
    </row>
    <row r="535" spans="1:14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t="s">
        <v>20</v>
      </c>
      <c r="G535">
        <v>2218</v>
      </c>
      <c r="H535" t="s">
        <v>40</v>
      </c>
      <c r="I535" t="s">
        <v>41</v>
      </c>
      <c r="J535">
        <v>1374642000</v>
      </c>
      <c r="K535">
        <v>1377752400</v>
      </c>
      <c r="L535" t="b">
        <v>0</v>
      </c>
      <c r="M535" t="b">
        <v>0</v>
      </c>
      <c r="N535" t="s">
        <v>60</v>
      </c>
    </row>
    <row r="536" spans="1:14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t="s">
        <v>14</v>
      </c>
      <c r="G536">
        <v>243</v>
      </c>
      <c r="H536" t="s">
        <v>21</v>
      </c>
      <c r="I536" t="s">
        <v>22</v>
      </c>
      <c r="J536">
        <v>1534482000</v>
      </c>
      <c r="K536">
        <v>1534568400</v>
      </c>
      <c r="L536" t="b">
        <v>0</v>
      </c>
      <c r="M536" t="b">
        <v>1</v>
      </c>
      <c r="N536" t="s">
        <v>53</v>
      </c>
    </row>
    <row r="537" spans="1:14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t="s">
        <v>20</v>
      </c>
      <c r="G537">
        <v>202</v>
      </c>
      <c r="H537" t="s">
        <v>107</v>
      </c>
      <c r="I537" t="s">
        <v>108</v>
      </c>
      <c r="J537">
        <v>1528434000</v>
      </c>
      <c r="K537">
        <v>1528606800</v>
      </c>
      <c r="L537" t="b">
        <v>0</v>
      </c>
      <c r="M537" t="b">
        <v>1</v>
      </c>
      <c r="N537" t="s">
        <v>33</v>
      </c>
    </row>
    <row r="538" spans="1:14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t="s">
        <v>20</v>
      </c>
      <c r="G538">
        <v>140</v>
      </c>
      <c r="H538" t="s">
        <v>107</v>
      </c>
      <c r="I538" t="s">
        <v>108</v>
      </c>
      <c r="J538">
        <v>1282626000</v>
      </c>
      <c r="K538">
        <v>1284872400</v>
      </c>
      <c r="L538" t="b">
        <v>0</v>
      </c>
      <c r="M538" t="b">
        <v>0</v>
      </c>
      <c r="N538" t="s">
        <v>119</v>
      </c>
    </row>
    <row r="539" spans="1:14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t="s">
        <v>20</v>
      </c>
      <c r="G539">
        <v>1052</v>
      </c>
      <c r="H539" t="s">
        <v>36</v>
      </c>
      <c r="I539" t="s">
        <v>37</v>
      </c>
      <c r="J539">
        <v>1535605200</v>
      </c>
      <c r="K539">
        <v>1537592400</v>
      </c>
      <c r="L539" t="b">
        <v>1</v>
      </c>
      <c r="M539" t="b">
        <v>1</v>
      </c>
      <c r="N539" t="s">
        <v>42</v>
      </c>
    </row>
    <row r="540" spans="1:14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t="s">
        <v>14</v>
      </c>
      <c r="G540">
        <v>1296</v>
      </c>
      <c r="H540" t="s">
        <v>21</v>
      </c>
      <c r="I540" t="s">
        <v>22</v>
      </c>
      <c r="J540">
        <v>1379826000</v>
      </c>
      <c r="K540">
        <v>1381208400</v>
      </c>
      <c r="L540" t="b">
        <v>0</v>
      </c>
      <c r="M540" t="b">
        <v>0</v>
      </c>
      <c r="N540" t="s">
        <v>292</v>
      </c>
    </row>
    <row r="541" spans="1:14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t="s">
        <v>14</v>
      </c>
      <c r="G541">
        <v>77</v>
      </c>
      <c r="H541" t="s">
        <v>21</v>
      </c>
      <c r="I541" t="s">
        <v>22</v>
      </c>
      <c r="J541">
        <v>1561957200</v>
      </c>
      <c r="K541">
        <v>1562475600</v>
      </c>
      <c r="L541" t="b">
        <v>0</v>
      </c>
      <c r="M541" t="b">
        <v>1</v>
      </c>
      <c r="N541" t="s">
        <v>17</v>
      </c>
    </row>
    <row r="542" spans="1:14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t="s">
        <v>20</v>
      </c>
      <c r="G542">
        <v>247</v>
      </c>
      <c r="H542" t="s">
        <v>21</v>
      </c>
      <c r="I542" t="s">
        <v>22</v>
      </c>
      <c r="J542">
        <v>1525496400</v>
      </c>
      <c r="K542">
        <v>1527397200</v>
      </c>
      <c r="L542" t="b">
        <v>0</v>
      </c>
      <c r="M542" t="b">
        <v>0</v>
      </c>
      <c r="N542" t="s">
        <v>122</v>
      </c>
    </row>
    <row r="543" spans="1:14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t="s">
        <v>14</v>
      </c>
      <c r="G543">
        <v>395</v>
      </c>
      <c r="H543" t="s">
        <v>107</v>
      </c>
      <c r="I543" t="s">
        <v>108</v>
      </c>
      <c r="J543">
        <v>1433912400</v>
      </c>
      <c r="K543">
        <v>1436158800</v>
      </c>
      <c r="L543" t="b">
        <v>0</v>
      </c>
      <c r="M543" t="b">
        <v>0</v>
      </c>
      <c r="N543" t="s">
        <v>292</v>
      </c>
    </row>
    <row r="544" spans="1:14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t="s">
        <v>14</v>
      </c>
      <c r="G544">
        <v>49</v>
      </c>
      <c r="H544" t="s">
        <v>40</v>
      </c>
      <c r="I544" t="s">
        <v>41</v>
      </c>
      <c r="J544">
        <v>1453442400</v>
      </c>
      <c r="K544">
        <v>1456034400</v>
      </c>
      <c r="L544" t="b">
        <v>0</v>
      </c>
      <c r="M544" t="b">
        <v>0</v>
      </c>
      <c r="N544" t="s">
        <v>60</v>
      </c>
    </row>
    <row r="545" spans="1:14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t="s">
        <v>14</v>
      </c>
      <c r="G545">
        <v>180</v>
      </c>
      <c r="H545" t="s">
        <v>21</v>
      </c>
      <c r="I545" t="s">
        <v>22</v>
      </c>
      <c r="J545">
        <v>1378875600</v>
      </c>
      <c r="K545">
        <v>1380171600</v>
      </c>
      <c r="L545" t="b">
        <v>0</v>
      </c>
      <c r="M545" t="b">
        <v>0</v>
      </c>
      <c r="N545" t="s">
        <v>89</v>
      </c>
    </row>
    <row r="546" spans="1:14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t="s">
        <v>20</v>
      </c>
      <c r="G546">
        <v>84</v>
      </c>
      <c r="H546" t="s">
        <v>21</v>
      </c>
      <c r="I546" t="s">
        <v>22</v>
      </c>
      <c r="J546">
        <v>1452232800</v>
      </c>
      <c r="K546">
        <v>1453356000</v>
      </c>
      <c r="L546" t="b">
        <v>0</v>
      </c>
      <c r="M546" t="b">
        <v>0</v>
      </c>
      <c r="N546" t="s">
        <v>23</v>
      </c>
    </row>
    <row r="547" spans="1:14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t="s">
        <v>14</v>
      </c>
      <c r="G547">
        <v>2690</v>
      </c>
      <c r="H547" t="s">
        <v>21</v>
      </c>
      <c r="I547" t="s">
        <v>22</v>
      </c>
      <c r="J547">
        <v>1577253600</v>
      </c>
      <c r="K547">
        <v>1578981600</v>
      </c>
      <c r="L547" t="b">
        <v>0</v>
      </c>
      <c r="M547" t="b">
        <v>0</v>
      </c>
      <c r="N547" t="s">
        <v>33</v>
      </c>
    </row>
    <row r="548" spans="1:14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t="s">
        <v>20</v>
      </c>
      <c r="G548">
        <v>88</v>
      </c>
      <c r="H548" t="s">
        <v>21</v>
      </c>
      <c r="I548" t="s">
        <v>22</v>
      </c>
      <c r="J548">
        <v>1537160400</v>
      </c>
      <c r="K548">
        <v>1537419600</v>
      </c>
      <c r="L548" t="b">
        <v>0</v>
      </c>
      <c r="M548" t="b">
        <v>1</v>
      </c>
      <c r="N548" t="s">
        <v>33</v>
      </c>
    </row>
    <row r="549" spans="1:14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t="s">
        <v>20</v>
      </c>
      <c r="G549">
        <v>156</v>
      </c>
      <c r="H549" t="s">
        <v>21</v>
      </c>
      <c r="I549" t="s">
        <v>22</v>
      </c>
      <c r="J549">
        <v>1422165600</v>
      </c>
      <c r="K549">
        <v>1423202400</v>
      </c>
      <c r="L549" t="b">
        <v>0</v>
      </c>
      <c r="M549" t="b">
        <v>0</v>
      </c>
      <c r="N549" t="s">
        <v>53</v>
      </c>
    </row>
    <row r="550" spans="1:14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t="s">
        <v>20</v>
      </c>
      <c r="G550">
        <v>2985</v>
      </c>
      <c r="H550" t="s">
        <v>21</v>
      </c>
      <c r="I550" t="s">
        <v>22</v>
      </c>
      <c r="J550">
        <v>1459486800</v>
      </c>
      <c r="K550">
        <v>1460610000</v>
      </c>
      <c r="L550" t="b">
        <v>0</v>
      </c>
      <c r="M550" t="b">
        <v>0</v>
      </c>
      <c r="N550" t="s">
        <v>33</v>
      </c>
    </row>
    <row r="551" spans="1:14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t="s">
        <v>20</v>
      </c>
      <c r="G551">
        <v>762</v>
      </c>
      <c r="H551" t="s">
        <v>21</v>
      </c>
      <c r="I551" t="s">
        <v>22</v>
      </c>
      <c r="J551">
        <v>1369717200</v>
      </c>
      <c r="K551">
        <v>1370494800</v>
      </c>
      <c r="L551" t="b">
        <v>0</v>
      </c>
      <c r="M551" t="b">
        <v>0</v>
      </c>
      <c r="N551" t="s">
        <v>65</v>
      </c>
    </row>
    <row r="552" spans="1:14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t="s">
        <v>74</v>
      </c>
      <c r="G552">
        <v>1</v>
      </c>
      <c r="H552" t="s">
        <v>98</v>
      </c>
      <c r="I552" t="s">
        <v>99</v>
      </c>
      <c r="J552">
        <v>1330495200</v>
      </c>
      <c r="K552">
        <v>1332306000</v>
      </c>
      <c r="L552" t="b">
        <v>0</v>
      </c>
      <c r="M552" t="b">
        <v>0</v>
      </c>
      <c r="N552" t="s">
        <v>60</v>
      </c>
    </row>
    <row r="553" spans="1:14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t="s">
        <v>14</v>
      </c>
      <c r="G553">
        <v>2779</v>
      </c>
      <c r="H553" t="s">
        <v>26</v>
      </c>
      <c r="I553" t="s">
        <v>27</v>
      </c>
      <c r="J553">
        <v>1419055200</v>
      </c>
      <c r="K553">
        <v>1422511200</v>
      </c>
      <c r="L553" t="b">
        <v>0</v>
      </c>
      <c r="M553" t="b">
        <v>1</v>
      </c>
      <c r="N553" t="s">
        <v>28</v>
      </c>
    </row>
    <row r="554" spans="1:14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t="s">
        <v>14</v>
      </c>
      <c r="G554">
        <v>92</v>
      </c>
      <c r="H554" t="s">
        <v>21</v>
      </c>
      <c r="I554" t="s">
        <v>22</v>
      </c>
      <c r="J554">
        <v>1480140000</v>
      </c>
      <c r="K554">
        <v>1480312800</v>
      </c>
      <c r="L554" t="b">
        <v>0</v>
      </c>
      <c r="M554" t="b">
        <v>0</v>
      </c>
      <c r="N554" t="s">
        <v>33</v>
      </c>
    </row>
    <row r="555" spans="1:14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t="s">
        <v>14</v>
      </c>
      <c r="G555">
        <v>1028</v>
      </c>
      <c r="H555" t="s">
        <v>21</v>
      </c>
      <c r="I555" t="s">
        <v>22</v>
      </c>
      <c r="J555">
        <v>1293948000</v>
      </c>
      <c r="K555">
        <v>1294034400</v>
      </c>
      <c r="L555" t="b">
        <v>0</v>
      </c>
      <c r="M555" t="b">
        <v>0</v>
      </c>
      <c r="N555" t="s">
        <v>23</v>
      </c>
    </row>
    <row r="556" spans="1:14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t="s">
        <v>20</v>
      </c>
      <c r="G556">
        <v>554</v>
      </c>
      <c r="H556" t="s">
        <v>15</v>
      </c>
      <c r="I556" t="s">
        <v>16</v>
      </c>
      <c r="J556">
        <v>1482127200</v>
      </c>
      <c r="K556">
        <v>1482645600</v>
      </c>
      <c r="L556" t="b">
        <v>0</v>
      </c>
      <c r="M556" t="b">
        <v>0</v>
      </c>
      <c r="N556" t="s">
        <v>60</v>
      </c>
    </row>
    <row r="557" spans="1:14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t="s">
        <v>20</v>
      </c>
      <c r="G557">
        <v>135</v>
      </c>
      <c r="H557" t="s">
        <v>36</v>
      </c>
      <c r="I557" t="s">
        <v>37</v>
      </c>
      <c r="J557">
        <v>1396414800</v>
      </c>
      <c r="K557">
        <v>1399093200</v>
      </c>
      <c r="L557" t="b">
        <v>0</v>
      </c>
      <c r="M557" t="b">
        <v>0</v>
      </c>
      <c r="N557" t="s">
        <v>23</v>
      </c>
    </row>
    <row r="558" spans="1:14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t="s">
        <v>20</v>
      </c>
      <c r="G558">
        <v>122</v>
      </c>
      <c r="H558" t="s">
        <v>21</v>
      </c>
      <c r="I558" t="s">
        <v>22</v>
      </c>
      <c r="J558">
        <v>1315285200</v>
      </c>
      <c r="K558">
        <v>1315890000</v>
      </c>
      <c r="L558" t="b">
        <v>0</v>
      </c>
      <c r="M558" t="b">
        <v>1</v>
      </c>
      <c r="N558" t="s">
        <v>206</v>
      </c>
    </row>
    <row r="559" spans="1:14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t="s">
        <v>20</v>
      </c>
      <c r="G559">
        <v>221</v>
      </c>
      <c r="H559" t="s">
        <v>21</v>
      </c>
      <c r="I559" t="s">
        <v>22</v>
      </c>
      <c r="J559">
        <v>1443762000</v>
      </c>
      <c r="K559">
        <v>1444021200</v>
      </c>
      <c r="L559" t="b">
        <v>0</v>
      </c>
      <c r="M559" t="b">
        <v>1</v>
      </c>
      <c r="N559" t="s">
        <v>474</v>
      </c>
    </row>
    <row r="560" spans="1:14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t="s">
        <v>20</v>
      </c>
      <c r="G560">
        <v>126</v>
      </c>
      <c r="H560" t="s">
        <v>21</v>
      </c>
      <c r="I560" t="s">
        <v>22</v>
      </c>
      <c r="J560">
        <v>1456293600</v>
      </c>
      <c r="K560">
        <v>1460005200</v>
      </c>
      <c r="L560" t="b">
        <v>0</v>
      </c>
      <c r="M560" t="b">
        <v>0</v>
      </c>
      <c r="N560" t="s">
        <v>33</v>
      </c>
    </row>
    <row r="561" spans="1:14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t="s">
        <v>20</v>
      </c>
      <c r="G561">
        <v>1022</v>
      </c>
      <c r="H561" t="s">
        <v>21</v>
      </c>
      <c r="I561" t="s">
        <v>22</v>
      </c>
      <c r="J561">
        <v>1470114000</v>
      </c>
      <c r="K561">
        <v>1470718800</v>
      </c>
      <c r="L561" t="b">
        <v>0</v>
      </c>
      <c r="M561" t="b">
        <v>0</v>
      </c>
      <c r="N561" t="s">
        <v>33</v>
      </c>
    </row>
    <row r="562" spans="1:14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t="s">
        <v>20</v>
      </c>
      <c r="G562">
        <v>3177</v>
      </c>
      <c r="H562" t="s">
        <v>21</v>
      </c>
      <c r="I562" t="s">
        <v>22</v>
      </c>
      <c r="J562">
        <v>1321596000</v>
      </c>
      <c r="K562">
        <v>1325052000</v>
      </c>
      <c r="L562" t="b">
        <v>0</v>
      </c>
      <c r="M562" t="b">
        <v>0</v>
      </c>
      <c r="N562" t="s">
        <v>71</v>
      </c>
    </row>
    <row r="563" spans="1:14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t="s">
        <v>20</v>
      </c>
      <c r="G563">
        <v>198</v>
      </c>
      <c r="H563" t="s">
        <v>98</v>
      </c>
      <c r="I563" t="s">
        <v>99</v>
      </c>
      <c r="J563">
        <v>1318827600</v>
      </c>
      <c r="K563">
        <v>1319000400</v>
      </c>
      <c r="L563" t="b">
        <v>0</v>
      </c>
      <c r="M563" t="b">
        <v>0</v>
      </c>
      <c r="N563" t="s">
        <v>33</v>
      </c>
    </row>
    <row r="564" spans="1:14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t="s">
        <v>14</v>
      </c>
      <c r="G564">
        <v>26</v>
      </c>
      <c r="H564" t="s">
        <v>98</v>
      </c>
      <c r="I564" t="s">
        <v>99</v>
      </c>
      <c r="J564">
        <v>1552366800</v>
      </c>
      <c r="K564">
        <v>1552539600</v>
      </c>
      <c r="L564" t="b">
        <v>0</v>
      </c>
      <c r="M564" t="b">
        <v>0</v>
      </c>
      <c r="N564" t="s">
        <v>23</v>
      </c>
    </row>
    <row r="565" spans="1:14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t="s">
        <v>20</v>
      </c>
      <c r="G565">
        <v>85</v>
      </c>
      <c r="H565" t="s">
        <v>26</v>
      </c>
      <c r="I565" t="s">
        <v>27</v>
      </c>
      <c r="J565">
        <v>1542088800</v>
      </c>
      <c r="K565">
        <v>1543816800</v>
      </c>
      <c r="L565" t="b">
        <v>0</v>
      </c>
      <c r="M565" t="b">
        <v>0</v>
      </c>
      <c r="N565" t="s">
        <v>42</v>
      </c>
    </row>
    <row r="566" spans="1:14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t="s">
        <v>14</v>
      </c>
      <c r="G566">
        <v>1790</v>
      </c>
      <c r="H566" t="s">
        <v>21</v>
      </c>
      <c r="I566" t="s">
        <v>22</v>
      </c>
      <c r="J566">
        <v>1426395600</v>
      </c>
      <c r="K566">
        <v>1427086800</v>
      </c>
      <c r="L566" t="b">
        <v>0</v>
      </c>
      <c r="M566" t="b">
        <v>0</v>
      </c>
      <c r="N566" t="s">
        <v>33</v>
      </c>
    </row>
    <row r="567" spans="1:14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t="s">
        <v>20</v>
      </c>
      <c r="G567">
        <v>3596</v>
      </c>
      <c r="H567" t="s">
        <v>21</v>
      </c>
      <c r="I567" t="s">
        <v>22</v>
      </c>
      <c r="J567">
        <v>1321336800</v>
      </c>
      <c r="K567">
        <v>1323064800</v>
      </c>
      <c r="L567" t="b">
        <v>0</v>
      </c>
      <c r="M567" t="b">
        <v>0</v>
      </c>
      <c r="N567" t="s">
        <v>33</v>
      </c>
    </row>
    <row r="568" spans="1:14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t="s">
        <v>14</v>
      </c>
      <c r="G568">
        <v>37</v>
      </c>
      <c r="H568" t="s">
        <v>21</v>
      </c>
      <c r="I568" t="s">
        <v>22</v>
      </c>
      <c r="J568">
        <v>1456293600</v>
      </c>
      <c r="K568">
        <v>1458277200</v>
      </c>
      <c r="L568" t="b">
        <v>0</v>
      </c>
      <c r="M568" t="b">
        <v>1</v>
      </c>
      <c r="N568" t="s">
        <v>50</v>
      </c>
    </row>
    <row r="569" spans="1:14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t="s">
        <v>20</v>
      </c>
      <c r="G569">
        <v>244</v>
      </c>
      <c r="H569" t="s">
        <v>21</v>
      </c>
      <c r="I569" t="s">
        <v>22</v>
      </c>
      <c r="J569">
        <v>1404968400</v>
      </c>
      <c r="K569">
        <v>1405141200</v>
      </c>
      <c r="L569" t="b">
        <v>0</v>
      </c>
      <c r="M569" t="b">
        <v>0</v>
      </c>
      <c r="N569" t="s">
        <v>23</v>
      </c>
    </row>
    <row r="570" spans="1:14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t="s">
        <v>20</v>
      </c>
      <c r="G570">
        <v>5180</v>
      </c>
      <c r="H570" t="s">
        <v>21</v>
      </c>
      <c r="I570" t="s">
        <v>22</v>
      </c>
      <c r="J570">
        <v>1279170000</v>
      </c>
      <c r="K570">
        <v>1283058000</v>
      </c>
      <c r="L570" t="b">
        <v>0</v>
      </c>
      <c r="M570" t="b">
        <v>0</v>
      </c>
      <c r="N570" t="s">
        <v>33</v>
      </c>
    </row>
    <row r="571" spans="1:14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t="s">
        <v>20</v>
      </c>
      <c r="G571">
        <v>589</v>
      </c>
      <c r="H571" t="s">
        <v>107</v>
      </c>
      <c r="I571" t="s">
        <v>108</v>
      </c>
      <c r="J571">
        <v>1294725600</v>
      </c>
      <c r="K571">
        <v>1295762400</v>
      </c>
      <c r="L571" t="b">
        <v>0</v>
      </c>
      <c r="M571" t="b">
        <v>0</v>
      </c>
      <c r="N571" t="s">
        <v>71</v>
      </c>
    </row>
    <row r="572" spans="1:14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t="s">
        <v>20</v>
      </c>
      <c r="G572">
        <v>2725</v>
      </c>
      <c r="H572" t="s">
        <v>21</v>
      </c>
      <c r="I572" t="s">
        <v>22</v>
      </c>
      <c r="J572">
        <v>1419055200</v>
      </c>
      <c r="K572">
        <v>1419573600</v>
      </c>
      <c r="L572" t="b">
        <v>0</v>
      </c>
      <c r="M572" t="b">
        <v>1</v>
      </c>
      <c r="N572" t="s">
        <v>23</v>
      </c>
    </row>
    <row r="573" spans="1:14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t="s">
        <v>14</v>
      </c>
      <c r="G573">
        <v>35</v>
      </c>
      <c r="H573" t="s">
        <v>107</v>
      </c>
      <c r="I573" t="s">
        <v>108</v>
      </c>
      <c r="J573">
        <v>1434690000</v>
      </c>
      <c r="K573">
        <v>1438750800</v>
      </c>
      <c r="L573" t="b">
        <v>0</v>
      </c>
      <c r="M573" t="b">
        <v>0</v>
      </c>
      <c r="N573" t="s">
        <v>100</v>
      </c>
    </row>
    <row r="574" spans="1:14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t="s">
        <v>74</v>
      </c>
      <c r="G574">
        <v>94</v>
      </c>
      <c r="H574" t="s">
        <v>21</v>
      </c>
      <c r="I574" t="s">
        <v>22</v>
      </c>
      <c r="J574">
        <v>1443416400</v>
      </c>
      <c r="K574">
        <v>1444798800</v>
      </c>
      <c r="L574" t="b">
        <v>0</v>
      </c>
      <c r="M574" t="b">
        <v>1</v>
      </c>
      <c r="N574" t="s">
        <v>23</v>
      </c>
    </row>
    <row r="575" spans="1:14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t="s">
        <v>20</v>
      </c>
      <c r="G575">
        <v>300</v>
      </c>
      <c r="H575" t="s">
        <v>21</v>
      </c>
      <c r="I575" t="s">
        <v>22</v>
      </c>
      <c r="J575">
        <v>1399006800</v>
      </c>
      <c r="K575">
        <v>1399179600</v>
      </c>
      <c r="L575" t="b">
        <v>0</v>
      </c>
      <c r="M575" t="b">
        <v>0</v>
      </c>
      <c r="N575" t="s">
        <v>1029</v>
      </c>
    </row>
    <row r="576" spans="1:14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t="s">
        <v>20</v>
      </c>
      <c r="G576">
        <v>144</v>
      </c>
      <c r="H576" t="s">
        <v>21</v>
      </c>
      <c r="I576" t="s">
        <v>22</v>
      </c>
      <c r="J576">
        <v>1575698400</v>
      </c>
      <c r="K576">
        <v>1576562400</v>
      </c>
      <c r="L576" t="b">
        <v>0</v>
      </c>
      <c r="M576" t="b">
        <v>1</v>
      </c>
      <c r="N576" t="s">
        <v>17</v>
      </c>
    </row>
    <row r="577" spans="1:14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t="s">
        <v>14</v>
      </c>
      <c r="G577">
        <v>558</v>
      </c>
      <c r="H577" t="s">
        <v>21</v>
      </c>
      <c r="I577" t="s">
        <v>22</v>
      </c>
      <c r="J577">
        <v>1400562000</v>
      </c>
      <c r="K577">
        <v>1400821200</v>
      </c>
      <c r="L577" t="b">
        <v>0</v>
      </c>
      <c r="M577" t="b">
        <v>1</v>
      </c>
      <c r="N577" t="s">
        <v>33</v>
      </c>
    </row>
    <row r="578" spans="1:14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t="s">
        <v>14</v>
      </c>
      <c r="G578">
        <v>64</v>
      </c>
      <c r="H578" t="s">
        <v>21</v>
      </c>
      <c r="I578" t="s">
        <v>22</v>
      </c>
      <c r="J578">
        <v>1509512400</v>
      </c>
      <c r="K578">
        <v>1510984800</v>
      </c>
      <c r="L578" t="b">
        <v>0</v>
      </c>
      <c r="M578" t="b">
        <v>0</v>
      </c>
      <c r="N578" t="s">
        <v>33</v>
      </c>
    </row>
    <row r="579" spans="1:14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t="s">
        <v>74</v>
      </c>
      <c r="G579">
        <v>37</v>
      </c>
      <c r="H579" t="s">
        <v>21</v>
      </c>
      <c r="I579" t="s">
        <v>22</v>
      </c>
      <c r="J579">
        <v>1299823200</v>
      </c>
      <c r="K579">
        <v>1302066000</v>
      </c>
      <c r="L579" t="b">
        <v>0</v>
      </c>
      <c r="M579" t="b">
        <v>0</v>
      </c>
      <c r="N579" t="s">
        <v>159</v>
      </c>
    </row>
    <row r="580" spans="1:14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t="s">
        <v>14</v>
      </c>
      <c r="G580">
        <v>245</v>
      </c>
      <c r="H580" t="s">
        <v>21</v>
      </c>
      <c r="I580" t="s">
        <v>22</v>
      </c>
      <c r="J580">
        <v>1322719200</v>
      </c>
      <c r="K580">
        <v>1322978400</v>
      </c>
      <c r="L580" t="b">
        <v>0</v>
      </c>
      <c r="M580" t="b">
        <v>0</v>
      </c>
      <c r="N580" t="s">
        <v>474</v>
      </c>
    </row>
    <row r="581" spans="1:14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t="s">
        <v>20</v>
      </c>
      <c r="G581">
        <v>87</v>
      </c>
      <c r="H581" t="s">
        <v>21</v>
      </c>
      <c r="I581" t="s">
        <v>22</v>
      </c>
      <c r="J581">
        <v>1312693200</v>
      </c>
      <c r="K581">
        <v>1313730000</v>
      </c>
      <c r="L581" t="b">
        <v>0</v>
      </c>
      <c r="M581" t="b">
        <v>0</v>
      </c>
      <c r="N581" t="s">
        <v>159</v>
      </c>
    </row>
    <row r="582" spans="1:14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t="s">
        <v>20</v>
      </c>
      <c r="G582">
        <v>3116</v>
      </c>
      <c r="H582" t="s">
        <v>21</v>
      </c>
      <c r="I582" t="s">
        <v>22</v>
      </c>
      <c r="J582">
        <v>1393394400</v>
      </c>
      <c r="K582">
        <v>1394085600</v>
      </c>
      <c r="L582" t="b">
        <v>0</v>
      </c>
      <c r="M582" t="b">
        <v>0</v>
      </c>
      <c r="N582" t="s">
        <v>33</v>
      </c>
    </row>
    <row r="583" spans="1:14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t="s">
        <v>14</v>
      </c>
      <c r="G583">
        <v>71</v>
      </c>
      <c r="H583" t="s">
        <v>21</v>
      </c>
      <c r="I583" t="s">
        <v>22</v>
      </c>
      <c r="J583">
        <v>1304053200</v>
      </c>
      <c r="K583">
        <v>1305349200</v>
      </c>
      <c r="L583" t="b">
        <v>0</v>
      </c>
      <c r="M583" t="b">
        <v>0</v>
      </c>
      <c r="N583" t="s">
        <v>28</v>
      </c>
    </row>
    <row r="584" spans="1:14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t="s">
        <v>14</v>
      </c>
      <c r="G584">
        <v>42</v>
      </c>
      <c r="H584" t="s">
        <v>21</v>
      </c>
      <c r="I584" t="s">
        <v>22</v>
      </c>
      <c r="J584">
        <v>1433912400</v>
      </c>
      <c r="K584">
        <v>1434344400</v>
      </c>
      <c r="L584" t="b">
        <v>0</v>
      </c>
      <c r="M584" t="b">
        <v>1</v>
      </c>
      <c r="N584" t="s">
        <v>89</v>
      </c>
    </row>
    <row r="585" spans="1:14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t="s">
        <v>20</v>
      </c>
      <c r="G585">
        <v>909</v>
      </c>
      <c r="H585" t="s">
        <v>21</v>
      </c>
      <c r="I585" t="s">
        <v>22</v>
      </c>
      <c r="J585">
        <v>1329717600</v>
      </c>
      <c r="K585">
        <v>1331186400</v>
      </c>
      <c r="L585" t="b">
        <v>0</v>
      </c>
      <c r="M585" t="b">
        <v>0</v>
      </c>
      <c r="N585" t="s">
        <v>42</v>
      </c>
    </row>
    <row r="586" spans="1:14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t="s">
        <v>20</v>
      </c>
      <c r="G586">
        <v>1613</v>
      </c>
      <c r="H586" t="s">
        <v>21</v>
      </c>
      <c r="I586" t="s">
        <v>22</v>
      </c>
      <c r="J586">
        <v>1335330000</v>
      </c>
      <c r="K586">
        <v>1336539600</v>
      </c>
      <c r="L586" t="b">
        <v>0</v>
      </c>
      <c r="M586" t="b">
        <v>0</v>
      </c>
      <c r="N586" t="s">
        <v>28</v>
      </c>
    </row>
    <row r="587" spans="1:14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t="s">
        <v>20</v>
      </c>
      <c r="G587">
        <v>136</v>
      </c>
      <c r="H587" t="s">
        <v>21</v>
      </c>
      <c r="I587" t="s">
        <v>22</v>
      </c>
      <c r="J587">
        <v>1268888400</v>
      </c>
      <c r="K587">
        <v>1269752400</v>
      </c>
      <c r="L587" t="b">
        <v>0</v>
      </c>
      <c r="M587" t="b">
        <v>0</v>
      </c>
      <c r="N587" t="s">
        <v>206</v>
      </c>
    </row>
    <row r="588" spans="1:14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t="s">
        <v>20</v>
      </c>
      <c r="G588">
        <v>130</v>
      </c>
      <c r="H588" t="s">
        <v>21</v>
      </c>
      <c r="I588" t="s">
        <v>22</v>
      </c>
      <c r="J588">
        <v>1289973600</v>
      </c>
      <c r="K588">
        <v>1291615200</v>
      </c>
      <c r="L588" t="b">
        <v>0</v>
      </c>
      <c r="M588" t="b">
        <v>0</v>
      </c>
      <c r="N588" t="s">
        <v>23</v>
      </c>
    </row>
    <row r="589" spans="1:14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t="s">
        <v>14</v>
      </c>
      <c r="G589">
        <v>156</v>
      </c>
      <c r="H589" t="s">
        <v>15</v>
      </c>
      <c r="I589" t="s">
        <v>16</v>
      </c>
      <c r="J589">
        <v>1547877600</v>
      </c>
      <c r="K589">
        <v>1552366800</v>
      </c>
      <c r="L589" t="b">
        <v>0</v>
      </c>
      <c r="M589" t="b">
        <v>1</v>
      </c>
      <c r="N589" t="s">
        <v>17</v>
      </c>
    </row>
    <row r="590" spans="1:14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t="s">
        <v>14</v>
      </c>
      <c r="G590">
        <v>1368</v>
      </c>
      <c r="H590" t="s">
        <v>40</v>
      </c>
      <c r="I590" t="s">
        <v>41</v>
      </c>
      <c r="J590">
        <v>1269493200</v>
      </c>
      <c r="K590">
        <v>1272171600</v>
      </c>
      <c r="L590" t="b">
        <v>0</v>
      </c>
      <c r="M590" t="b">
        <v>0</v>
      </c>
      <c r="N590" t="s">
        <v>33</v>
      </c>
    </row>
    <row r="591" spans="1:14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t="s">
        <v>14</v>
      </c>
      <c r="G591">
        <v>102</v>
      </c>
      <c r="H591" t="s">
        <v>21</v>
      </c>
      <c r="I591" t="s">
        <v>22</v>
      </c>
      <c r="J591">
        <v>1436072400</v>
      </c>
      <c r="K591">
        <v>1436677200</v>
      </c>
      <c r="L591" t="b">
        <v>0</v>
      </c>
      <c r="M591" t="b">
        <v>0</v>
      </c>
      <c r="N591" t="s">
        <v>42</v>
      </c>
    </row>
    <row r="592" spans="1:14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t="s">
        <v>14</v>
      </c>
      <c r="G592">
        <v>86</v>
      </c>
      <c r="H592" t="s">
        <v>26</v>
      </c>
      <c r="I592" t="s">
        <v>27</v>
      </c>
      <c r="J592">
        <v>1419141600</v>
      </c>
      <c r="K592">
        <v>1420092000</v>
      </c>
      <c r="L592" t="b">
        <v>0</v>
      </c>
      <c r="M592" t="b">
        <v>0</v>
      </c>
      <c r="N592" t="s">
        <v>133</v>
      </c>
    </row>
    <row r="593" spans="1:14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t="s">
        <v>20</v>
      </c>
      <c r="G593">
        <v>102</v>
      </c>
      <c r="H593" t="s">
        <v>21</v>
      </c>
      <c r="I593" t="s">
        <v>22</v>
      </c>
      <c r="J593">
        <v>1279083600</v>
      </c>
      <c r="K593">
        <v>1279947600</v>
      </c>
      <c r="L593" t="b">
        <v>0</v>
      </c>
      <c r="M593" t="b">
        <v>0</v>
      </c>
      <c r="N593" t="s">
        <v>89</v>
      </c>
    </row>
    <row r="594" spans="1:14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t="s">
        <v>14</v>
      </c>
      <c r="G594">
        <v>253</v>
      </c>
      <c r="H594" t="s">
        <v>21</v>
      </c>
      <c r="I594" t="s">
        <v>22</v>
      </c>
      <c r="J594">
        <v>1401426000</v>
      </c>
      <c r="K594">
        <v>1402203600</v>
      </c>
      <c r="L594" t="b">
        <v>0</v>
      </c>
      <c r="M594" t="b">
        <v>0</v>
      </c>
      <c r="N594" t="s">
        <v>33</v>
      </c>
    </row>
    <row r="595" spans="1:14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t="s">
        <v>20</v>
      </c>
      <c r="G595">
        <v>4006</v>
      </c>
      <c r="H595" t="s">
        <v>21</v>
      </c>
      <c r="I595" t="s">
        <v>22</v>
      </c>
      <c r="J595">
        <v>1395810000</v>
      </c>
      <c r="K595">
        <v>1396933200</v>
      </c>
      <c r="L595" t="b">
        <v>0</v>
      </c>
      <c r="M595" t="b">
        <v>0</v>
      </c>
      <c r="N595" t="s">
        <v>71</v>
      </c>
    </row>
    <row r="596" spans="1:14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t="s">
        <v>14</v>
      </c>
      <c r="G596">
        <v>157</v>
      </c>
      <c r="H596" t="s">
        <v>21</v>
      </c>
      <c r="I596" t="s">
        <v>22</v>
      </c>
      <c r="J596">
        <v>1467003600</v>
      </c>
      <c r="K596">
        <v>1467262800</v>
      </c>
      <c r="L596" t="b">
        <v>0</v>
      </c>
      <c r="M596" t="b">
        <v>1</v>
      </c>
      <c r="N596" t="s">
        <v>33</v>
      </c>
    </row>
    <row r="597" spans="1:14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t="s">
        <v>20</v>
      </c>
      <c r="G597">
        <v>1629</v>
      </c>
      <c r="H597" t="s">
        <v>21</v>
      </c>
      <c r="I597" t="s">
        <v>22</v>
      </c>
      <c r="J597">
        <v>1268715600</v>
      </c>
      <c r="K597">
        <v>1270530000</v>
      </c>
      <c r="L597" t="b">
        <v>0</v>
      </c>
      <c r="M597" t="b">
        <v>1</v>
      </c>
      <c r="N597" t="s">
        <v>33</v>
      </c>
    </row>
    <row r="598" spans="1:14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t="s">
        <v>14</v>
      </c>
      <c r="G598">
        <v>183</v>
      </c>
      <c r="H598" t="s">
        <v>21</v>
      </c>
      <c r="I598" t="s">
        <v>22</v>
      </c>
      <c r="J598">
        <v>1457157600</v>
      </c>
      <c r="K598">
        <v>1457762400</v>
      </c>
      <c r="L598" t="b">
        <v>0</v>
      </c>
      <c r="M598" t="b">
        <v>1</v>
      </c>
      <c r="N598" t="s">
        <v>53</v>
      </c>
    </row>
    <row r="599" spans="1:14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t="s">
        <v>20</v>
      </c>
      <c r="G599">
        <v>2188</v>
      </c>
      <c r="H599" t="s">
        <v>21</v>
      </c>
      <c r="I599" t="s">
        <v>22</v>
      </c>
      <c r="J599">
        <v>1573970400</v>
      </c>
      <c r="K599">
        <v>1575525600</v>
      </c>
      <c r="L599" t="b">
        <v>0</v>
      </c>
      <c r="M599" t="b">
        <v>0</v>
      </c>
      <c r="N599" t="s">
        <v>33</v>
      </c>
    </row>
    <row r="600" spans="1:14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t="s">
        <v>20</v>
      </c>
      <c r="G600">
        <v>2409</v>
      </c>
      <c r="H600" t="s">
        <v>107</v>
      </c>
      <c r="I600" t="s">
        <v>108</v>
      </c>
      <c r="J600">
        <v>1276578000</v>
      </c>
      <c r="K600">
        <v>1279083600</v>
      </c>
      <c r="L600" t="b">
        <v>0</v>
      </c>
      <c r="M600" t="b">
        <v>0</v>
      </c>
      <c r="N600" t="s">
        <v>23</v>
      </c>
    </row>
    <row r="601" spans="1:14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t="s">
        <v>14</v>
      </c>
      <c r="G601">
        <v>82</v>
      </c>
      <c r="H601" t="s">
        <v>36</v>
      </c>
      <c r="I601" t="s">
        <v>37</v>
      </c>
      <c r="J601">
        <v>1423720800</v>
      </c>
      <c r="K601">
        <v>1424412000</v>
      </c>
      <c r="L601" t="b">
        <v>0</v>
      </c>
      <c r="M601" t="b">
        <v>0</v>
      </c>
      <c r="N601" t="s">
        <v>42</v>
      </c>
    </row>
    <row r="602" spans="1:14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t="s">
        <v>14</v>
      </c>
      <c r="G602">
        <v>1</v>
      </c>
      <c r="H602" t="s">
        <v>40</v>
      </c>
      <c r="I602" t="s">
        <v>41</v>
      </c>
      <c r="J602">
        <v>1375160400</v>
      </c>
      <c r="K602">
        <v>1376197200</v>
      </c>
      <c r="L602" t="b">
        <v>0</v>
      </c>
      <c r="M602" t="b">
        <v>0</v>
      </c>
      <c r="N602" t="s">
        <v>17</v>
      </c>
    </row>
    <row r="603" spans="1:14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t="s">
        <v>20</v>
      </c>
      <c r="G603">
        <v>194</v>
      </c>
      <c r="H603" t="s">
        <v>21</v>
      </c>
      <c r="I603" t="s">
        <v>22</v>
      </c>
      <c r="J603">
        <v>1401426000</v>
      </c>
      <c r="K603">
        <v>1402894800</v>
      </c>
      <c r="L603" t="b">
        <v>1</v>
      </c>
      <c r="M603" t="b">
        <v>0</v>
      </c>
      <c r="N603" t="s">
        <v>65</v>
      </c>
    </row>
    <row r="604" spans="1:14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t="s">
        <v>20</v>
      </c>
      <c r="G604">
        <v>1140</v>
      </c>
      <c r="H604" t="s">
        <v>21</v>
      </c>
      <c r="I604" t="s">
        <v>22</v>
      </c>
      <c r="J604">
        <v>1433480400</v>
      </c>
      <c r="K604">
        <v>1434430800</v>
      </c>
      <c r="L604" t="b">
        <v>0</v>
      </c>
      <c r="M604" t="b">
        <v>0</v>
      </c>
      <c r="N604" t="s">
        <v>33</v>
      </c>
    </row>
    <row r="605" spans="1:14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t="s">
        <v>20</v>
      </c>
      <c r="G605">
        <v>102</v>
      </c>
      <c r="H605" t="s">
        <v>21</v>
      </c>
      <c r="I605" t="s">
        <v>22</v>
      </c>
      <c r="J605">
        <v>1555563600</v>
      </c>
      <c r="K605">
        <v>1557896400</v>
      </c>
      <c r="L605" t="b">
        <v>0</v>
      </c>
      <c r="M605" t="b">
        <v>0</v>
      </c>
      <c r="N605" t="s">
        <v>33</v>
      </c>
    </row>
    <row r="606" spans="1:14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t="s">
        <v>20</v>
      </c>
      <c r="G606">
        <v>2857</v>
      </c>
      <c r="H606" t="s">
        <v>21</v>
      </c>
      <c r="I606" t="s">
        <v>22</v>
      </c>
      <c r="J606">
        <v>1295676000</v>
      </c>
      <c r="K606">
        <v>1297490400</v>
      </c>
      <c r="L606" t="b">
        <v>0</v>
      </c>
      <c r="M606" t="b">
        <v>0</v>
      </c>
      <c r="N606" t="s">
        <v>33</v>
      </c>
    </row>
    <row r="607" spans="1:14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t="s">
        <v>20</v>
      </c>
      <c r="G607">
        <v>107</v>
      </c>
      <c r="H607" t="s">
        <v>21</v>
      </c>
      <c r="I607" t="s">
        <v>22</v>
      </c>
      <c r="J607">
        <v>1443848400</v>
      </c>
      <c r="K607">
        <v>1447394400</v>
      </c>
      <c r="L607" t="b">
        <v>0</v>
      </c>
      <c r="M607" t="b">
        <v>0</v>
      </c>
      <c r="N607" t="s">
        <v>68</v>
      </c>
    </row>
    <row r="608" spans="1:14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t="s">
        <v>20</v>
      </c>
      <c r="G608">
        <v>160</v>
      </c>
      <c r="H608" t="s">
        <v>40</v>
      </c>
      <c r="I608" t="s">
        <v>41</v>
      </c>
      <c r="J608">
        <v>1457330400</v>
      </c>
      <c r="K608">
        <v>1458277200</v>
      </c>
      <c r="L608" t="b">
        <v>0</v>
      </c>
      <c r="M608" t="b">
        <v>0</v>
      </c>
      <c r="N608" t="s">
        <v>23</v>
      </c>
    </row>
    <row r="609" spans="1:14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t="s">
        <v>20</v>
      </c>
      <c r="G609">
        <v>2230</v>
      </c>
      <c r="H609" t="s">
        <v>21</v>
      </c>
      <c r="I609" t="s">
        <v>22</v>
      </c>
      <c r="J609">
        <v>1395550800</v>
      </c>
      <c r="K609">
        <v>1395723600</v>
      </c>
      <c r="L609" t="b">
        <v>0</v>
      </c>
      <c r="M609" t="b">
        <v>0</v>
      </c>
      <c r="N609" t="s">
        <v>17</v>
      </c>
    </row>
    <row r="610" spans="1:14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t="s">
        <v>20</v>
      </c>
      <c r="G610">
        <v>316</v>
      </c>
      <c r="H610" t="s">
        <v>21</v>
      </c>
      <c r="I610" t="s">
        <v>22</v>
      </c>
      <c r="J610">
        <v>1551852000</v>
      </c>
      <c r="K610">
        <v>1552197600</v>
      </c>
      <c r="L610" t="b">
        <v>0</v>
      </c>
      <c r="M610" t="b">
        <v>1</v>
      </c>
      <c r="N610" t="s">
        <v>159</v>
      </c>
    </row>
    <row r="611" spans="1:14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t="s">
        <v>20</v>
      </c>
      <c r="G611">
        <v>117</v>
      </c>
      <c r="H611" t="s">
        <v>21</v>
      </c>
      <c r="I611" t="s">
        <v>22</v>
      </c>
      <c r="J611">
        <v>1547618400</v>
      </c>
      <c r="K611">
        <v>1549087200</v>
      </c>
      <c r="L611" t="b">
        <v>0</v>
      </c>
      <c r="M611" t="b">
        <v>0</v>
      </c>
      <c r="N611" t="s">
        <v>474</v>
      </c>
    </row>
    <row r="612" spans="1:14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t="s">
        <v>20</v>
      </c>
      <c r="G612">
        <v>6406</v>
      </c>
      <c r="H612" t="s">
        <v>21</v>
      </c>
      <c r="I612" t="s">
        <v>22</v>
      </c>
      <c r="J612">
        <v>1355637600</v>
      </c>
      <c r="K612">
        <v>1356847200</v>
      </c>
      <c r="L612" t="b">
        <v>0</v>
      </c>
      <c r="M612" t="b">
        <v>0</v>
      </c>
      <c r="N612" t="s">
        <v>33</v>
      </c>
    </row>
    <row r="613" spans="1:14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t="s">
        <v>74</v>
      </c>
      <c r="G613">
        <v>15</v>
      </c>
      <c r="H613" t="s">
        <v>21</v>
      </c>
      <c r="I613" t="s">
        <v>22</v>
      </c>
      <c r="J613">
        <v>1374728400</v>
      </c>
      <c r="K613">
        <v>1375765200</v>
      </c>
      <c r="L613" t="b">
        <v>0</v>
      </c>
      <c r="M613" t="b">
        <v>0</v>
      </c>
      <c r="N613" t="s">
        <v>33</v>
      </c>
    </row>
    <row r="614" spans="1:14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t="s">
        <v>20</v>
      </c>
      <c r="G614">
        <v>192</v>
      </c>
      <c r="H614" t="s">
        <v>21</v>
      </c>
      <c r="I614" t="s">
        <v>22</v>
      </c>
      <c r="J614">
        <v>1287810000</v>
      </c>
      <c r="K614">
        <v>1289800800</v>
      </c>
      <c r="L614" t="b">
        <v>0</v>
      </c>
      <c r="M614" t="b">
        <v>0</v>
      </c>
      <c r="N614" t="s">
        <v>50</v>
      </c>
    </row>
    <row r="615" spans="1:14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t="s">
        <v>20</v>
      </c>
      <c r="G615">
        <v>26</v>
      </c>
      <c r="H615" t="s">
        <v>15</v>
      </c>
      <c r="I615" t="s">
        <v>16</v>
      </c>
      <c r="J615">
        <v>1503723600</v>
      </c>
      <c r="K615">
        <v>1504501200</v>
      </c>
      <c r="L615" t="b">
        <v>0</v>
      </c>
      <c r="M615" t="b">
        <v>0</v>
      </c>
      <c r="N615" t="s">
        <v>33</v>
      </c>
    </row>
    <row r="616" spans="1:14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t="s">
        <v>20</v>
      </c>
      <c r="G616">
        <v>723</v>
      </c>
      <c r="H616" t="s">
        <v>21</v>
      </c>
      <c r="I616" t="s">
        <v>22</v>
      </c>
      <c r="J616">
        <v>1484114400</v>
      </c>
      <c r="K616">
        <v>1485669600</v>
      </c>
      <c r="L616" t="b">
        <v>0</v>
      </c>
      <c r="M616" t="b">
        <v>0</v>
      </c>
      <c r="N616" t="s">
        <v>33</v>
      </c>
    </row>
    <row r="617" spans="1:14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t="s">
        <v>20</v>
      </c>
      <c r="G617">
        <v>170</v>
      </c>
      <c r="H617" t="s">
        <v>107</v>
      </c>
      <c r="I617" t="s">
        <v>108</v>
      </c>
      <c r="J617">
        <v>1461906000</v>
      </c>
      <c r="K617">
        <v>1462770000</v>
      </c>
      <c r="L617" t="b">
        <v>0</v>
      </c>
      <c r="M617" t="b">
        <v>0</v>
      </c>
      <c r="N617" t="s">
        <v>33</v>
      </c>
    </row>
    <row r="618" spans="1:14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t="s">
        <v>20</v>
      </c>
      <c r="G618">
        <v>238</v>
      </c>
      <c r="H618" t="s">
        <v>40</v>
      </c>
      <c r="I618" t="s">
        <v>41</v>
      </c>
      <c r="J618">
        <v>1379653200</v>
      </c>
      <c r="K618">
        <v>1379739600</v>
      </c>
      <c r="L618" t="b">
        <v>0</v>
      </c>
      <c r="M618" t="b">
        <v>1</v>
      </c>
      <c r="N618" t="s">
        <v>60</v>
      </c>
    </row>
    <row r="619" spans="1:14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t="s">
        <v>20</v>
      </c>
      <c r="G619">
        <v>55</v>
      </c>
      <c r="H619" t="s">
        <v>21</v>
      </c>
      <c r="I619" t="s">
        <v>22</v>
      </c>
      <c r="J619">
        <v>1401858000</v>
      </c>
      <c r="K619">
        <v>1402722000</v>
      </c>
      <c r="L619" t="b">
        <v>0</v>
      </c>
      <c r="M619" t="b">
        <v>0</v>
      </c>
      <c r="N619" t="s">
        <v>33</v>
      </c>
    </row>
    <row r="620" spans="1:14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t="s">
        <v>14</v>
      </c>
      <c r="G620">
        <v>1198</v>
      </c>
      <c r="H620" t="s">
        <v>21</v>
      </c>
      <c r="I620" t="s">
        <v>22</v>
      </c>
      <c r="J620">
        <v>1367470800</v>
      </c>
      <c r="K620">
        <v>1369285200</v>
      </c>
      <c r="L620" t="b">
        <v>0</v>
      </c>
      <c r="M620" t="b">
        <v>0</v>
      </c>
      <c r="N620" t="s">
        <v>68</v>
      </c>
    </row>
    <row r="621" spans="1:14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t="s">
        <v>14</v>
      </c>
      <c r="G621">
        <v>648</v>
      </c>
      <c r="H621" t="s">
        <v>21</v>
      </c>
      <c r="I621" t="s">
        <v>22</v>
      </c>
      <c r="J621">
        <v>1304658000</v>
      </c>
      <c r="K621">
        <v>1304744400</v>
      </c>
      <c r="L621" t="b">
        <v>1</v>
      </c>
      <c r="M621" t="b">
        <v>1</v>
      </c>
      <c r="N621" t="s">
        <v>33</v>
      </c>
    </row>
    <row r="622" spans="1:14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t="s">
        <v>20</v>
      </c>
      <c r="G622">
        <v>128</v>
      </c>
      <c r="H622" t="s">
        <v>26</v>
      </c>
      <c r="I622" t="s">
        <v>27</v>
      </c>
      <c r="J622">
        <v>1467954000</v>
      </c>
      <c r="K622">
        <v>1468299600</v>
      </c>
      <c r="L622" t="b">
        <v>0</v>
      </c>
      <c r="M622" t="b">
        <v>0</v>
      </c>
      <c r="N622" t="s">
        <v>122</v>
      </c>
    </row>
    <row r="623" spans="1:14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t="s">
        <v>20</v>
      </c>
      <c r="G623">
        <v>2144</v>
      </c>
      <c r="H623" t="s">
        <v>21</v>
      </c>
      <c r="I623" t="s">
        <v>22</v>
      </c>
      <c r="J623">
        <v>1473742800</v>
      </c>
      <c r="K623">
        <v>1474174800</v>
      </c>
      <c r="L623" t="b">
        <v>0</v>
      </c>
      <c r="M623" t="b">
        <v>0</v>
      </c>
      <c r="N623" t="s">
        <v>33</v>
      </c>
    </row>
    <row r="624" spans="1:14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t="s">
        <v>14</v>
      </c>
      <c r="G624">
        <v>64</v>
      </c>
      <c r="H624" t="s">
        <v>21</v>
      </c>
      <c r="I624" t="s">
        <v>22</v>
      </c>
      <c r="J624">
        <v>1523768400</v>
      </c>
      <c r="K624">
        <v>1526014800</v>
      </c>
      <c r="L624" t="b">
        <v>0</v>
      </c>
      <c r="M624" t="b">
        <v>0</v>
      </c>
      <c r="N624" t="s">
        <v>60</v>
      </c>
    </row>
    <row r="625" spans="1:14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t="s">
        <v>20</v>
      </c>
      <c r="G625">
        <v>2693</v>
      </c>
      <c r="H625" t="s">
        <v>40</v>
      </c>
      <c r="I625" t="s">
        <v>41</v>
      </c>
      <c r="J625">
        <v>1437022800</v>
      </c>
      <c r="K625">
        <v>1437454800</v>
      </c>
      <c r="L625" t="b">
        <v>0</v>
      </c>
      <c r="M625" t="b">
        <v>0</v>
      </c>
      <c r="N625" t="s">
        <v>33</v>
      </c>
    </row>
    <row r="626" spans="1:14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t="s">
        <v>20</v>
      </c>
      <c r="G626">
        <v>432</v>
      </c>
      <c r="H626" t="s">
        <v>21</v>
      </c>
      <c r="I626" t="s">
        <v>22</v>
      </c>
      <c r="J626">
        <v>1422165600</v>
      </c>
      <c r="K626">
        <v>1422684000</v>
      </c>
      <c r="L626" t="b">
        <v>0</v>
      </c>
      <c r="M626" t="b">
        <v>0</v>
      </c>
      <c r="N626" t="s">
        <v>122</v>
      </c>
    </row>
    <row r="627" spans="1:14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t="s">
        <v>14</v>
      </c>
      <c r="G627">
        <v>62</v>
      </c>
      <c r="H627" t="s">
        <v>21</v>
      </c>
      <c r="I627" t="s">
        <v>22</v>
      </c>
      <c r="J627">
        <v>1580104800</v>
      </c>
      <c r="K627">
        <v>1581314400</v>
      </c>
      <c r="L627" t="b">
        <v>0</v>
      </c>
      <c r="M627" t="b">
        <v>0</v>
      </c>
      <c r="N627" t="s">
        <v>33</v>
      </c>
    </row>
    <row r="628" spans="1:14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t="s">
        <v>20</v>
      </c>
      <c r="G628">
        <v>189</v>
      </c>
      <c r="H628" t="s">
        <v>21</v>
      </c>
      <c r="I628" t="s">
        <v>22</v>
      </c>
      <c r="J628">
        <v>1285650000</v>
      </c>
      <c r="K628">
        <v>1286427600</v>
      </c>
      <c r="L628" t="b">
        <v>0</v>
      </c>
      <c r="M628" t="b">
        <v>1</v>
      </c>
      <c r="N628" t="s">
        <v>33</v>
      </c>
    </row>
    <row r="629" spans="1:14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t="s">
        <v>20</v>
      </c>
      <c r="G629">
        <v>154</v>
      </c>
      <c r="H629" t="s">
        <v>40</v>
      </c>
      <c r="I629" t="s">
        <v>41</v>
      </c>
      <c r="J629">
        <v>1276664400</v>
      </c>
      <c r="K629">
        <v>1278738000</v>
      </c>
      <c r="L629" t="b">
        <v>1</v>
      </c>
      <c r="M629" t="b">
        <v>0</v>
      </c>
      <c r="N629" t="s">
        <v>17</v>
      </c>
    </row>
    <row r="630" spans="1:14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t="s">
        <v>20</v>
      </c>
      <c r="G630">
        <v>96</v>
      </c>
      <c r="H630" t="s">
        <v>21</v>
      </c>
      <c r="I630" t="s">
        <v>22</v>
      </c>
      <c r="J630">
        <v>1286168400</v>
      </c>
      <c r="K630">
        <v>1286427600</v>
      </c>
      <c r="L630" t="b">
        <v>0</v>
      </c>
      <c r="M630" t="b">
        <v>0</v>
      </c>
      <c r="N630" t="s">
        <v>60</v>
      </c>
    </row>
    <row r="631" spans="1:14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t="s">
        <v>14</v>
      </c>
      <c r="G631">
        <v>750</v>
      </c>
      <c r="H631" t="s">
        <v>21</v>
      </c>
      <c r="I631" t="s">
        <v>22</v>
      </c>
      <c r="J631">
        <v>1467781200</v>
      </c>
      <c r="K631">
        <v>1467954000</v>
      </c>
      <c r="L631" t="b">
        <v>0</v>
      </c>
      <c r="M631" t="b">
        <v>1</v>
      </c>
      <c r="N631" t="s">
        <v>33</v>
      </c>
    </row>
    <row r="632" spans="1:14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t="s">
        <v>74</v>
      </c>
      <c r="G632">
        <v>87</v>
      </c>
      <c r="H632" t="s">
        <v>21</v>
      </c>
      <c r="I632" t="s">
        <v>22</v>
      </c>
      <c r="J632">
        <v>1556686800</v>
      </c>
      <c r="K632">
        <v>1557637200</v>
      </c>
      <c r="L632" t="b">
        <v>0</v>
      </c>
      <c r="M632" t="b">
        <v>1</v>
      </c>
      <c r="N632" t="s">
        <v>33</v>
      </c>
    </row>
    <row r="633" spans="1:14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t="s">
        <v>20</v>
      </c>
      <c r="G633">
        <v>3063</v>
      </c>
      <c r="H633" t="s">
        <v>21</v>
      </c>
      <c r="I633" t="s">
        <v>22</v>
      </c>
      <c r="J633">
        <v>1553576400</v>
      </c>
      <c r="K633">
        <v>1553922000</v>
      </c>
      <c r="L633" t="b">
        <v>0</v>
      </c>
      <c r="M633" t="b">
        <v>0</v>
      </c>
      <c r="N633" t="s">
        <v>33</v>
      </c>
    </row>
    <row r="634" spans="1:14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t="s">
        <v>47</v>
      </c>
      <c r="G634">
        <v>278</v>
      </c>
      <c r="H634" t="s">
        <v>21</v>
      </c>
      <c r="I634" t="s">
        <v>22</v>
      </c>
      <c r="J634">
        <v>1414904400</v>
      </c>
      <c r="K634">
        <v>1416463200</v>
      </c>
      <c r="L634" t="b">
        <v>0</v>
      </c>
      <c r="M634" t="b">
        <v>0</v>
      </c>
      <c r="N634" t="s">
        <v>33</v>
      </c>
    </row>
    <row r="635" spans="1:14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t="s">
        <v>14</v>
      </c>
      <c r="G635">
        <v>105</v>
      </c>
      <c r="H635" t="s">
        <v>21</v>
      </c>
      <c r="I635" t="s">
        <v>22</v>
      </c>
      <c r="J635">
        <v>1446876000</v>
      </c>
      <c r="K635">
        <v>1447221600</v>
      </c>
      <c r="L635" t="b">
        <v>0</v>
      </c>
      <c r="M635" t="b">
        <v>0</v>
      </c>
      <c r="N635" t="s">
        <v>71</v>
      </c>
    </row>
    <row r="636" spans="1:14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t="s">
        <v>74</v>
      </c>
      <c r="G636">
        <v>1658</v>
      </c>
      <c r="H636" t="s">
        <v>21</v>
      </c>
      <c r="I636" t="s">
        <v>22</v>
      </c>
      <c r="J636">
        <v>1490418000</v>
      </c>
      <c r="K636">
        <v>1491627600</v>
      </c>
      <c r="L636" t="b">
        <v>0</v>
      </c>
      <c r="M636" t="b">
        <v>0</v>
      </c>
      <c r="N636" t="s">
        <v>269</v>
      </c>
    </row>
    <row r="637" spans="1:14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t="s">
        <v>20</v>
      </c>
      <c r="G637">
        <v>2266</v>
      </c>
      <c r="H637" t="s">
        <v>21</v>
      </c>
      <c r="I637" t="s">
        <v>22</v>
      </c>
      <c r="J637">
        <v>1360389600</v>
      </c>
      <c r="K637">
        <v>1363150800</v>
      </c>
      <c r="L637" t="b">
        <v>0</v>
      </c>
      <c r="M637" t="b">
        <v>0</v>
      </c>
      <c r="N637" t="s">
        <v>269</v>
      </c>
    </row>
    <row r="638" spans="1:14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t="s">
        <v>14</v>
      </c>
      <c r="G638">
        <v>2604</v>
      </c>
      <c r="H638" t="s">
        <v>36</v>
      </c>
      <c r="I638" t="s">
        <v>37</v>
      </c>
      <c r="J638">
        <v>1326866400</v>
      </c>
      <c r="K638">
        <v>1330754400</v>
      </c>
      <c r="L638" t="b">
        <v>0</v>
      </c>
      <c r="M638" t="b">
        <v>1</v>
      </c>
      <c r="N638" t="s">
        <v>71</v>
      </c>
    </row>
    <row r="639" spans="1:14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t="s">
        <v>14</v>
      </c>
      <c r="G639">
        <v>65</v>
      </c>
      <c r="H639" t="s">
        <v>21</v>
      </c>
      <c r="I639" t="s">
        <v>22</v>
      </c>
      <c r="J639">
        <v>1479103200</v>
      </c>
      <c r="K639">
        <v>1479794400</v>
      </c>
      <c r="L639" t="b">
        <v>0</v>
      </c>
      <c r="M639" t="b">
        <v>0</v>
      </c>
      <c r="N639" t="s">
        <v>33</v>
      </c>
    </row>
    <row r="640" spans="1:14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t="s">
        <v>14</v>
      </c>
      <c r="G640">
        <v>94</v>
      </c>
      <c r="H640" t="s">
        <v>21</v>
      </c>
      <c r="I640" t="s">
        <v>22</v>
      </c>
      <c r="J640">
        <v>1280206800</v>
      </c>
      <c r="K640">
        <v>1281243600</v>
      </c>
      <c r="L640" t="b">
        <v>0</v>
      </c>
      <c r="M640" t="b">
        <v>1</v>
      </c>
      <c r="N640" t="s">
        <v>33</v>
      </c>
    </row>
    <row r="641" spans="1:14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t="s">
        <v>47</v>
      </c>
      <c r="G641">
        <v>45</v>
      </c>
      <c r="H641" t="s">
        <v>21</v>
      </c>
      <c r="I641" t="s">
        <v>22</v>
      </c>
      <c r="J641">
        <v>1532754000</v>
      </c>
      <c r="K641">
        <v>1532754000</v>
      </c>
      <c r="L641" t="b">
        <v>0</v>
      </c>
      <c r="M641" t="b">
        <v>1</v>
      </c>
      <c r="N641" t="s">
        <v>53</v>
      </c>
    </row>
    <row r="642" spans="1:14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t="s">
        <v>14</v>
      </c>
      <c r="G642">
        <v>257</v>
      </c>
      <c r="H642" t="s">
        <v>21</v>
      </c>
      <c r="I642" t="s">
        <v>22</v>
      </c>
      <c r="J642">
        <v>1453096800</v>
      </c>
      <c r="K642">
        <v>1453356000</v>
      </c>
      <c r="L642" t="b">
        <v>0</v>
      </c>
      <c r="M642" t="b">
        <v>0</v>
      </c>
      <c r="N642" t="s">
        <v>33</v>
      </c>
    </row>
    <row r="643" spans="1:14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t="s">
        <v>20</v>
      </c>
      <c r="G643">
        <v>194</v>
      </c>
      <c r="H643" t="s">
        <v>98</v>
      </c>
      <c r="I643" t="s">
        <v>99</v>
      </c>
      <c r="J643">
        <v>1487570400</v>
      </c>
      <c r="K643">
        <v>1489986000</v>
      </c>
      <c r="L643" t="b">
        <v>0</v>
      </c>
      <c r="M643" t="b">
        <v>0</v>
      </c>
      <c r="N643" t="s">
        <v>33</v>
      </c>
    </row>
    <row r="644" spans="1:14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t="s">
        <v>20</v>
      </c>
      <c r="G644">
        <v>129</v>
      </c>
      <c r="H644" t="s">
        <v>15</v>
      </c>
      <c r="I644" t="s">
        <v>16</v>
      </c>
      <c r="J644">
        <v>1545026400</v>
      </c>
      <c r="K644">
        <v>1545804000</v>
      </c>
      <c r="L644" t="b">
        <v>0</v>
      </c>
      <c r="M644" t="b">
        <v>0</v>
      </c>
      <c r="N644" t="s">
        <v>65</v>
      </c>
    </row>
    <row r="645" spans="1:14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t="s">
        <v>20</v>
      </c>
      <c r="G645">
        <v>375</v>
      </c>
      <c r="H645" t="s">
        <v>21</v>
      </c>
      <c r="I645" t="s">
        <v>22</v>
      </c>
      <c r="J645">
        <v>1488348000</v>
      </c>
      <c r="K645">
        <v>1489899600</v>
      </c>
      <c r="L645" t="b">
        <v>0</v>
      </c>
      <c r="M645" t="b">
        <v>0</v>
      </c>
      <c r="N645" t="s">
        <v>33</v>
      </c>
    </row>
    <row r="646" spans="1:14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t="s">
        <v>14</v>
      </c>
      <c r="G646">
        <v>2928</v>
      </c>
      <c r="H646" t="s">
        <v>15</v>
      </c>
      <c r="I646" t="s">
        <v>16</v>
      </c>
      <c r="J646">
        <v>1545112800</v>
      </c>
      <c r="K646">
        <v>1546495200</v>
      </c>
      <c r="L646" t="b">
        <v>0</v>
      </c>
      <c r="M646" t="b">
        <v>0</v>
      </c>
      <c r="N646" t="s">
        <v>33</v>
      </c>
    </row>
    <row r="647" spans="1:14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t="s">
        <v>14</v>
      </c>
      <c r="G647">
        <v>4697</v>
      </c>
      <c r="H647" t="s">
        <v>21</v>
      </c>
      <c r="I647" t="s">
        <v>22</v>
      </c>
      <c r="J647">
        <v>1537938000</v>
      </c>
      <c r="K647">
        <v>1539752400</v>
      </c>
      <c r="L647" t="b">
        <v>0</v>
      </c>
      <c r="M647" t="b">
        <v>1</v>
      </c>
      <c r="N647" t="s">
        <v>23</v>
      </c>
    </row>
    <row r="648" spans="1:14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t="s">
        <v>14</v>
      </c>
      <c r="G648">
        <v>2915</v>
      </c>
      <c r="H648" t="s">
        <v>21</v>
      </c>
      <c r="I648" t="s">
        <v>22</v>
      </c>
      <c r="J648">
        <v>1363150800</v>
      </c>
      <c r="K648">
        <v>1364101200</v>
      </c>
      <c r="L648" t="b">
        <v>0</v>
      </c>
      <c r="M648" t="b">
        <v>0</v>
      </c>
      <c r="N648" t="s">
        <v>89</v>
      </c>
    </row>
    <row r="649" spans="1:14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t="s">
        <v>14</v>
      </c>
      <c r="G649">
        <v>18</v>
      </c>
      <c r="H649" t="s">
        <v>21</v>
      </c>
      <c r="I649" t="s">
        <v>22</v>
      </c>
      <c r="J649">
        <v>1523250000</v>
      </c>
      <c r="K649">
        <v>1525323600</v>
      </c>
      <c r="L649" t="b">
        <v>0</v>
      </c>
      <c r="M649" t="b">
        <v>0</v>
      </c>
      <c r="N649" t="s">
        <v>206</v>
      </c>
    </row>
    <row r="650" spans="1:14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t="s">
        <v>74</v>
      </c>
      <c r="G650">
        <v>723</v>
      </c>
      <c r="H650" t="s">
        <v>21</v>
      </c>
      <c r="I650" t="s">
        <v>22</v>
      </c>
      <c r="J650">
        <v>1499317200</v>
      </c>
      <c r="K650">
        <v>1500872400</v>
      </c>
      <c r="L650" t="b">
        <v>1</v>
      </c>
      <c r="M650" t="b">
        <v>0</v>
      </c>
      <c r="N650" t="s">
        <v>17</v>
      </c>
    </row>
    <row r="651" spans="1:14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t="s">
        <v>14</v>
      </c>
      <c r="G651">
        <v>602</v>
      </c>
      <c r="H651" t="s">
        <v>98</v>
      </c>
      <c r="I651" t="s">
        <v>99</v>
      </c>
      <c r="J651">
        <v>1287550800</v>
      </c>
      <c r="K651">
        <v>1288501200</v>
      </c>
      <c r="L651" t="b">
        <v>1</v>
      </c>
      <c r="M651" t="b">
        <v>1</v>
      </c>
      <c r="N651" t="s">
        <v>33</v>
      </c>
    </row>
    <row r="652" spans="1:14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t="s">
        <v>14</v>
      </c>
      <c r="G652">
        <v>1</v>
      </c>
      <c r="H652" t="s">
        <v>21</v>
      </c>
      <c r="I652" t="s">
        <v>22</v>
      </c>
      <c r="J652">
        <v>1404795600</v>
      </c>
      <c r="K652">
        <v>1407128400</v>
      </c>
      <c r="L652" t="b">
        <v>0</v>
      </c>
      <c r="M652" t="b">
        <v>0</v>
      </c>
      <c r="N652" t="s">
        <v>159</v>
      </c>
    </row>
    <row r="653" spans="1:14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t="s">
        <v>14</v>
      </c>
      <c r="G653">
        <v>3868</v>
      </c>
      <c r="H653" t="s">
        <v>107</v>
      </c>
      <c r="I653" t="s">
        <v>108</v>
      </c>
      <c r="J653">
        <v>1393048800</v>
      </c>
      <c r="K653">
        <v>1394344800</v>
      </c>
      <c r="L653" t="b">
        <v>0</v>
      </c>
      <c r="M653" t="b">
        <v>0</v>
      </c>
      <c r="N653" t="s">
        <v>100</v>
      </c>
    </row>
    <row r="654" spans="1:14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t="s">
        <v>20</v>
      </c>
      <c r="G654">
        <v>409</v>
      </c>
      <c r="H654" t="s">
        <v>21</v>
      </c>
      <c r="I654" t="s">
        <v>22</v>
      </c>
      <c r="J654">
        <v>1470373200</v>
      </c>
      <c r="K654">
        <v>1474088400</v>
      </c>
      <c r="L654" t="b">
        <v>0</v>
      </c>
      <c r="M654" t="b">
        <v>0</v>
      </c>
      <c r="N654" t="s">
        <v>28</v>
      </c>
    </row>
    <row r="655" spans="1:14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t="s">
        <v>20</v>
      </c>
      <c r="G655">
        <v>234</v>
      </c>
      <c r="H655" t="s">
        <v>21</v>
      </c>
      <c r="I655" t="s">
        <v>22</v>
      </c>
      <c r="J655">
        <v>1460091600</v>
      </c>
      <c r="K655">
        <v>1460264400</v>
      </c>
      <c r="L655" t="b">
        <v>0</v>
      </c>
      <c r="M655" t="b">
        <v>0</v>
      </c>
      <c r="N655" t="s">
        <v>28</v>
      </c>
    </row>
    <row r="656" spans="1:14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t="s">
        <v>20</v>
      </c>
      <c r="G656">
        <v>3016</v>
      </c>
      <c r="H656" t="s">
        <v>21</v>
      </c>
      <c r="I656" t="s">
        <v>22</v>
      </c>
      <c r="J656">
        <v>1440392400</v>
      </c>
      <c r="K656">
        <v>1440824400</v>
      </c>
      <c r="L656" t="b">
        <v>0</v>
      </c>
      <c r="M656" t="b">
        <v>0</v>
      </c>
      <c r="N656" t="s">
        <v>148</v>
      </c>
    </row>
    <row r="657" spans="1:14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t="s">
        <v>20</v>
      </c>
      <c r="G657">
        <v>264</v>
      </c>
      <c r="H657" t="s">
        <v>21</v>
      </c>
      <c r="I657" t="s">
        <v>22</v>
      </c>
      <c r="J657">
        <v>1488434400</v>
      </c>
      <c r="K657">
        <v>1489554000</v>
      </c>
      <c r="L657" t="b">
        <v>1</v>
      </c>
      <c r="M657" t="b">
        <v>0</v>
      </c>
      <c r="N657" t="s">
        <v>122</v>
      </c>
    </row>
    <row r="658" spans="1:14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t="s">
        <v>14</v>
      </c>
      <c r="G658">
        <v>504</v>
      </c>
      <c r="H658" t="s">
        <v>26</v>
      </c>
      <c r="I658" t="s">
        <v>27</v>
      </c>
      <c r="J658">
        <v>1514440800</v>
      </c>
      <c r="K658">
        <v>1514872800</v>
      </c>
      <c r="L658" t="b">
        <v>0</v>
      </c>
      <c r="M658" t="b">
        <v>0</v>
      </c>
      <c r="N658" t="s">
        <v>17</v>
      </c>
    </row>
    <row r="659" spans="1:14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t="s">
        <v>14</v>
      </c>
      <c r="G659">
        <v>14</v>
      </c>
      <c r="H659" t="s">
        <v>21</v>
      </c>
      <c r="I659" t="s">
        <v>22</v>
      </c>
      <c r="J659">
        <v>1514354400</v>
      </c>
      <c r="K659">
        <v>1515736800</v>
      </c>
      <c r="L659" t="b">
        <v>0</v>
      </c>
      <c r="M659" t="b">
        <v>0</v>
      </c>
      <c r="N659" t="s">
        <v>474</v>
      </c>
    </row>
    <row r="660" spans="1:14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t="s">
        <v>74</v>
      </c>
      <c r="G660">
        <v>390</v>
      </c>
      <c r="H660" t="s">
        <v>21</v>
      </c>
      <c r="I660" t="s">
        <v>22</v>
      </c>
      <c r="J660">
        <v>1440910800</v>
      </c>
      <c r="K660">
        <v>1442898000</v>
      </c>
      <c r="L660" t="b">
        <v>0</v>
      </c>
      <c r="M660" t="b">
        <v>0</v>
      </c>
      <c r="N660" t="s">
        <v>23</v>
      </c>
    </row>
    <row r="661" spans="1:14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t="s">
        <v>14</v>
      </c>
      <c r="G661">
        <v>750</v>
      </c>
      <c r="H661" t="s">
        <v>40</v>
      </c>
      <c r="I661" t="s">
        <v>41</v>
      </c>
      <c r="J661">
        <v>1296108000</v>
      </c>
      <c r="K661">
        <v>1296194400</v>
      </c>
      <c r="L661" t="b">
        <v>0</v>
      </c>
      <c r="M661" t="b">
        <v>0</v>
      </c>
      <c r="N661" t="s">
        <v>42</v>
      </c>
    </row>
    <row r="662" spans="1:14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t="s">
        <v>14</v>
      </c>
      <c r="G662">
        <v>77</v>
      </c>
      <c r="H662" t="s">
        <v>21</v>
      </c>
      <c r="I662" t="s">
        <v>22</v>
      </c>
      <c r="J662">
        <v>1440133200</v>
      </c>
      <c r="K662">
        <v>1440910800</v>
      </c>
      <c r="L662" t="b">
        <v>1</v>
      </c>
      <c r="M662" t="b">
        <v>0</v>
      </c>
      <c r="N662" t="s">
        <v>33</v>
      </c>
    </row>
    <row r="663" spans="1:14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t="s">
        <v>14</v>
      </c>
      <c r="G663">
        <v>752</v>
      </c>
      <c r="H663" t="s">
        <v>36</v>
      </c>
      <c r="I663" t="s">
        <v>37</v>
      </c>
      <c r="J663">
        <v>1332910800</v>
      </c>
      <c r="K663">
        <v>1335502800</v>
      </c>
      <c r="L663" t="b">
        <v>0</v>
      </c>
      <c r="M663" t="b">
        <v>0</v>
      </c>
      <c r="N663" t="s">
        <v>159</v>
      </c>
    </row>
    <row r="664" spans="1:14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t="s">
        <v>14</v>
      </c>
      <c r="G664">
        <v>131</v>
      </c>
      <c r="H664" t="s">
        <v>21</v>
      </c>
      <c r="I664" t="s">
        <v>22</v>
      </c>
      <c r="J664">
        <v>1544335200</v>
      </c>
      <c r="K664">
        <v>1544680800</v>
      </c>
      <c r="L664" t="b">
        <v>0</v>
      </c>
      <c r="M664" t="b">
        <v>0</v>
      </c>
      <c r="N664" t="s">
        <v>33</v>
      </c>
    </row>
    <row r="665" spans="1:14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t="s">
        <v>14</v>
      </c>
      <c r="G665">
        <v>87</v>
      </c>
      <c r="H665" t="s">
        <v>21</v>
      </c>
      <c r="I665" t="s">
        <v>22</v>
      </c>
      <c r="J665">
        <v>1286427600</v>
      </c>
      <c r="K665">
        <v>1288414800</v>
      </c>
      <c r="L665" t="b">
        <v>0</v>
      </c>
      <c r="M665" t="b">
        <v>0</v>
      </c>
      <c r="N665" t="s">
        <v>33</v>
      </c>
    </row>
    <row r="666" spans="1:14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t="s">
        <v>14</v>
      </c>
      <c r="G666">
        <v>1063</v>
      </c>
      <c r="H666" t="s">
        <v>21</v>
      </c>
      <c r="I666" t="s">
        <v>22</v>
      </c>
      <c r="J666">
        <v>1329717600</v>
      </c>
      <c r="K666">
        <v>1330581600</v>
      </c>
      <c r="L666" t="b">
        <v>0</v>
      </c>
      <c r="M666" t="b">
        <v>0</v>
      </c>
      <c r="N666" t="s">
        <v>159</v>
      </c>
    </row>
    <row r="667" spans="1:14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t="s">
        <v>20</v>
      </c>
      <c r="G667">
        <v>272</v>
      </c>
      <c r="H667" t="s">
        <v>21</v>
      </c>
      <c r="I667" t="s">
        <v>22</v>
      </c>
      <c r="J667">
        <v>1310187600</v>
      </c>
      <c r="K667">
        <v>1311397200</v>
      </c>
      <c r="L667" t="b">
        <v>0</v>
      </c>
      <c r="M667" t="b">
        <v>1</v>
      </c>
      <c r="N667" t="s">
        <v>42</v>
      </c>
    </row>
    <row r="668" spans="1:14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t="s">
        <v>74</v>
      </c>
      <c r="G668">
        <v>25</v>
      </c>
      <c r="H668" t="s">
        <v>21</v>
      </c>
      <c r="I668" t="s">
        <v>22</v>
      </c>
      <c r="J668">
        <v>1377838800</v>
      </c>
      <c r="K668">
        <v>1378357200</v>
      </c>
      <c r="L668" t="b">
        <v>0</v>
      </c>
      <c r="M668" t="b">
        <v>1</v>
      </c>
      <c r="N668" t="s">
        <v>33</v>
      </c>
    </row>
    <row r="669" spans="1:14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t="s">
        <v>20</v>
      </c>
      <c r="G669">
        <v>419</v>
      </c>
      <c r="H669" t="s">
        <v>21</v>
      </c>
      <c r="I669" t="s">
        <v>22</v>
      </c>
      <c r="J669">
        <v>1410325200</v>
      </c>
      <c r="K669">
        <v>1411102800</v>
      </c>
      <c r="L669" t="b">
        <v>0</v>
      </c>
      <c r="M669" t="b">
        <v>0</v>
      </c>
      <c r="N669" t="s">
        <v>1029</v>
      </c>
    </row>
    <row r="670" spans="1:14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t="s">
        <v>14</v>
      </c>
      <c r="G670">
        <v>76</v>
      </c>
      <c r="H670" t="s">
        <v>21</v>
      </c>
      <c r="I670" t="s">
        <v>22</v>
      </c>
      <c r="J670">
        <v>1343797200</v>
      </c>
      <c r="K670">
        <v>1344834000</v>
      </c>
      <c r="L670" t="b">
        <v>0</v>
      </c>
      <c r="M670" t="b">
        <v>0</v>
      </c>
      <c r="N670" t="s">
        <v>33</v>
      </c>
    </row>
    <row r="671" spans="1:14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t="s">
        <v>20</v>
      </c>
      <c r="G671">
        <v>1621</v>
      </c>
      <c r="H671" t="s">
        <v>107</v>
      </c>
      <c r="I671" t="s">
        <v>108</v>
      </c>
      <c r="J671">
        <v>1498453200</v>
      </c>
      <c r="K671">
        <v>1499230800</v>
      </c>
      <c r="L671" t="b">
        <v>0</v>
      </c>
      <c r="M671" t="b">
        <v>0</v>
      </c>
      <c r="N671" t="s">
        <v>33</v>
      </c>
    </row>
    <row r="672" spans="1:14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t="s">
        <v>20</v>
      </c>
      <c r="G672">
        <v>1101</v>
      </c>
      <c r="H672" t="s">
        <v>21</v>
      </c>
      <c r="I672" t="s">
        <v>22</v>
      </c>
      <c r="J672">
        <v>1456380000</v>
      </c>
      <c r="K672">
        <v>1457416800</v>
      </c>
      <c r="L672" t="b">
        <v>0</v>
      </c>
      <c r="M672" t="b">
        <v>0</v>
      </c>
      <c r="N672" t="s">
        <v>60</v>
      </c>
    </row>
    <row r="673" spans="1:14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t="s">
        <v>20</v>
      </c>
      <c r="G673">
        <v>1073</v>
      </c>
      <c r="H673" t="s">
        <v>21</v>
      </c>
      <c r="I673" t="s">
        <v>22</v>
      </c>
      <c r="J673">
        <v>1280552400</v>
      </c>
      <c r="K673">
        <v>1280898000</v>
      </c>
      <c r="L673" t="b">
        <v>0</v>
      </c>
      <c r="M673" t="b">
        <v>1</v>
      </c>
      <c r="N673" t="s">
        <v>33</v>
      </c>
    </row>
    <row r="674" spans="1:14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t="s">
        <v>14</v>
      </c>
      <c r="G674">
        <v>4428</v>
      </c>
      <c r="H674" t="s">
        <v>26</v>
      </c>
      <c r="I674" t="s">
        <v>27</v>
      </c>
      <c r="J674">
        <v>1521608400</v>
      </c>
      <c r="K674">
        <v>1522472400</v>
      </c>
      <c r="L674" t="b">
        <v>0</v>
      </c>
      <c r="M674" t="b">
        <v>0</v>
      </c>
      <c r="N674" t="s">
        <v>33</v>
      </c>
    </row>
    <row r="675" spans="1:14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t="s">
        <v>14</v>
      </c>
      <c r="G675">
        <v>58</v>
      </c>
      <c r="H675" t="s">
        <v>107</v>
      </c>
      <c r="I675" t="s">
        <v>108</v>
      </c>
      <c r="J675">
        <v>1460696400</v>
      </c>
      <c r="K675">
        <v>1462510800</v>
      </c>
      <c r="L675" t="b">
        <v>0</v>
      </c>
      <c r="M675" t="b">
        <v>0</v>
      </c>
      <c r="N675" t="s">
        <v>60</v>
      </c>
    </row>
    <row r="676" spans="1:14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t="s">
        <v>74</v>
      </c>
      <c r="G676">
        <v>1218</v>
      </c>
      <c r="H676" t="s">
        <v>21</v>
      </c>
      <c r="I676" t="s">
        <v>22</v>
      </c>
      <c r="J676">
        <v>1313730000</v>
      </c>
      <c r="K676">
        <v>1317790800</v>
      </c>
      <c r="L676" t="b">
        <v>0</v>
      </c>
      <c r="M676" t="b">
        <v>0</v>
      </c>
      <c r="N676" t="s">
        <v>122</v>
      </c>
    </row>
    <row r="677" spans="1:14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t="s">
        <v>20</v>
      </c>
      <c r="G677">
        <v>331</v>
      </c>
      <c r="H677" t="s">
        <v>21</v>
      </c>
      <c r="I677" t="s">
        <v>22</v>
      </c>
      <c r="J677">
        <v>1568178000</v>
      </c>
      <c r="K677">
        <v>1568782800</v>
      </c>
      <c r="L677" t="b">
        <v>0</v>
      </c>
      <c r="M677" t="b">
        <v>0</v>
      </c>
      <c r="N677" t="s">
        <v>1029</v>
      </c>
    </row>
    <row r="678" spans="1:14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t="s">
        <v>20</v>
      </c>
      <c r="G678">
        <v>1170</v>
      </c>
      <c r="H678" t="s">
        <v>21</v>
      </c>
      <c r="I678" t="s">
        <v>22</v>
      </c>
      <c r="J678">
        <v>1348635600</v>
      </c>
      <c r="K678">
        <v>1349413200</v>
      </c>
      <c r="L678" t="b">
        <v>0</v>
      </c>
      <c r="M678" t="b">
        <v>0</v>
      </c>
      <c r="N678" t="s">
        <v>122</v>
      </c>
    </row>
    <row r="679" spans="1:14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t="s">
        <v>14</v>
      </c>
      <c r="G679">
        <v>111</v>
      </c>
      <c r="H679" t="s">
        <v>21</v>
      </c>
      <c r="I679" t="s">
        <v>22</v>
      </c>
      <c r="J679">
        <v>1468126800</v>
      </c>
      <c r="K679">
        <v>1472446800</v>
      </c>
      <c r="L679" t="b">
        <v>0</v>
      </c>
      <c r="M679" t="b">
        <v>0</v>
      </c>
      <c r="N679" t="s">
        <v>119</v>
      </c>
    </row>
    <row r="680" spans="1:14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t="s">
        <v>74</v>
      </c>
      <c r="G680">
        <v>215</v>
      </c>
      <c r="H680" t="s">
        <v>21</v>
      </c>
      <c r="I680" t="s">
        <v>22</v>
      </c>
      <c r="J680">
        <v>1547877600</v>
      </c>
      <c r="K680">
        <v>1548050400</v>
      </c>
      <c r="L680" t="b">
        <v>0</v>
      </c>
      <c r="M680" t="b">
        <v>0</v>
      </c>
      <c r="N680" t="s">
        <v>53</v>
      </c>
    </row>
    <row r="681" spans="1:14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t="s">
        <v>20</v>
      </c>
      <c r="G681">
        <v>363</v>
      </c>
      <c r="H681" t="s">
        <v>21</v>
      </c>
      <c r="I681" t="s">
        <v>22</v>
      </c>
      <c r="J681">
        <v>1571374800</v>
      </c>
      <c r="K681">
        <v>1571806800</v>
      </c>
      <c r="L681" t="b">
        <v>0</v>
      </c>
      <c r="M681" t="b">
        <v>1</v>
      </c>
      <c r="N681" t="s">
        <v>17</v>
      </c>
    </row>
    <row r="682" spans="1:14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t="s">
        <v>14</v>
      </c>
      <c r="G682">
        <v>2955</v>
      </c>
      <c r="H682" t="s">
        <v>21</v>
      </c>
      <c r="I682" t="s">
        <v>22</v>
      </c>
      <c r="J682">
        <v>1576303200</v>
      </c>
      <c r="K682">
        <v>1576476000</v>
      </c>
      <c r="L682" t="b">
        <v>0</v>
      </c>
      <c r="M682" t="b">
        <v>1</v>
      </c>
      <c r="N682" t="s">
        <v>292</v>
      </c>
    </row>
    <row r="683" spans="1:14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t="s">
        <v>14</v>
      </c>
      <c r="G683">
        <v>1657</v>
      </c>
      <c r="H683" t="s">
        <v>21</v>
      </c>
      <c r="I683" t="s">
        <v>22</v>
      </c>
      <c r="J683">
        <v>1324447200</v>
      </c>
      <c r="K683">
        <v>1324965600</v>
      </c>
      <c r="L683" t="b">
        <v>0</v>
      </c>
      <c r="M683" t="b">
        <v>0</v>
      </c>
      <c r="N683" t="s">
        <v>33</v>
      </c>
    </row>
    <row r="684" spans="1:14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t="s">
        <v>20</v>
      </c>
      <c r="G684">
        <v>103</v>
      </c>
      <c r="H684" t="s">
        <v>21</v>
      </c>
      <c r="I684" t="s">
        <v>22</v>
      </c>
      <c r="J684">
        <v>1386741600</v>
      </c>
      <c r="K684">
        <v>1387519200</v>
      </c>
      <c r="L684" t="b">
        <v>0</v>
      </c>
      <c r="M684" t="b">
        <v>0</v>
      </c>
      <c r="N684" t="s">
        <v>33</v>
      </c>
    </row>
    <row r="685" spans="1:14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t="s">
        <v>20</v>
      </c>
      <c r="G685">
        <v>147</v>
      </c>
      <c r="H685" t="s">
        <v>21</v>
      </c>
      <c r="I685" t="s">
        <v>22</v>
      </c>
      <c r="J685">
        <v>1537074000</v>
      </c>
      <c r="K685">
        <v>1537246800</v>
      </c>
      <c r="L685" t="b">
        <v>0</v>
      </c>
      <c r="M685" t="b">
        <v>0</v>
      </c>
      <c r="N685" t="s">
        <v>33</v>
      </c>
    </row>
    <row r="686" spans="1:14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t="s">
        <v>20</v>
      </c>
      <c r="G686">
        <v>110</v>
      </c>
      <c r="H686" t="s">
        <v>15</v>
      </c>
      <c r="I686" t="s">
        <v>16</v>
      </c>
      <c r="J686">
        <v>1277787600</v>
      </c>
      <c r="K686">
        <v>1279515600</v>
      </c>
      <c r="L686" t="b">
        <v>0</v>
      </c>
      <c r="M686" t="b">
        <v>0</v>
      </c>
      <c r="N686" t="s">
        <v>68</v>
      </c>
    </row>
    <row r="687" spans="1:14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t="s">
        <v>14</v>
      </c>
      <c r="G687">
        <v>926</v>
      </c>
      <c r="H687" t="s">
        <v>15</v>
      </c>
      <c r="I687" t="s">
        <v>16</v>
      </c>
      <c r="J687">
        <v>1440306000</v>
      </c>
      <c r="K687">
        <v>1442379600</v>
      </c>
      <c r="L687" t="b">
        <v>0</v>
      </c>
      <c r="M687" t="b">
        <v>0</v>
      </c>
      <c r="N687" t="s">
        <v>33</v>
      </c>
    </row>
    <row r="688" spans="1:14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t="s">
        <v>20</v>
      </c>
      <c r="G688">
        <v>134</v>
      </c>
      <c r="H688" t="s">
        <v>21</v>
      </c>
      <c r="I688" t="s">
        <v>22</v>
      </c>
      <c r="J688">
        <v>1522126800</v>
      </c>
      <c r="K688">
        <v>1523077200</v>
      </c>
      <c r="L688" t="b">
        <v>0</v>
      </c>
      <c r="M688" t="b">
        <v>0</v>
      </c>
      <c r="N688" t="s">
        <v>65</v>
      </c>
    </row>
    <row r="689" spans="1:14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t="s">
        <v>20</v>
      </c>
      <c r="G689">
        <v>269</v>
      </c>
      <c r="H689" t="s">
        <v>21</v>
      </c>
      <c r="I689" t="s">
        <v>22</v>
      </c>
      <c r="J689">
        <v>1489298400</v>
      </c>
      <c r="K689">
        <v>1489554000</v>
      </c>
      <c r="L689" t="b">
        <v>0</v>
      </c>
      <c r="M689" t="b">
        <v>0</v>
      </c>
      <c r="N689" t="s">
        <v>33</v>
      </c>
    </row>
    <row r="690" spans="1:14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t="s">
        <v>20</v>
      </c>
      <c r="G690">
        <v>175</v>
      </c>
      <c r="H690" t="s">
        <v>21</v>
      </c>
      <c r="I690" t="s">
        <v>22</v>
      </c>
      <c r="J690">
        <v>1547100000</v>
      </c>
      <c r="K690">
        <v>1548482400</v>
      </c>
      <c r="L690" t="b">
        <v>0</v>
      </c>
      <c r="M690" t="b">
        <v>1</v>
      </c>
      <c r="N690" t="s">
        <v>269</v>
      </c>
    </row>
    <row r="691" spans="1:14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t="s">
        <v>20</v>
      </c>
      <c r="G691">
        <v>69</v>
      </c>
      <c r="H691" t="s">
        <v>21</v>
      </c>
      <c r="I691" t="s">
        <v>22</v>
      </c>
      <c r="J691">
        <v>1383022800</v>
      </c>
      <c r="K691">
        <v>1384063200</v>
      </c>
      <c r="L691" t="b">
        <v>0</v>
      </c>
      <c r="M691" t="b">
        <v>0</v>
      </c>
      <c r="N691" t="s">
        <v>28</v>
      </c>
    </row>
    <row r="692" spans="1:14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t="s">
        <v>20</v>
      </c>
      <c r="G692">
        <v>190</v>
      </c>
      <c r="H692" t="s">
        <v>21</v>
      </c>
      <c r="I692" t="s">
        <v>22</v>
      </c>
      <c r="J692">
        <v>1322373600</v>
      </c>
      <c r="K692">
        <v>1322892000</v>
      </c>
      <c r="L692" t="b">
        <v>0</v>
      </c>
      <c r="M692" t="b">
        <v>1</v>
      </c>
      <c r="N692" t="s">
        <v>42</v>
      </c>
    </row>
    <row r="693" spans="1:14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t="s">
        <v>20</v>
      </c>
      <c r="G693">
        <v>237</v>
      </c>
      <c r="H693" t="s">
        <v>21</v>
      </c>
      <c r="I693" t="s">
        <v>22</v>
      </c>
      <c r="J693">
        <v>1349240400</v>
      </c>
      <c r="K693">
        <v>1350709200</v>
      </c>
      <c r="L693" t="b">
        <v>1</v>
      </c>
      <c r="M693" t="b">
        <v>1</v>
      </c>
      <c r="N693" t="s">
        <v>42</v>
      </c>
    </row>
    <row r="694" spans="1:14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t="s">
        <v>14</v>
      </c>
      <c r="G694">
        <v>77</v>
      </c>
      <c r="H694" t="s">
        <v>40</v>
      </c>
      <c r="I694" t="s">
        <v>41</v>
      </c>
      <c r="J694">
        <v>1562648400</v>
      </c>
      <c r="K694">
        <v>1564203600</v>
      </c>
      <c r="L694" t="b">
        <v>0</v>
      </c>
      <c r="M694" t="b">
        <v>0</v>
      </c>
      <c r="N694" t="s">
        <v>23</v>
      </c>
    </row>
    <row r="695" spans="1:14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t="s">
        <v>14</v>
      </c>
      <c r="G695">
        <v>1748</v>
      </c>
      <c r="H695" t="s">
        <v>21</v>
      </c>
      <c r="I695" t="s">
        <v>22</v>
      </c>
      <c r="J695">
        <v>1508216400</v>
      </c>
      <c r="K695">
        <v>1509685200</v>
      </c>
      <c r="L695" t="b">
        <v>0</v>
      </c>
      <c r="M695" t="b">
        <v>0</v>
      </c>
      <c r="N695" t="s">
        <v>33</v>
      </c>
    </row>
    <row r="696" spans="1:14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t="s">
        <v>14</v>
      </c>
      <c r="G696">
        <v>79</v>
      </c>
      <c r="H696" t="s">
        <v>21</v>
      </c>
      <c r="I696" t="s">
        <v>22</v>
      </c>
      <c r="J696">
        <v>1511762400</v>
      </c>
      <c r="K696">
        <v>1514959200</v>
      </c>
      <c r="L696" t="b">
        <v>0</v>
      </c>
      <c r="M696" t="b">
        <v>0</v>
      </c>
      <c r="N696" t="s">
        <v>33</v>
      </c>
    </row>
    <row r="697" spans="1:14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t="s">
        <v>20</v>
      </c>
      <c r="G697">
        <v>196</v>
      </c>
      <c r="H697" t="s">
        <v>107</v>
      </c>
      <c r="I697" t="s">
        <v>108</v>
      </c>
      <c r="J697">
        <v>1447480800</v>
      </c>
      <c r="K697">
        <v>1448863200</v>
      </c>
      <c r="L697" t="b">
        <v>1</v>
      </c>
      <c r="M697" t="b">
        <v>0</v>
      </c>
      <c r="N697" t="s">
        <v>23</v>
      </c>
    </row>
    <row r="698" spans="1:14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t="s">
        <v>14</v>
      </c>
      <c r="G698">
        <v>889</v>
      </c>
      <c r="H698" t="s">
        <v>21</v>
      </c>
      <c r="I698" t="s">
        <v>22</v>
      </c>
      <c r="J698">
        <v>1429506000</v>
      </c>
      <c r="K698">
        <v>1429592400</v>
      </c>
      <c r="L698" t="b">
        <v>0</v>
      </c>
      <c r="M698" t="b">
        <v>1</v>
      </c>
      <c r="N698" t="s">
        <v>33</v>
      </c>
    </row>
    <row r="699" spans="1:14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t="s">
        <v>20</v>
      </c>
      <c r="G699">
        <v>7295</v>
      </c>
      <c r="H699" t="s">
        <v>21</v>
      </c>
      <c r="I699" t="s">
        <v>22</v>
      </c>
      <c r="J699">
        <v>1522472400</v>
      </c>
      <c r="K699">
        <v>1522645200</v>
      </c>
      <c r="L699" t="b">
        <v>0</v>
      </c>
      <c r="M699" t="b">
        <v>0</v>
      </c>
      <c r="N699" t="s">
        <v>50</v>
      </c>
    </row>
    <row r="700" spans="1:14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t="s">
        <v>20</v>
      </c>
      <c r="G700">
        <v>2893</v>
      </c>
      <c r="H700" t="s">
        <v>15</v>
      </c>
      <c r="I700" t="s">
        <v>16</v>
      </c>
      <c r="J700">
        <v>1322114400</v>
      </c>
      <c r="K700">
        <v>1323324000</v>
      </c>
      <c r="L700" t="b">
        <v>0</v>
      </c>
      <c r="M700" t="b">
        <v>0</v>
      </c>
      <c r="N700" t="s">
        <v>65</v>
      </c>
    </row>
    <row r="701" spans="1:14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t="s">
        <v>14</v>
      </c>
      <c r="G701">
        <v>56</v>
      </c>
      <c r="H701" t="s">
        <v>21</v>
      </c>
      <c r="I701" t="s">
        <v>22</v>
      </c>
      <c r="J701">
        <v>1561438800</v>
      </c>
      <c r="K701">
        <v>1561525200</v>
      </c>
      <c r="L701" t="b">
        <v>0</v>
      </c>
      <c r="M701" t="b">
        <v>0</v>
      </c>
      <c r="N701" t="s">
        <v>53</v>
      </c>
    </row>
    <row r="702" spans="1:14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t="s">
        <v>14</v>
      </c>
      <c r="G702">
        <v>1</v>
      </c>
      <c r="H702" t="s">
        <v>21</v>
      </c>
      <c r="I702" t="s">
        <v>22</v>
      </c>
      <c r="J702">
        <v>1264399200</v>
      </c>
      <c r="K702">
        <v>1265695200</v>
      </c>
      <c r="L702" t="b">
        <v>0</v>
      </c>
      <c r="M702" t="b">
        <v>0</v>
      </c>
      <c r="N702" t="s">
        <v>65</v>
      </c>
    </row>
    <row r="703" spans="1:14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t="s">
        <v>20</v>
      </c>
      <c r="G703">
        <v>820</v>
      </c>
      <c r="H703" t="s">
        <v>21</v>
      </c>
      <c r="I703" t="s">
        <v>22</v>
      </c>
      <c r="J703">
        <v>1301202000</v>
      </c>
      <c r="K703">
        <v>1301806800</v>
      </c>
      <c r="L703" t="b">
        <v>1</v>
      </c>
      <c r="M703" t="b">
        <v>0</v>
      </c>
      <c r="N703" t="s">
        <v>33</v>
      </c>
    </row>
    <row r="704" spans="1:14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t="s">
        <v>14</v>
      </c>
      <c r="G704">
        <v>83</v>
      </c>
      <c r="H704" t="s">
        <v>21</v>
      </c>
      <c r="I704" t="s">
        <v>22</v>
      </c>
      <c r="J704">
        <v>1374469200</v>
      </c>
      <c r="K704">
        <v>1374901200</v>
      </c>
      <c r="L704" t="b">
        <v>0</v>
      </c>
      <c r="M704" t="b">
        <v>0</v>
      </c>
      <c r="N704" t="s">
        <v>65</v>
      </c>
    </row>
    <row r="705" spans="1:14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t="s">
        <v>20</v>
      </c>
      <c r="G705">
        <v>2038</v>
      </c>
      <c r="H705" t="s">
        <v>21</v>
      </c>
      <c r="I705" t="s">
        <v>22</v>
      </c>
      <c r="J705">
        <v>1334984400</v>
      </c>
      <c r="K705">
        <v>1336453200</v>
      </c>
      <c r="L705" t="b">
        <v>1</v>
      </c>
      <c r="M705" t="b">
        <v>1</v>
      </c>
      <c r="N705" t="s">
        <v>206</v>
      </c>
    </row>
    <row r="706" spans="1:14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t="s">
        <v>20</v>
      </c>
      <c r="G706">
        <v>116</v>
      </c>
      <c r="H706" t="s">
        <v>21</v>
      </c>
      <c r="I706" t="s">
        <v>22</v>
      </c>
      <c r="J706">
        <v>1467608400</v>
      </c>
      <c r="K706">
        <v>1468904400</v>
      </c>
      <c r="L706" t="b">
        <v>0</v>
      </c>
      <c r="M706" t="b">
        <v>0</v>
      </c>
      <c r="N706" t="s">
        <v>71</v>
      </c>
    </row>
    <row r="707" spans="1:14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t="s">
        <v>14</v>
      </c>
      <c r="G707">
        <v>2025</v>
      </c>
      <c r="H707" t="s">
        <v>40</v>
      </c>
      <c r="I707" t="s">
        <v>41</v>
      </c>
      <c r="J707">
        <v>1386741600</v>
      </c>
      <c r="K707">
        <v>1387087200</v>
      </c>
      <c r="L707" t="b">
        <v>0</v>
      </c>
      <c r="M707" t="b">
        <v>0</v>
      </c>
      <c r="N707" t="s">
        <v>68</v>
      </c>
    </row>
    <row r="708" spans="1:14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t="s">
        <v>20</v>
      </c>
      <c r="G708">
        <v>1345</v>
      </c>
      <c r="H708" t="s">
        <v>26</v>
      </c>
      <c r="I708" t="s">
        <v>27</v>
      </c>
      <c r="J708">
        <v>1546754400</v>
      </c>
      <c r="K708">
        <v>1547445600</v>
      </c>
      <c r="L708" t="b">
        <v>0</v>
      </c>
      <c r="M708" t="b">
        <v>1</v>
      </c>
      <c r="N708" t="s">
        <v>28</v>
      </c>
    </row>
    <row r="709" spans="1:14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t="s">
        <v>20</v>
      </c>
      <c r="G709">
        <v>168</v>
      </c>
      <c r="H709" t="s">
        <v>21</v>
      </c>
      <c r="I709" t="s">
        <v>22</v>
      </c>
      <c r="J709">
        <v>1544248800</v>
      </c>
      <c r="K709">
        <v>1547359200</v>
      </c>
      <c r="L709" t="b">
        <v>0</v>
      </c>
      <c r="M709" t="b">
        <v>0</v>
      </c>
      <c r="N709" t="s">
        <v>53</v>
      </c>
    </row>
    <row r="710" spans="1:14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t="s">
        <v>20</v>
      </c>
      <c r="G710">
        <v>137</v>
      </c>
      <c r="H710" t="s">
        <v>98</v>
      </c>
      <c r="I710" t="s">
        <v>99</v>
      </c>
      <c r="J710">
        <v>1495429200</v>
      </c>
      <c r="K710">
        <v>1496293200</v>
      </c>
      <c r="L710" t="b">
        <v>0</v>
      </c>
      <c r="M710" t="b">
        <v>0</v>
      </c>
      <c r="N710" t="s">
        <v>33</v>
      </c>
    </row>
    <row r="711" spans="1:14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t="s">
        <v>20</v>
      </c>
      <c r="G711">
        <v>186</v>
      </c>
      <c r="H711" t="s">
        <v>107</v>
      </c>
      <c r="I711" t="s">
        <v>108</v>
      </c>
      <c r="J711">
        <v>1334811600</v>
      </c>
      <c r="K711">
        <v>1335416400</v>
      </c>
      <c r="L711" t="b">
        <v>0</v>
      </c>
      <c r="M711" t="b">
        <v>0</v>
      </c>
      <c r="N711" t="s">
        <v>33</v>
      </c>
    </row>
    <row r="712" spans="1:14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t="s">
        <v>20</v>
      </c>
      <c r="G712">
        <v>125</v>
      </c>
      <c r="H712" t="s">
        <v>21</v>
      </c>
      <c r="I712" t="s">
        <v>22</v>
      </c>
      <c r="J712">
        <v>1531544400</v>
      </c>
      <c r="K712">
        <v>1532149200</v>
      </c>
      <c r="L712" t="b">
        <v>0</v>
      </c>
      <c r="M712" t="b">
        <v>1</v>
      </c>
      <c r="N712" t="s">
        <v>33</v>
      </c>
    </row>
    <row r="713" spans="1:14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t="s">
        <v>14</v>
      </c>
      <c r="G713">
        <v>14</v>
      </c>
      <c r="H713" t="s">
        <v>107</v>
      </c>
      <c r="I713" t="s">
        <v>108</v>
      </c>
      <c r="J713">
        <v>1453615200</v>
      </c>
      <c r="K713">
        <v>1453788000</v>
      </c>
      <c r="L713" t="b">
        <v>1</v>
      </c>
      <c r="M713" t="b">
        <v>1</v>
      </c>
      <c r="N713" t="s">
        <v>33</v>
      </c>
    </row>
    <row r="714" spans="1:14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t="s">
        <v>20</v>
      </c>
      <c r="G714">
        <v>202</v>
      </c>
      <c r="H714" t="s">
        <v>21</v>
      </c>
      <c r="I714" t="s">
        <v>22</v>
      </c>
      <c r="J714">
        <v>1467954000</v>
      </c>
      <c r="K714">
        <v>1471496400</v>
      </c>
      <c r="L714" t="b">
        <v>0</v>
      </c>
      <c r="M714" t="b">
        <v>0</v>
      </c>
      <c r="N714" t="s">
        <v>33</v>
      </c>
    </row>
    <row r="715" spans="1:14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t="s">
        <v>20</v>
      </c>
      <c r="G715">
        <v>103</v>
      </c>
      <c r="H715" t="s">
        <v>21</v>
      </c>
      <c r="I715" t="s">
        <v>22</v>
      </c>
      <c r="J715">
        <v>1471842000</v>
      </c>
      <c r="K715">
        <v>1472878800</v>
      </c>
      <c r="L715" t="b">
        <v>0</v>
      </c>
      <c r="M715" t="b">
        <v>0</v>
      </c>
      <c r="N715" t="s">
        <v>133</v>
      </c>
    </row>
    <row r="716" spans="1:14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t="s">
        <v>20</v>
      </c>
      <c r="G716">
        <v>1785</v>
      </c>
      <c r="H716" t="s">
        <v>21</v>
      </c>
      <c r="I716" t="s">
        <v>22</v>
      </c>
      <c r="J716">
        <v>1408424400</v>
      </c>
      <c r="K716">
        <v>1408510800</v>
      </c>
      <c r="L716" t="b">
        <v>0</v>
      </c>
      <c r="M716" t="b">
        <v>0</v>
      </c>
      <c r="N716" t="s">
        <v>23</v>
      </c>
    </row>
    <row r="717" spans="1:14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t="s">
        <v>14</v>
      </c>
      <c r="G717">
        <v>656</v>
      </c>
      <c r="H717" t="s">
        <v>21</v>
      </c>
      <c r="I717" t="s">
        <v>22</v>
      </c>
      <c r="J717">
        <v>1281157200</v>
      </c>
      <c r="K717">
        <v>1281589200</v>
      </c>
      <c r="L717" t="b">
        <v>0</v>
      </c>
      <c r="M717" t="b">
        <v>0</v>
      </c>
      <c r="N717" t="s">
        <v>292</v>
      </c>
    </row>
    <row r="718" spans="1:14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t="s">
        <v>20</v>
      </c>
      <c r="G718">
        <v>157</v>
      </c>
      <c r="H718" t="s">
        <v>21</v>
      </c>
      <c r="I718" t="s">
        <v>22</v>
      </c>
      <c r="J718">
        <v>1373432400</v>
      </c>
      <c r="K718">
        <v>1375851600</v>
      </c>
      <c r="L718" t="b">
        <v>0</v>
      </c>
      <c r="M718" t="b">
        <v>1</v>
      </c>
      <c r="N718" t="s">
        <v>33</v>
      </c>
    </row>
    <row r="719" spans="1:14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t="s">
        <v>20</v>
      </c>
      <c r="G719">
        <v>555</v>
      </c>
      <c r="H719" t="s">
        <v>21</v>
      </c>
      <c r="I719" t="s">
        <v>22</v>
      </c>
      <c r="J719">
        <v>1313989200</v>
      </c>
      <c r="K719">
        <v>1315803600</v>
      </c>
      <c r="L719" t="b">
        <v>0</v>
      </c>
      <c r="M719" t="b">
        <v>0</v>
      </c>
      <c r="N719" t="s">
        <v>42</v>
      </c>
    </row>
    <row r="720" spans="1:14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t="s">
        <v>20</v>
      </c>
      <c r="G720">
        <v>297</v>
      </c>
      <c r="H720" t="s">
        <v>21</v>
      </c>
      <c r="I720" t="s">
        <v>22</v>
      </c>
      <c r="J720">
        <v>1371445200</v>
      </c>
      <c r="K720">
        <v>1373691600</v>
      </c>
      <c r="L720" t="b">
        <v>0</v>
      </c>
      <c r="M720" t="b">
        <v>0</v>
      </c>
      <c r="N720" t="s">
        <v>65</v>
      </c>
    </row>
    <row r="721" spans="1:14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t="s">
        <v>20</v>
      </c>
      <c r="G721">
        <v>123</v>
      </c>
      <c r="H721" t="s">
        <v>21</v>
      </c>
      <c r="I721" t="s">
        <v>22</v>
      </c>
      <c r="J721">
        <v>1338267600</v>
      </c>
      <c r="K721">
        <v>1339218000</v>
      </c>
      <c r="L721" t="b">
        <v>0</v>
      </c>
      <c r="M721" t="b">
        <v>0</v>
      </c>
      <c r="N721" t="s">
        <v>119</v>
      </c>
    </row>
    <row r="722" spans="1:14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t="s">
        <v>74</v>
      </c>
      <c r="G722">
        <v>38</v>
      </c>
      <c r="H722" t="s">
        <v>36</v>
      </c>
      <c r="I722" t="s">
        <v>37</v>
      </c>
      <c r="J722">
        <v>1519192800</v>
      </c>
      <c r="K722">
        <v>1520402400</v>
      </c>
      <c r="L722" t="b">
        <v>0</v>
      </c>
      <c r="M722" t="b">
        <v>1</v>
      </c>
      <c r="N722" t="s">
        <v>33</v>
      </c>
    </row>
    <row r="723" spans="1:14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t="s">
        <v>74</v>
      </c>
      <c r="G723">
        <v>60</v>
      </c>
      <c r="H723" t="s">
        <v>21</v>
      </c>
      <c r="I723" t="s">
        <v>22</v>
      </c>
      <c r="J723">
        <v>1522818000</v>
      </c>
      <c r="K723">
        <v>1523336400</v>
      </c>
      <c r="L723" t="b">
        <v>0</v>
      </c>
      <c r="M723" t="b">
        <v>0</v>
      </c>
      <c r="N723" t="s">
        <v>23</v>
      </c>
    </row>
    <row r="724" spans="1:14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t="s">
        <v>20</v>
      </c>
      <c r="G724">
        <v>3036</v>
      </c>
      <c r="H724" t="s">
        <v>21</v>
      </c>
      <c r="I724" t="s">
        <v>22</v>
      </c>
      <c r="J724">
        <v>1509948000</v>
      </c>
      <c r="K724">
        <v>1512280800</v>
      </c>
      <c r="L724" t="b">
        <v>0</v>
      </c>
      <c r="M724" t="b">
        <v>0</v>
      </c>
      <c r="N724" t="s">
        <v>42</v>
      </c>
    </row>
    <row r="725" spans="1:14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t="s">
        <v>20</v>
      </c>
      <c r="G725">
        <v>144</v>
      </c>
      <c r="H725" t="s">
        <v>26</v>
      </c>
      <c r="I725" t="s">
        <v>27</v>
      </c>
      <c r="J725">
        <v>1456898400</v>
      </c>
      <c r="K725">
        <v>1458709200</v>
      </c>
      <c r="L725" t="b">
        <v>0</v>
      </c>
      <c r="M725" t="b">
        <v>0</v>
      </c>
      <c r="N725" t="s">
        <v>33</v>
      </c>
    </row>
    <row r="726" spans="1:14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t="s">
        <v>20</v>
      </c>
      <c r="G726">
        <v>121</v>
      </c>
      <c r="H726" t="s">
        <v>40</v>
      </c>
      <c r="I726" t="s">
        <v>41</v>
      </c>
      <c r="J726">
        <v>1413954000</v>
      </c>
      <c r="K726">
        <v>1414126800</v>
      </c>
      <c r="L726" t="b">
        <v>0</v>
      </c>
      <c r="M726" t="b">
        <v>1</v>
      </c>
      <c r="N726" t="s">
        <v>33</v>
      </c>
    </row>
    <row r="727" spans="1:14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t="s">
        <v>14</v>
      </c>
      <c r="G727">
        <v>1596</v>
      </c>
      <c r="H727" t="s">
        <v>21</v>
      </c>
      <c r="I727" t="s">
        <v>22</v>
      </c>
      <c r="J727">
        <v>1416031200</v>
      </c>
      <c r="K727">
        <v>1416204000</v>
      </c>
      <c r="L727" t="b">
        <v>0</v>
      </c>
      <c r="M727" t="b">
        <v>0</v>
      </c>
      <c r="N727" t="s">
        <v>292</v>
      </c>
    </row>
    <row r="728" spans="1:14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t="s">
        <v>74</v>
      </c>
      <c r="G728">
        <v>524</v>
      </c>
      <c r="H728" t="s">
        <v>21</v>
      </c>
      <c r="I728" t="s">
        <v>22</v>
      </c>
      <c r="J728">
        <v>1287982800</v>
      </c>
      <c r="K728">
        <v>1288501200</v>
      </c>
      <c r="L728" t="b">
        <v>0</v>
      </c>
      <c r="M728" t="b">
        <v>1</v>
      </c>
      <c r="N728" t="s">
        <v>33</v>
      </c>
    </row>
    <row r="729" spans="1:14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t="s">
        <v>20</v>
      </c>
      <c r="G729">
        <v>181</v>
      </c>
      <c r="H729" t="s">
        <v>21</v>
      </c>
      <c r="I729" t="s">
        <v>22</v>
      </c>
      <c r="J729">
        <v>1547964000</v>
      </c>
      <c r="K729">
        <v>1552971600</v>
      </c>
      <c r="L729" t="b">
        <v>0</v>
      </c>
      <c r="M729" t="b">
        <v>0</v>
      </c>
      <c r="N729" t="s">
        <v>28</v>
      </c>
    </row>
    <row r="730" spans="1:14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t="s">
        <v>14</v>
      </c>
      <c r="G730">
        <v>10</v>
      </c>
      <c r="H730" t="s">
        <v>21</v>
      </c>
      <c r="I730" t="s">
        <v>22</v>
      </c>
      <c r="J730">
        <v>1464152400</v>
      </c>
      <c r="K730">
        <v>1465102800</v>
      </c>
      <c r="L730" t="b">
        <v>0</v>
      </c>
      <c r="M730" t="b">
        <v>0</v>
      </c>
      <c r="N730" t="s">
        <v>33</v>
      </c>
    </row>
    <row r="731" spans="1:14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t="s">
        <v>20</v>
      </c>
      <c r="G731">
        <v>122</v>
      </c>
      <c r="H731" t="s">
        <v>21</v>
      </c>
      <c r="I731" t="s">
        <v>22</v>
      </c>
      <c r="J731">
        <v>1359957600</v>
      </c>
      <c r="K731">
        <v>1360130400</v>
      </c>
      <c r="L731" t="b">
        <v>0</v>
      </c>
      <c r="M731" t="b">
        <v>0</v>
      </c>
      <c r="N731" t="s">
        <v>53</v>
      </c>
    </row>
    <row r="732" spans="1:14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t="s">
        <v>20</v>
      </c>
      <c r="G732">
        <v>1071</v>
      </c>
      <c r="H732" t="s">
        <v>15</v>
      </c>
      <c r="I732" t="s">
        <v>16</v>
      </c>
      <c r="J732">
        <v>1432357200</v>
      </c>
      <c r="K732">
        <v>1432875600</v>
      </c>
      <c r="L732" t="b">
        <v>0</v>
      </c>
      <c r="M732" t="b">
        <v>0</v>
      </c>
      <c r="N732" t="s">
        <v>65</v>
      </c>
    </row>
    <row r="733" spans="1:14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t="s">
        <v>74</v>
      </c>
      <c r="G733">
        <v>219</v>
      </c>
      <c r="H733" t="s">
        <v>21</v>
      </c>
      <c r="I733" t="s">
        <v>22</v>
      </c>
      <c r="J733">
        <v>1500786000</v>
      </c>
      <c r="K733">
        <v>1500872400</v>
      </c>
      <c r="L733" t="b">
        <v>0</v>
      </c>
      <c r="M733" t="b">
        <v>0</v>
      </c>
      <c r="N733" t="s">
        <v>28</v>
      </c>
    </row>
    <row r="734" spans="1:14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t="s">
        <v>14</v>
      </c>
      <c r="G734">
        <v>1121</v>
      </c>
      <c r="H734" t="s">
        <v>21</v>
      </c>
      <c r="I734" t="s">
        <v>22</v>
      </c>
      <c r="J734">
        <v>1490158800</v>
      </c>
      <c r="K734">
        <v>1492146000</v>
      </c>
      <c r="L734" t="b">
        <v>0</v>
      </c>
      <c r="M734" t="b">
        <v>1</v>
      </c>
      <c r="N734" t="s">
        <v>23</v>
      </c>
    </row>
    <row r="735" spans="1:14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t="s">
        <v>20</v>
      </c>
      <c r="G735">
        <v>980</v>
      </c>
      <c r="H735" t="s">
        <v>21</v>
      </c>
      <c r="I735" t="s">
        <v>22</v>
      </c>
      <c r="J735">
        <v>1406178000</v>
      </c>
      <c r="K735">
        <v>1407301200</v>
      </c>
      <c r="L735" t="b">
        <v>0</v>
      </c>
      <c r="M735" t="b">
        <v>0</v>
      </c>
      <c r="N735" t="s">
        <v>148</v>
      </c>
    </row>
    <row r="736" spans="1:14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t="s">
        <v>20</v>
      </c>
      <c r="G736">
        <v>536</v>
      </c>
      <c r="H736" t="s">
        <v>21</v>
      </c>
      <c r="I736" t="s">
        <v>22</v>
      </c>
      <c r="J736">
        <v>1485583200</v>
      </c>
      <c r="K736">
        <v>1486620000</v>
      </c>
      <c r="L736" t="b">
        <v>0</v>
      </c>
      <c r="M736" t="b">
        <v>1</v>
      </c>
      <c r="N736" t="s">
        <v>33</v>
      </c>
    </row>
    <row r="737" spans="1:14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t="s">
        <v>20</v>
      </c>
      <c r="G737">
        <v>1991</v>
      </c>
      <c r="H737" t="s">
        <v>21</v>
      </c>
      <c r="I737" t="s">
        <v>22</v>
      </c>
      <c r="J737">
        <v>1459314000</v>
      </c>
      <c r="K737">
        <v>1459918800</v>
      </c>
      <c r="L737" t="b">
        <v>0</v>
      </c>
      <c r="M737" t="b">
        <v>0</v>
      </c>
      <c r="N737" t="s">
        <v>122</v>
      </c>
    </row>
    <row r="738" spans="1:14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t="s">
        <v>74</v>
      </c>
      <c r="G738">
        <v>29</v>
      </c>
      <c r="H738" t="s">
        <v>21</v>
      </c>
      <c r="I738" t="s">
        <v>22</v>
      </c>
      <c r="J738">
        <v>1424412000</v>
      </c>
      <c r="K738">
        <v>1424757600</v>
      </c>
      <c r="L738" t="b">
        <v>0</v>
      </c>
      <c r="M738" t="b">
        <v>0</v>
      </c>
      <c r="N738" t="s">
        <v>68</v>
      </c>
    </row>
    <row r="739" spans="1:14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t="s">
        <v>20</v>
      </c>
      <c r="G739">
        <v>180</v>
      </c>
      <c r="H739" t="s">
        <v>21</v>
      </c>
      <c r="I739" t="s">
        <v>22</v>
      </c>
      <c r="J739">
        <v>1478844000</v>
      </c>
      <c r="K739">
        <v>1479880800</v>
      </c>
      <c r="L739" t="b">
        <v>0</v>
      </c>
      <c r="M739" t="b">
        <v>0</v>
      </c>
      <c r="N739" t="s">
        <v>60</v>
      </c>
    </row>
    <row r="740" spans="1:14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t="s">
        <v>14</v>
      </c>
      <c r="G740">
        <v>15</v>
      </c>
      <c r="H740" t="s">
        <v>21</v>
      </c>
      <c r="I740" t="s">
        <v>22</v>
      </c>
      <c r="J740">
        <v>1416117600</v>
      </c>
      <c r="K740">
        <v>1418018400</v>
      </c>
      <c r="L740" t="b">
        <v>0</v>
      </c>
      <c r="M740" t="b">
        <v>1</v>
      </c>
      <c r="N740" t="s">
        <v>33</v>
      </c>
    </row>
    <row r="741" spans="1:14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t="s">
        <v>14</v>
      </c>
      <c r="G741">
        <v>191</v>
      </c>
      <c r="H741" t="s">
        <v>21</v>
      </c>
      <c r="I741" t="s">
        <v>22</v>
      </c>
      <c r="J741">
        <v>1340946000</v>
      </c>
      <c r="K741">
        <v>1341032400</v>
      </c>
      <c r="L741" t="b">
        <v>0</v>
      </c>
      <c r="M741" t="b">
        <v>0</v>
      </c>
      <c r="N741" t="s">
        <v>60</v>
      </c>
    </row>
    <row r="742" spans="1:14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t="s">
        <v>14</v>
      </c>
      <c r="G742">
        <v>16</v>
      </c>
      <c r="H742" t="s">
        <v>21</v>
      </c>
      <c r="I742" t="s">
        <v>22</v>
      </c>
      <c r="J742">
        <v>1486101600</v>
      </c>
      <c r="K742">
        <v>1486360800</v>
      </c>
      <c r="L742" t="b">
        <v>0</v>
      </c>
      <c r="M742" t="b">
        <v>0</v>
      </c>
      <c r="N742" t="s">
        <v>33</v>
      </c>
    </row>
    <row r="743" spans="1:14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t="s">
        <v>20</v>
      </c>
      <c r="G743">
        <v>130</v>
      </c>
      <c r="H743" t="s">
        <v>21</v>
      </c>
      <c r="I743" t="s">
        <v>22</v>
      </c>
      <c r="J743">
        <v>1274590800</v>
      </c>
      <c r="K743">
        <v>1274677200</v>
      </c>
      <c r="L743" t="b">
        <v>0</v>
      </c>
      <c r="M743" t="b">
        <v>0</v>
      </c>
      <c r="N743" t="s">
        <v>33</v>
      </c>
    </row>
    <row r="744" spans="1:14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t="s">
        <v>20</v>
      </c>
      <c r="G744">
        <v>122</v>
      </c>
      <c r="H744" t="s">
        <v>21</v>
      </c>
      <c r="I744" t="s">
        <v>22</v>
      </c>
      <c r="J744">
        <v>1263880800</v>
      </c>
      <c r="K744">
        <v>1267509600</v>
      </c>
      <c r="L744" t="b">
        <v>0</v>
      </c>
      <c r="M744" t="b">
        <v>0</v>
      </c>
      <c r="N744" t="s">
        <v>50</v>
      </c>
    </row>
    <row r="745" spans="1:14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t="s">
        <v>14</v>
      </c>
      <c r="G745">
        <v>17</v>
      </c>
      <c r="H745" t="s">
        <v>21</v>
      </c>
      <c r="I745" t="s">
        <v>22</v>
      </c>
      <c r="J745">
        <v>1445403600</v>
      </c>
      <c r="K745">
        <v>1445922000</v>
      </c>
      <c r="L745" t="b">
        <v>0</v>
      </c>
      <c r="M745" t="b">
        <v>1</v>
      </c>
      <c r="N745" t="s">
        <v>33</v>
      </c>
    </row>
    <row r="746" spans="1:14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t="s">
        <v>20</v>
      </c>
      <c r="G746">
        <v>140</v>
      </c>
      <c r="H746" t="s">
        <v>21</v>
      </c>
      <c r="I746" t="s">
        <v>22</v>
      </c>
      <c r="J746">
        <v>1533877200</v>
      </c>
      <c r="K746">
        <v>1534050000</v>
      </c>
      <c r="L746" t="b">
        <v>0</v>
      </c>
      <c r="M746" t="b">
        <v>1</v>
      </c>
      <c r="N746" t="s">
        <v>33</v>
      </c>
    </row>
    <row r="747" spans="1:14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t="s">
        <v>14</v>
      </c>
      <c r="G747">
        <v>34</v>
      </c>
      <c r="H747" t="s">
        <v>21</v>
      </c>
      <c r="I747" t="s">
        <v>22</v>
      </c>
      <c r="J747">
        <v>1275195600</v>
      </c>
      <c r="K747">
        <v>1277528400</v>
      </c>
      <c r="L747" t="b">
        <v>0</v>
      </c>
      <c r="M747" t="b">
        <v>0</v>
      </c>
      <c r="N747" t="s">
        <v>65</v>
      </c>
    </row>
    <row r="748" spans="1:14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t="s">
        <v>20</v>
      </c>
      <c r="G748">
        <v>3388</v>
      </c>
      <c r="H748" t="s">
        <v>21</v>
      </c>
      <c r="I748" t="s">
        <v>22</v>
      </c>
      <c r="J748">
        <v>1318136400</v>
      </c>
      <c r="K748">
        <v>1318568400</v>
      </c>
      <c r="L748" t="b">
        <v>0</v>
      </c>
      <c r="M748" t="b">
        <v>0</v>
      </c>
      <c r="N748" t="s">
        <v>28</v>
      </c>
    </row>
    <row r="749" spans="1:14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t="s">
        <v>20</v>
      </c>
      <c r="G749">
        <v>280</v>
      </c>
      <c r="H749" t="s">
        <v>21</v>
      </c>
      <c r="I749" t="s">
        <v>22</v>
      </c>
      <c r="J749">
        <v>1283403600</v>
      </c>
      <c r="K749">
        <v>1284354000</v>
      </c>
      <c r="L749" t="b">
        <v>0</v>
      </c>
      <c r="M749" t="b">
        <v>0</v>
      </c>
      <c r="N749" t="s">
        <v>33</v>
      </c>
    </row>
    <row r="750" spans="1:14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t="s">
        <v>74</v>
      </c>
      <c r="G750">
        <v>614</v>
      </c>
      <c r="H750" t="s">
        <v>21</v>
      </c>
      <c r="I750" t="s">
        <v>22</v>
      </c>
      <c r="J750">
        <v>1267423200</v>
      </c>
      <c r="K750">
        <v>1269579600</v>
      </c>
      <c r="L750" t="b">
        <v>0</v>
      </c>
      <c r="M750" t="b">
        <v>1</v>
      </c>
      <c r="N750" t="s">
        <v>71</v>
      </c>
    </row>
    <row r="751" spans="1:14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t="s">
        <v>20</v>
      </c>
      <c r="G751">
        <v>366</v>
      </c>
      <c r="H751" t="s">
        <v>107</v>
      </c>
      <c r="I751" t="s">
        <v>108</v>
      </c>
      <c r="J751">
        <v>1412744400</v>
      </c>
      <c r="K751">
        <v>1413781200</v>
      </c>
      <c r="L751" t="b">
        <v>0</v>
      </c>
      <c r="M751" t="b">
        <v>1</v>
      </c>
      <c r="N751" t="s">
        <v>65</v>
      </c>
    </row>
    <row r="752" spans="1:14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t="s">
        <v>14</v>
      </c>
      <c r="G752">
        <v>1</v>
      </c>
      <c r="H752" t="s">
        <v>40</v>
      </c>
      <c r="I752" t="s">
        <v>41</v>
      </c>
      <c r="J752">
        <v>1277960400</v>
      </c>
      <c r="K752">
        <v>1280120400</v>
      </c>
      <c r="L752" t="b">
        <v>0</v>
      </c>
      <c r="M752" t="b">
        <v>0</v>
      </c>
      <c r="N752" t="s">
        <v>50</v>
      </c>
    </row>
    <row r="753" spans="1:14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t="s">
        <v>20</v>
      </c>
      <c r="G753">
        <v>270</v>
      </c>
      <c r="H753" t="s">
        <v>21</v>
      </c>
      <c r="I753" t="s">
        <v>22</v>
      </c>
      <c r="J753">
        <v>1458190800</v>
      </c>
      <c r="K753">
        <v>1459486800</v>
      </c>
      <c r="L753" t="b">
        <v>1</v>
      </c>
      <c r="M753" t="b">
        <v>1</v>
      </c>
      <c r="N753" t="s">
        <v>68</v>
      </c>
    </row>
    <row r="754" spans="1:14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t="s">
        <v>74</v>
      </c>
      <c r="G754">
        <v>114</v>
      </c>
      <c r="H754" t="s">
        <v>21</v>
      </c>
      <c r="I754" t="s">
        <v>22</v>
      </c>
      <c r="J754">
        <v>1280984400</v>
      </c>
      <c r="K754">
        <v>1282539600</v>
      </c>
      <c r="L754" t="b">
        <v>0</v>
      </c>
      <c r="M754" t="b">
        <v>1</v>
      </c>
      <c r="N754" t="s">
        <v>33</v>
      </c>
    </row>
    <row r="755" spans="1:14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t="s">
        <v>20</v>
      </c>
      <c r="G755">
        <v>137</v>
      </c>
      <c r="H755" t="s">
        <v>21</v>
      </c>
      <c r="I755" t="s">
        <v>22</v>
      </c>
      <c r="J755">
        <v>1274590800</v>
      </c>
      <c r="K755">
        <v>1275886800</v>
      </c>
      <c r="L755" t="b">
        <v>0</v>
      </c>
      <c r="M755" t="b">
        <v>0</v>
      </c>
      <c r="N755" t="s">
        <v>122</v>
      </c>
    </row>
    <row r="756" spans="1:14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t="s">
        <v>20</v>
      </c>
      <c r="G756">
        <v>3205</v>
      </c>
      <c r="H756" t="s">
        <v>21</v>
      </c>
      <c r="I756" t="s">
        <v>22</v>
      </c>
      <c r="J756">
        <v>1351400400</v>
      </c>
      <c r="K756">
        <v>1355983200</v>
      </c>
      <c r="L756" t="b">
        <v>0</v>
      </c>
      <c r="M756" t="b">
        <v>0</v>
      </c>
      <c r="N756" t="s">
        <v>33</v>
      </c>
    </row>
    <row r="757" spans="1:14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t="s">
        <v>20</v>
      </c>
      <c r="G757">
        <v>288</v>
      </c>
      <c r="H757" t="s">
        <v>36</v>
      </c>
      <c r="I757" t="s">
        <v>37</v>
      </c>
      <c r="J757">
        <v>1514354400</v>
      </c>
      <c r="K757">
        <v>1515391200</v>
      </c>
      <c r="L757" t="b">
        <v>0</v>
      </c>
      <c r="M757" t="b">
        <v>1</v>
      </c>
      <c r="N757" t="s">
        <v>33</v>
      </c>
    </row>
    <row r="758" spans="1:14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t="s">
        <v>20</v>
      </c>
      <c r="G758">
        <v>148</v>
      </c>
      <c r="H758" t="s">
        <v>21</v>
      </c>
      <c r="I758" t="s">
        <v>22</v>
      </c>
      <c r="J758">
        <v>1421733600</v>
      </c>
      <c r="K758">
        <v>1422252000</v>
      </c>
      <c r="L758" t="b">
        <v>0</v>
      </c>
      <c r="M758" t="b">
        <v>0</v>
      </c>
      <c r="N758" t="s">
        <v>33</v>
      </c>
    </row>
    <row r="759" spans="1:14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t="s">
        <v>20</v>
      </c>
      <c r="G759">
        <v>114</v>
      </c>
      <c r="H759" t="s">
        <v>21</v>
      </c>
      <c r="I759" t="s">
        <v>22</v>
      </c>
      <c r="J759">
        <v>1305176400</v>
      </c>
      <c r="K759">
        <v>1305522000</v>
      </c>
      <c r="L759" t="b">
        <v>0</v>
      </c>
      <c r="M759" t="b">
        <v>0</v>
      </c>
      <c r="N759" t="s">
        <v>53</v>
      </c>
    </row>
    <row r="760" spans="1:14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t="s">
        <v>20</v>
      </c>
      <c r="G760">
        <v>1518</v>
      </c>
      <c r="H760" t="s">
        <v>15</v>
      </c>
      <c r="I760" t="s">
        <v>16</v>
      </c>
      <c r="J760">
        <v>1414126800</v>
      </c>
      <c r="K760">
        <v>1414904400</v>
      </c>
      <c r="L760" t="b">
        <v>0</v>
      </c>
      <c r="M760" t="b">
        <v>0</v>
      </c>
      <c r="N760" t="s">
        <v>23</v>
      </c>
    </row>
    <row r="761" spans="1:14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t="s">
        <v>14</v>
      </c>
      <c r="G761">
        <v>1274</v>
      </c>
      <c r="H761" t="s">
        <v>21</v>
      </c>
      <c r="I761" t="s">
        <v>22</v>
      </c>
      <c r="J761">
        <v>1517810400</v>
      </c>
      <c r="K761">
        <v>1520402400</v>
      </c>
      <c r="L761" t="b">
        <v>0</v>
      </c>
      <c r="M761" t="b">
        <v>0</v>
      </c>
      <c r="N761" t="s">
        <v>50</v>
      </c>
    </row>
    <row r="762" spans="1:14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t="s">
        <v>14</v>
      </c>
      <c r="G762">
        <v>210</v>
      </c>
      <c r="H762" t="s">
        <v>107</v>
      </c>
      <c r="I762" t="s">
        <v>108</v>
      </c>
      <c r="J762">
        <v>1564635600</v>
      </c>
      <c r="K762">
        <v>1567141200</v>
      </c>
      <c r="L762" t="b">
        <v>0</v>
      </c>
      <c r="M762" t="b">
        <v>1</v>
      </c>
      <c r="N762" t="s">
        <v>89</v>
      </c>
    </row>
    <row r="763" spans="1:14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t="s">
        <v>20</v>
      </c>
      <c r="G763">
        <v>166</v>
      </c>
      <c r="H763" t="s">
        <v>21</v>
      </c>
      <c r="I763" t="s">
        <v>22</v>
      </c>
      <c r="J763">
        <v>1500699600</v>
      </c>
      <c r="K763">
        <v>1501131600</v>
      </c>
      <c r="L763" t="b">
        <v>0</v>
      </c>
      <c r="M763" t="b">
        <v>0</v>
      </c>
      <c r="N763" t="s">
        <v>23</v>
      </c>
    </row>
    <row r="764" spans="1:14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t="s">
        <v>20</v>
      </c>
      <c r="G764">
        <v>100</v>
      </c>
      <c r="H764" t="s">
        <v>26</v>
      </c>
      <c r="I764" t="s">
        <v>27</v>
      </c>
      <c r="J764">
        <v>1354082400</v>
      </c>
      <c r="K764">
        <v>1355032800</v>
      </c>
      <c r="L764" t="b">
        <v>0</v>
      </c>
      <c r="M764" t="b">
        <v>0</v>
      </c>
      <c r="N764" t="s">
        <v>159</v>
      </c>
    </row>
    <row r="765" spans="1:14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t="s">
        <v>20</v>
      </c>
      <c r="G765">
        <v>235</v>
      </c>
      <c r="H765" t="s">
        <v>21</v>
      </c>
      <c r="I765" t="s">
        <v>22</v>
      </c>
      <c r="J765">
        <v>1336453200</v>
      </c>
      <c r="K765">
        <v>1339477200</v>
      </c>
      <c r="L765" t="b">
        <v>0</v>
      </c>
      <c r="M765" t="b">
        <v>1</v>
      </c>
      <c r="N765" t="s">
        <v>33</v>
      </c>
    </row>
    <row r="766" spans="1:14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t="s">
        <v>20</v>
      </c>
      <c r="G766">
        <v>148</v>
      </c>
      <c r="H766" t="s">
        <v>21</v>
      </c>
      <c r="I766" t="s">
        <v>22</v>
      </c>
      <c r="J766">
        <v>1305262800</v>
      </c>
      <c r="K766">
        <v>1305954000</v>
      </c>
      <c r="L766" t="b">
        <v>0</v>
      </c>
      <c r="M766" t="b">
        <v>0</v>
      </c>
      <c r="N766" t="s">
        <v>23</v>
      </c>
    </row>
    <row r="767" spans="1:14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t="s">
        <v>20</v>
      </c>
      <c r="G767">
        <v>198</v>
      </c>
      <c r="H767" t="s">
        <v>21</v>
      </c>
      <c r="I767" t="s">
        <v>22</v>
      </c>
      <c r="J767">
        <v>1492232400</v>
      </c>
      <c r="K767">
        <v>1494392400</v>
      </c>
      <c r="L767" t="b">
        <v>1</v>
      </c>
      <c r="M767" t="b">
        <v>1</v>
      </c>
      <c r="N767" t="s">
        <v>60</v>
      </c>
    </row>
    <row r="768" spans="1:14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t="s">
        <v>14</v>
      </c>
      <c r="G768">
        <v>248</v>
      </c>
      <c r="H768" t="s">
        <v>26</v>
      </c>
      <c r="I768" t="s">
        <v>27</v>
      </c>
      <c r="J768">
        <v>1537333200</v>
      </c>
      <c r="K768">
        <v>1537419600</v>
      </c>
      <c r="L768" t="b">
        <v>0</v>
      </c>
      <c r="M768" t="b">
        <v>0</v>
      </c>
      <c r="N768" t="s">
        <v>474</v>
      </c>
    </row>
    <row r="769" spans="1:14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t="s">
        <v>14</v>
      </c>
      <c r="G769">
        <v>513</v>
      </c>
      <c r="H769" t="s">
        <v>21</v>
      </c>
      <c r="I769" t="s">
        <v>22</v>
      </c>
      <c r="J769">
        <v>1444107600</v>
      </c>
      <c r="K769">
        <v>1447999200</v>
      </c>
      <c r="L769" t="b">
        <v>0</v>
      </c>
      <c r="M769" t="b">
        <v>0</v>
      </c>
      <c r="N769" t="s">
        <v>206</v>
      </c>
    </row>
    <row r="770" spans="1:14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t="s">
        <v>20</v>
      </c>
      <c r="G770">
        <v>150</v>
      </c>
      <c r="H770" t="s">
        <v>21</v>
      </c>
      <c r="I770" t="s">
        <v>22</v>
      </c>
      <c r="J770">
        <v>1386741600</v>
      </c>
      <c r="K770">
        <v>1388037600</v>
      </c>
      <c r="L770" t="b">
        <v>0</v>
      </c>
      <c r="M770" t="b">
        <v>0</v>
      </c>
      <c r="N770" t="s">
        <v>33</v>
      </c>
    </row>
    <row r="771" spans="1:14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t="s">
        <v>14</v>
      </c>
      <c r="G771">
        <v>3410</v>
      </c>
      <c r="H771" t="s">
        <v>21</v>
      </c>
      <c r="I771" t="s">
        <v>22</v>
      </c>
      <c r="J771">
        <v>1376542800</v>
      </c>
      <c r="K771">
        <v>1378789200</v>
      </c>
      <c r="L771" t="b">
        <v>0</v>
      </c>
      <c r="M771" t="b">
        <v>0</v>
      </c>
      <c r="N771" t="s">
        <v>89</v>
      </c>
    </row>
    <row r="772" spans="1:14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t="s">
        <v>20</v>
      </c>
      <c r="G772">
        <v>216</v>
      </c>
      <c r="H772" t="s">
        <v>107</v>
      </c>
      <c r="I772" t="s">
        <v>108</v>
      </c>
      <c r="J772">
        <v>1397451600</v>
      </c>
      <c r="K772">
        <v>1398056400</v>
      </c>
      <c r="L772" t="b">
        <v>0</v>
      </c>
      <c r="M772" t="b">
        <v>1</v>
      </c>
      <c r="N772" t="s">
        <v>33</v>
      </c>
    </row>
    <row r="773" spans="1:14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t="s">
        <v>74</v>
      </c>
      <c r="G773">
        <v>26</v>
      </c>
      <c r="H773" t="s">
        <v>21</v>
      </c>
      <c r="I773" t="s">
        <v>22</v>
      </c>
      <c r="J773">
        <v>1548482400</v>
      </c>
      <c r="K773">
        <v>1550815200</v>
      </c>
      <c r="L773" t="b">
        <v>0</v>
      </c>
      <c r="M773" t="b">
        <v>0</v>
      </c>
      <c r="N773" t="s">
        <v>33</v>
      </c>
    </row>
    <row r="774" spans="1:14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t="s">
        <v>20</v>
      </c>
      <c r="G774">
        <v>5139</v>
      </c>
      <c r="H774" t="s">
        <v>21</v>
      </c>
      <c r="I774" t="s">
        <v>22</v>
      </c>
      <c r="J774">
        <v>1549692000</v>
      </c>
      <c r="K774">
        <v>1550037600</v>
      </c>
      <c r="L774" t="b">
        <v>0</v>
      </c>
      <c r="M774" t="b">
        <v>0</v>
      </c>
      <c r="N774" t="s">
        <v>60</v>
      </c>
    </row>
    <row r="775" spans="1:14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t="s">
        <v>20</v>
      </c>
      <c r="G775">
        <v>2353</v>
      </c>
      <c r="H775" t="s">
        <v>21</v>
      </c>
      <c r="I775" t="s">
        <v>22</v>
      </c>
      <c r="J775">
        <v>1492059600</v>
      </c>
      <c r="K775">
        <v>1492923600</v>
      </c>
      <c r="L775" t="b">
        <v>0</v>
      </c>
      <c r="M775" t="b">
        <v>0</v>
      </c>
      <c r="N775" t="s">
        <v>33</v>
      </c>
    </row>
    <row r="776" spans="1:14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t="s">
        <v>20</v>
      </c>
      <c r="G776">
        <v>78</v>
      </c>
      <c r="H776" t="s">
        <v>107</v>
      </c>
      <c r="I776" t="s">
        <v>108</v>
      </c>
      <c r="J776">
        <v>1463979600</v>
      </c>
      <c r="K776">
        <v>1467522000</v>
      </c>
      <c r="L776" t="b">
        <v>0</v>
      </c>
      <c r="M776" t="b">
        <v>0</v>
      </c>
      <c r="N776" t="s">
        <v>28</v>
      </c>
    </row>
    <row r="777" spans="1:14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t="s">
        <v>14</v>
      </c>
      <c r="G777">
        <v>10</v>
      </c>
      <c r="H777" t="s">
        <v>21</v>
      </c>
      <c r="I777" t="s">
        <v>22</v>
      </c>
      <c r="J777">
        <v>1415253600</v>
      </c>
      <c r="K777">
        <v>1416117600</v>
      </c>
      <c r="L777" t="b">
        <v>0</v>
      </c>
      <c r="M777" t="b">
        <v>0</v>
      </c>
      <c r="N777" t="s">
        <v>23</v>
      </c>
    </row>
    <row r="778" spans="1:14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t="s">
        <v>14</v>
      </c>
      <c r="G778">
        <v>2201</v>
      </c>
      <c r="H778" t="s">
        <v>21</v>
      </c>
      <c r="I778" t="s">
        <v>22</v>
      </c>
      <c r="J778">
        <v>1562216400</v>
      </c>
      <c r="K778">
        <v>1563771600</v>
      </c>
      <c r="L778" t="b">
        <v>0</v>
      </c>
      <c r="M778" t="b">
        <v>0</v>
      </c>
      <c r="N778" t="s">
        <v>33</v>
      </c>
    </row>
    <row r="779" spans="1:14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t="s">
        <v>14</v>
      </c>
      <c r="G779">
        <v>676</v>
      </c>
      <c r="H779" t="s">
        <v>21</v>
      </c>
      <c r="I779" t="s">
        <v>22</v>
      </c>
      <c r="J779">
        <v>1316754000</v>
      </c>
      <c r="K779">
        <v>1319259600</v>
      </c>
      <c r="L779" t="b">
        <v>0</v>
      </c>
      <c r="M779" t="b">
        <v>0</v>
      </c>
      <c r="N779" t="s">
        <v>33</v>
      </c>
    </row>
    <row r="780" spans="1:14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t="s">
        <v>20</v>
      </c>
      <c r="G780">
        <v>174</v>
      </c>
      <c r="H780" t="s">
        <v>98</v>
      </c>
      <c r="I780" t="s">
        <v>99</v>
      </c>
      <c r="J780">
        <v>1313211600</v>
      </c>
      <c r="K780">
        <v>1313643600</v>
      </c>
      <c r="L780" t="b">
        <v>0</v>
      </c>
      <c r="M780" t="b">
        <v>0</v>
      </c>
      <c r="N780" t="s">
        <v>71</v>
      </c>
    </row>
    <row r="781" spans="1:14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t="s">
        <v>14</v>
      </c>
      <c r="G781">
        <v>831</v>
      </c>
      <c r="H781" t="s">
        <v>21</v>
      </c>
      <c r="I781" t="s">
        <v>22</v>
      </c>
      <c r="J781">
        <v>1439528400</v>
      </c>
      <c r="K781">
        <v>1440306000</v>
      </c>
      <c r="L781" t="b">
        <v>0</v>
      </c>
      <c r="M781" t="b">
        <v>1</v>
      </c>
      <c r="N781" t="s">
        <v>33</v>
      </c>
    </row>
    <row r="782" spans="1:14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t="s">
        <v>20</v>
      </c>
      <c r="G782">
        <v>164</v>
      </c>
      <c r="H782" t="s">
        <v>21</v>
      </c>
      <c r="I782" t="s">
        <v>22</v>
      </c>
      <c r="J782">
        <v>1469163600</v>
      </c>
      <c r="K782">
        <v>1470805200</v>
      </c>
      <c r="L782" t="b">
        <v>0</v>
      </c>
      <c r="M782" t="b">
        <v>1</v>
      </c>
      <c r="N782" t="s">
        <v>53</v>
      </c>
    </row>
    <row r="783" spans="1:14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t="s">
        <v>74</v>
      </c>
      <c r="G783">
        <v>56</v>
      </c>
      <c r="H783" t="s">
        <v>98</v>
      </c>
      <c r="I783" t="s">
        <v>99</v>
      </c>
      <c r="J783">
        <v>1288501200</v>
      </c>
      <c r="K783">
        <v>1292911200</v>
      </c>
      <c r="L783" t="b">
        <v>0</v>
      </c>
      <c r="M783" t="b">
        <v>0</v>
      </c>
      <c r="N783" t="s">
        <v>33</v>
      </c>
    </row>
    <row r="784" spans="1:14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t="s">
        <v>20</v>
      </c>
      <c r="G784">
        <v>161</v>
      </c>
      <c r="H784" t="s">
        <v>21</v>
      </c>
      <c r="I784" t="s">
        <v>22</v>
      </c>
      <c r="J784">
        <v>1298959200</v>
      </c>
      <c r="K784">
        <v>1301374800</v>
      </c>
      <c r="L784" t="b">
        <v>0</v>
      </c>
      <c r="M784" t="b">
        <v>1</v>
      </c>
      <c r="N784" t="s">
        <v>71</v>
      </c>
    </row>
    <row r="785" spans="1:14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t="s">
        <v>20</v>
      </c>
      <c r="G785">
        <v>138</v>
      </c>
      <c r="H785" t="s">
        <v>21</v>
      </c>
      <c r="I785" t="s">
        <v>22</v>
      </c>
      <c r="J785">
        <v>1387260000</v>
      </c>
      <c r="K785">
        <v>1387864800</v>
      </c>
      <c r="L785" t="b">
        <v>0</v>
      </c>
      <c r="M785" t="b">
        <v>0</v>
      </c>
      <c r="N785" t="s">
        <v>23</v>
      </c>
    </row>
    <row r="786" spans="1:14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t="s">
        <v>20</v>
      </c>
      <c r="G786">
        <v>3308</v>
      </c>
      <c r="H786" t="s">
        <v>21</v>
      </c>
      <c r="I786" t="s">
        <v>22</v>
      </c>
      <c r="J786">
        <v>1457244000</v>
      </c>
      <c r="K786">
        <v>1458190800</v>
      </c>
      <c r="L786" t="b">
        <v>0</v>
      </c>
      <c r="M786" t="b">
        <v>0</v>
      </c>
      <c r="N786" t="s">
        <v>28</v>
      </c>
    </row>
    <row r="787" spans="1:14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t="s">
        <v>20</v>
      </c>
      <c r="G787">
        <v>127</v>
      </c>
      <c r="H787" t="s">
        <v>26</v>
      </c>
      <c r="I787" t="s">
        <v>27</v>
      </c>
      <c r="J787">
        <v>1556341200</v>
      </c>
      <c r="K787">
        <v>1559278800</v>
      </c>
      <c r="L787" t="b">
        <v>0</v>
      </c>
      <c r="M787" t="b">
        <v>1</v>
      </c>
      <c r="N787" t="s">
        <v>71</v>
      </c>
    </row>
    <row r="788" spans="1:14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t="s">
        <v>20</v>
      </c>
      <c r="G788">
        <v>207</v>
      </c>
      <c r="H788" t="s">
        <v>107</v>
      </c>
      <c r="I788" t="s">
        <v>108</v>
      </c>
      <c r="J788">
        <v>1522126800</v>
      </c>
      <c r="K788">
        <v>1522731600</v>
      </c>
      <c r="L788" t="b">
        <v>0</v>
      </c>
      <c r="M788" t="b">
        <v>1</v>
      </c>
      <c r="N788" t="s">
        <v>159</v>
      </c>
    </row>
    <row r="789" spans="1:14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t="s">
        <v>14</v>
      </c>
      <c r="G789">
        <v>859</v>
      </c>
      <c r="H789" t="s">
        <v>15</v>
      </c>
      <c r="I789" t="s">
        <v>16</v>
      </c>
      <c r="J789">
        <v>1305954000</v>
      </c>
      <c r="K789">
        <v>1306731600</v>
      </c>
      <c r="L789" t="b">
        <v>0</v>
      </c>
      <c r="M789" t="b">
        <v>0</v>
      </c>
      <c r="N789" t="s">
        <v>23</v>
      </c>
    </row>
    <row r="790" spans="1:14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t="s">
        <v>47</v>
      </c>
      <c r="G790">
        <v>31</v>
      </c>
      <c r="H790" t="s">
        <v>21</v>
      </c>
      <c r="I790" t="s">
        <v>22</v>
      </c>
      <c r="J790">
        <v>1350709200</v>
      </c>
      <c r="K790">
        <v>1352527200</v>
      </c>
      <c r="L790" t="b">
        <v>0</v>
      </c>
      <c r="M790" t="b">
        <v>0</v>
      </c>
      <c r="N790" t="s">
        <v>71</v>
      </c>
    </row>
    <row r="791" spans="1:14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t="s">
        <v>14</v>
      </c>
      <c r="G791">
        <v>45</v>
      </c>
      <c r="H791" t="s">
        <v>21</v>
      </c>
      <c r="I791" t="s">
        <v>22</v>
      </c>
      <c r="J791">
        <v>1401166800</v>
      </c>
      <c r="K791">
        <v>1404363600</v>
      </c>
      <c r="L791" t="b">
        <v>0</v>
      </c>
      <c r="M791" t="b">
        <v>0</v>
      </c>
      <c r="N791" t="s">
        <v>33</v>
      </c>
    </row>
    <row r="792" spans="1:14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t="s">
        <v>74</v>
      </c>
      <c r="G792">
        <v>1113</v>
      </c>
      <c r="H792" t="s">
        <v>21</v>
      </c>
      <c r="I792" t="s">
        <v>22</v>
      </c>
      <c r="J792">
        <v>1266127200</v>
      </c>
      <c r="K792">
        <v>1266645600</v>
      </c>
      <c r="L792" t="b">
        <v>0</v>
      </c>
      <c r="M792" t="b">
        <v>0</v>
      </c>
      <c r="N792" t="s">
        <v>33</v>
      </c>
    </row>
    <row r="793" spans="1:14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t="s">
        <v>14</v>
      </c>
      <c r="G793">
        <v>6</v>
      </c>
      <c r="H793" t="s">
        <v>21</v>
      </c>
      <c r="I793" t="s">
        <v>22</v>
      </c>
      <c r="J793">
        <v>1481436000</v>
      </c>
      <c r="K793">
        <v>1482818400</v>
      </c>
      <c r="L793" t="b">
        <v>0</v>
      </c>
      <c r="M793" t="b">
        <v>0</v>
      </c>
      <c r="N793" t="s">
        <v>17</v>
      </c>
    </row>
    <row r="794" spans="1:14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t="s">
        <v>14</v>
      </c>
      <c r="G794">
        <v>7</v>
      </c>
      <c r="H794" t="s">
        <v>21</v>
      </c>
      <c r="I794" t="s">
        <v>22</v>
      </c>
      <c r="J794">
        <v>1372222800</v>
      </c>
      <c r="K794">
        <v>1374642000</v>
      </c>
      <c r="L794" t="b">
        <v>0</v>
      </c>
      <c r="M794" t="b">
        <v>1</v>
      </c>
      <c r="N794" t="s">
        <v>33</v>
      </c>
    </row>
    <row r="795" spans="1:14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t="s">
        <v>20</v>
      </c>
      <c r="G795">
        <v>181</v>
      </c>
      <c r="H795" t="s">
        <v>98</v>
      </c>
      <c r="I795" t="s">
        <v>99</v>
      </c>
      <c r="J795">
        <v>1372136400</v>
      </c>
      <c r="K795">
        <v>1372482000</v>
      </c>
      <c r="L795" t="b">
        <v>0</v>
      </c>
      <c r="M795" t="b">
        <v>0</v>
      </c>
      <c r="N795" t="s">
        <v>68</v>
      </c>
    </row>
    <row r="796" spans="1:14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t="s">
        <v>20</v>
      </c>
      <c r="G796">
        <v>110</v>
      </c>
      <c r="H796" t="s">
        <v>21</v>
      </c>
      <c r="I796" t="s">
        <v>22</v>
      </c>
      <c r="J796">
        <v>1513922400</v>
      </c>
      <c r="K796">
        <v>1514959200</v>
      </c>
      <c r="L796" t="b">
        <v>0</v>
      </c>
      <c r="M796" t="b">
        <v>0</v>
      </c>
      <c r="N796" t="s">
        <v>23</v>
      </c>
    </row>
    <row r="797" spans="1:14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t="s">
        <v>14</v>
      </c>
      <c r="G797">
        <v>31</v>
      </c>
      <c r="H797" t="s">
        <v>21</v>
      </c>
      <c r="I797" t="s">
        <v>22</v>
      </c>
      <c r="J797">
        <v>1477976400</v>
      </c>
      <c r="K797">
        <v>1478235600</v>
      </c>
      <c r="L797" t="b">
        <v>0</v>
      </c>
      <c r="M797" t="b">
        <v>0</v>
      </c>
      <c r="N797" t="s">
        <v>53</v>
      </c>
    </row>
    <row r="798" spans="1:14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t="s">
        <v>14</v>
      </c>
      <c r="G798">
        <v>78</v>
      </c>
      <c r="H798" t="s">
        <v>21</v>
      </c>
      <c r="I798" t="s">
        <v>22</v>
      </c>
      <c r="J798">
        <v>1407474000</v>
      </c>
      <c r="K798">
        <v>1408078800</v>
      </c>
      <c r="L798" t="b">
        <v>0</v>
      </c>
      <c r="M798" t="b">
        <v>1</v>
      </c>
      <c r="N798" t="s">
        <v>292</v>
      </c>
    </row>
    <row r="799" spans="1:14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t="s">
        <v>20</v>
      </c>
      <c r="G799">
        <v>185</v>
      </c>
      <c r="H799" t="s">
        <v>21</v>
      </c>
      <c r="I799" t="s">
        <v>22</v>
      </c>
      <c r="J799">
        <v>1546149600</v>
      </c>
      <c r="K799">
        <v>1548136800</v>
      </c>
      <c r="L799" t="b">
        <v>0</v>
      </c>
      <c r="M799" t="b">
        <v>0</v>
      </c>
      <c r="N799" t="s">
        <v>28</v>
      </c>
    </row>
    <row r="800" spans="1:14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t="s">
        <v>20</v>
      </c>
      <c r="G800">
        <v>121</v>
      </c>
      <c r="H800" t="s">
        <v>21</v>
      </c>
      <c r="I800" t="s">
        <v>22</v>
      </c>
      <c r="J800">
        <v>1338440400</v>
      </c>
      <c r="K800">
        <v>1340859600</v>
      </c>
      <c r="L800" t="b">
        <v>0</v>
      </c>
      <c r="M800" t="b">
        <v>1</v>
      </c>
      <c r="N800" t="s">
        <v>33</v>
      </c>
    </row>
    <row r="801" spans="1:14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t="s">
        <v>14</v>
      </c>
      <c r="G801">
        <v>1225</v>
      </c>
      <c r="H801" t="s">
        <v>40</v>
      </c>
      <c r="I801" t="s">
        <v>41</v>
      </c>
      <c r="J801">
        <v>1454133600</v>
      </c>
      <c r="K801">
        <v>1454479200</v>
      </c>
      <c r="L801" t="b">
        <v>0</v>
      </c>
      <c r="M801" t="b">
        <v>0</v>
      </c>
      <c r="N801" t="s">
        <v>33</v>
      </c>
    </row>
    <row r="802" spans="1:14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t="s">
        <v>14</v>
      </c>
      <c r="G802">
        <v>1</v>
      </c>
      <c r="H802" t="s">
        <v>98</v>
      </c>
      <c r="I802" t="s">
        <v>99</v>
      </c>
      <c r="J802">
        <v>1434085200</v>
      </c>
      <c r="K802">
        <v>1434430800</v>
      </c>
      <c r="L802" t="b">
        <v>0</v>
      </c>
      <c r="M802" t="b">
        <v>0</v>
      </c>
      <c r="N802" t="s">
        <v>23</v>
      </c>
    </row>
    <row r="803" spans="1:14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t="s">
        <v>20</v>
      </c>
      <c r="G803">
        <v>106</v>
      </c>
      <c r="H803" t="s">
        <v>21</v>
      </c>
      <c r="I803" t="s">
        <v>22</v>
      </c>
      <c r="J803">
        <v>1577772000</v>
      </c>
      <c r="K803">
        <v>1579672800</v>
      </c>
      <c r="L803" t="b">
        <v>0</v>
      </c>
      <c r="M803" t="b">
        <v>1</v>
      </c>
      <c r="N803" t="s">
        <v>122</v>
      </c>
    </row>
    <row r="804" spans="1:14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t="s">
        <v>20</v>
      </c>
      <c r="G804">
        <v>142</v>
      </c>
      <c r="H804" t="s">
        <v>21</v>
      </c>
      <c r="I804" t="s">
        <v>22</v>
      </c>
      <c r="J804">
        <v>1562216400</v>
      </c>
      <c r="K804">
        <v>1562389200</v>
      </c>
      <c r="L804" t="b">
        <v>0</v>
      </c>
      <c r="M804" t="b">
        <v>0</v>
      </c>
      <c r="N804" t="s">
        <v>122</v>
      </c>
    </row>
    <row r="805" spans="1:14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t="s">
        <v>20</v>
      </c>
      <c r="G805">
        <v>233</v>
      </c>
      <c r="H805" t="s">
        <v>21</v>
      </c>
      <c r="I805" t="s">
        <v>22</v>
      </c>
      <c r="J805">
        <v>1548568800</v>
      </c>
      <c r="K805">
        <v>1551506400</v>
      </c>
      <c r="L805" t="b">
        <v>0</v>
      </c>
      <c r="M805" t="b">
        <v>0</v>
      </c>
      <c r="N805" t="s">
        <v>33</v>
      </c>
    </row>
    <row r="806" spans="1:14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t="s">
        <v>20</v>
      </c>
      <c r="G806">
        <v>218</v>
      </c>
      <c r="H806" t="s">
        <v>21</v>
      </c>
      <c r="I806" t="s">
        <v>22</v>
      </c>
      <c r="J806">
        <v>1514872800</v>
      </c>
      <c r="K806">
        <v>1516600800</v>
      </c>
      <c r="L806" t="b">
        <v>0</v>
      </c>
      <c r="M806" t="b">
        <v>0</v>
      </c>
      <c r="N806" t="s">
        <v>23</v>
      </c>
    </row>
    <row r="807" spans="1:14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t="s">
        <v>14</v>
      </c>
      <c r="G807">
        <v>67</v>
      </c>
      <c r="H807" t="s">
        <v>26</v>
      </c>
      <c r="I807" t="s">
        <v>27</v>
      </c>
      <c r="J807">
        <v>1416031200</v>
      </c>
      <c r="K807">
        <v>1420437600</v>
      </c>
      <c r="L807" t="b">
        <v>0</v>
      </c>
      <c r="M807" t="b">
        <v>0</v>
      </c>
      <c r="N807" t="s">
        <v>42</v>
      </c>
    </row>
    <row r="808" spans="1:14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t="s">
        <v>20</v>
      </c>
      <c r="G808">
        <v>76</v>
      </c>
      <c r="H808" t="s">
        <v>21</v>
      </c>
      <c r="I808" t="s">
        <v>22</v>
      </c>
      <c r="J808">
        <v>1330927200</v>
      </c>
      <c r="K808">
        <v>1332997200</v>
      </c>
      <c r="L808" t="b">
        <v>0</v>
      </c>
      <c r="M808" t="b">
        <v>1</v>
      </c>
      <c r="N808" t="s">
        <v>53</v>
      </c>
    </row>
    <row r="809" spans="1:14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t="s">
        <v>20</v>
      </c>
      <c r="G809">
        <v>43</v>
      </c>
      <c r="H809" t="s">
        <v>21</v>
      </c>
      <c r="I809" t="s">
        <v>22</v>
      </c>
      <c r="J809">
        <v>1571115600</v>
      </c>
      <c r="K809">
        <v>1574920800</v>
      </c>
      <c r="L809" t="b">
        <v>0</v>
      </c>
      <c r="M809" t="b">
        <v>1</v>
      </c>
      <c r="N809" t="s">
        <v>33</v>
      </c>
    </row>
    <row r="810" spans="1:14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t="s">
        <v>14</v>
      </c>
      <c r="G810">
        <v>19</v>
      </c>
      <c r="H810" t="s">
        <v>21</v>
      </c>
      <c r="I810" t="s">
        <v>22</v>
      </c>
      <c r="J810">
        <v>1463461200</v>
      </c>
      <c r="K810">
        <v>1464930000</v>
      </c>
      <c r="L810" t="b">
        <v>0</v>
      </c>
      <c r="M810" t="b">
        <v>0</v>
      </c>
      <c r="N810" t="s">
        <v>17</v>
      </c>
    </row>
    <row r="811" spans="1:14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t="s">
        <v>14</v>
      </c>
      <c r="G811">
        <v>2108</v>
      </c>
      <c r="H811" t="s">
        <v>98</v>
      </c>
      <c r="I811" t="s">
        <v>99</v>
      </c>
      <c r="J811">
        <v>1344920400</v>
      </c>
      <c r="K811">
        <v>1345006800</v>
      </c>
      <c r="L811" t="b">
        <v>0</v>
      </c>
      <c r="M811" t="b">
        <v>0</v>
      </c>
      <c r="N811" t="s">
        <v>42</v>
      </c>
    </row>
    <row r="812" spans="1:14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t="s">
        <v>20</v>
      </c>
      <c r="G812">
        <v>221</v>
      </c>
      <c r="H812" t="s">
        <v>21</v>
      </c>
      <c r="I812" t="s">
        <v>22</v>
      </c>
      <c r="J812">
        <v>1511848800</v>
      </c>
      <c r="K812">
        <v>1512712800</v>
      </c>
      <c r="L812" t="b">
        <v>0</v>
      </c>
      <c r="M812" t="b">
        <v>1</v>
      </c>
      <c r="N812" t="s">
        <v>33</v>
      </c>
    </row>
    <row r="813" spans="1:14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t="s">
        <v>14</v>
      </c>
      <c r="G813">
        <v>679</v>
      </c>
      <c r="H813" t="s">
        <v>21</v>
      </c>
      <c r="I813" t="s">
        <v>22</v>
      </c>
      <c r="J813">
        <v>1452319200</v>
      </c>
      <c r="K813">
        <v>1452492000</v>
      </c>
      <c r="L813" t="b">
        <v>0</v>
      </c>
      <c r="M813" t="b">
        <v>1</v>
      </c>
      <c r="N813" t="s">
        <v>89</v>
      </c>
    </row>
    <row r="814" spans="1:14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t="s">
        <v>20</v>
      </c>
      <c r="G814">
        <v>2805</v>
      </c>
      <c r="H814" t="s">
        <v>15</v>
      </c>
      <c r="I814" t="s">
        <v>16</v>
      </c>
      <c r="J814">
        <v>1523854800</v>
      </c>
      <c r="K814">
        <v>1524286800</v>
      </c>
      <c r="L814" t="b">
        <v>0</v>
      </c>
      <c r="M814" t="b">
        <v>0</v>
      </c>
      <c r="N814" t="s">
        <v>68</v>
      </c>
    </row>
    <row r="815" spans="1:14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t="s">
        <v>20</v>
      </c>
      <c r="G815">
        <v>68</v>
      </c>
      <c r="H815" t="s">
        <v>21</v>
      </c>
      <c r="I815" t="s">
        <v>22</v>
      </c>
      <c r="J815">
        <v>1346043600</v>
      </c>
      <c r="K815">
        <v>1346907600</v>
      </c>
      <c r="L815" t="b">
        <v>0</v>
      </c>
      <c r="M815" t="b">
        <v>0</v>
      </c>
      <c r="N815" t="s">
        <v>89</v>
      </c>
    </row>
    <row r="816" spans="1:14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t="s">
        <v>14</v>
      </c>
      <c r="G816">
        <v>36</v>
      </c>
      <c r="H816" t="s">
        <v>36</v>
      </c>
      <c r="I816" t="s">
        <v>37</v>
      </c>
      <c r="J816">
        <v>1464325200</v>
      </c>
      <c r="K816">
        <v>1464498000</v>
      </c>
      <c r="L816" t="b">
        <v>0</v>
      </c>
      <c r="M816" t="b">
        <v>1</v>
      </c>
      <c r="N816" t="s">
        <v>23</v>
      </c>
    </row>
    <row r="817" spans="1:14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t="s">
        <v>20</v>
      </c>
      <c r="G817">
        <v>183</v>
      </c>
      <c r="H817" t="s">
        <v>15</v>
      </c>
      <c r="I817" t="s">
        <v>16</v>
      </c>
      <c r="J817">
        <v>1511935200</v>
      </c>
      <c r="K817">
        <v>1514181600</v>
      </c>
      <c r="L817" t="b">
        <v>0</v>
      </c>
      <c r="M817" t="b">
        <v>0</v>
      </c>
      <c r="N817" t="s">
        <v>23</v>
      </c>
    </row>
    <row r="818" spans="1:14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t="s">
        <v>20</v>
      </c>
      <c r="G818">
        <v>133</v>
      </c>
      <c r="H818" t="s">
        <v>21</v>
      </c>
      <c r="I818" t="s">
        <v>22</v>
      </c>
      <c r="J818">
        <v>1392012000</v>
      </c>
      <c r="K818">
        <v>1392184800</v>
      </c>
      <c r="L818" t="b">
        <v>1</v>
      </c>
      <c r="M818" t="b">
        <v>1</v>
      </c>
      <c r="N818" t="s">
        <v>33</v>
      </c>
    </row>
    <row r="819" spans="1:14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t="s">
        <v>20</v>
      </c>
      <c r="G819">
        <v>2489</v>
      </c>
      <c r="H819" t="s">
        <v>107</v>
      </c>
      <c r="I819" t="s">
        <v>108</v>
      </c>
      <c r="J819">
        <v>1556946000</v>
      </c>
      <c r="K819">
        <v>1559365200</v>
      </c>
      <c r="L819" t="b">
        <v>0</v>
      </c>
      <c r="M819" t="b">
        <v>1</v>
      </c>
      <c r="N819" t="s">
        <v>68</v>
      </c>
    </row>
    <row r="820" spans="1:14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t="s">
        <v>20</v>
      </c>
      <c r="G820">
        <v>69</v>
      </c>
      <c r="H820" t="s">
        <v>21</v>
      </c>
      <c r="I820" t="s">
        <v>22</v>
      </c>
      <c r="J820">
        <v>1548050400</v>
      </c>
      <c r="K820">
        <v>1549173600</v>
      </c>
      <c r="L820" t="b">
        <v>0</v>
      </c>
      <c r="M820" t="b">
        <v>1</v>
      </c>
      <c r="N820" t="s">
        <v>33</v>
      </c>
    </row>
    <row r="821" spans="1:14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t="s">
        <v>14</v>
      </c>
      <c r="G821">
        <v>47</v>
      </c>
      <c r="H821" t="s">
        <v>21</v>
      </c>
      <c r="I821" t="s">
        <v>22</v>
      </c>
      <c r="J821">
        <v>1353736800</v>
      </c>
      <c r="K821">
        <v>1355032800</v>
      </c>
      <c r="L821" t="b">
        <v>1</v>
      </c>
      <c r="M821" t="b">
        <v>0</v>
      </c>
      <c r="N821" t="s">
        <v>89</v>
      </c>
    </row>
    <row r="822" spans="1:14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t="s">
        <v>20</v>
      </c>
      <c r="G822">
        <v>279</v>
      </c>
      <c r="H822" t="s">
        <v>40</v>
      </c>
      <c r="I822" t="s">
        <v>41</v>
      </c>
      <c r="J822">
        <v>1532840400</v>
      </c>
      <c r="K822">
        <v>1533963600</v>
      </c>
      <c r="L822" t="b">
        <v>0</v>
      </c>
      <c r="M822" t="b">
        <v>1</v>
      </c>
      <c r="N822" t="s">
        <v>23</v>
      </c>
    </row>
    <row r="823" spans="1:14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t="s">
        <v>20</v>
      </c>
      <c r="G823">
        <v>210</v>
      </c>
      <c r="H823" t="s">
        <v>21</v>
      </c>
      <c r="I823" t="s">
        <v>22</v>
      </c>
      <c r="J823">
        <v>1488261600</v>
      </c>
      <c r="K823">
        <v>1489381200</v>
      </c>
      <c r="L823" t="b">
        <v>0</v>
      </c>
      <c r="M823" t="b">
        <v>0</v>
      </c>
      <c r="N823" t="s">
        <v>42</v>
      </c>
    </row>
    <row r="824" spans="1:14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t="s">
        <v>20</v>
      </c>
      <c r="G824">
        <v>2100</v>
      </c>
      <c r="H824" t="s">
        <v>21</v>
      </c>
      <c r="I824" t="s">
        <v>22</v>
      </c>
      <c r="J824">
        <v>1393567200</v>
      </c>
      <c r="K824">
        <v>1395032400</v>
      </c>
      <c r="L824" t="b">
        <v>0</v>
      </c>
      <c r="M824" t="b">
        <v>0</v>
      </c>
      <c r="N824" t="s">
        <v>23</v>
      </c>
    </row>
    <row r="825" spans="1:14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t="s">
        <v>20</v>
      </c>
      <c r="G825">
        <v>252</v>
      </c>
      <c r="H825" t="s">
        <v>21</v>
      </c>
      <c r="I825" t="s">
        <v>22</v>
      </c>
      <c r="J825">
        <v>1410325200</v>
      </c>
      <c r="K825">
        <v>1412485200</v>
      </c>
      <c r="L825" t="b">
        <v>1</v>
      </c>
      <c r="M825" t="b">
        <v>1</v>
      </c>
      <c r="N825" t="s">
        <v>23</v>
      </c>
    </row>
    <row r="826" spans="1:14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t="s">
        <v>20</v>
      </c>
      <c r="G826">
        <v>1280</v>
      </c>
      <c r="H826" t="s">
        <v>21</v>
      </c>
      <c r="I826" t="s">
        <v>22</v>
      </c>
      <c r="J826">
        <v>1276923600</v>
      </c>
      <c r="K826">
        <v>1279688400</v>
      </c>
      <c r="L826" t="b">
        <v>0</v>
      </c>
      <c r="M826" t="b">
        <v>1</v>
      </c>
      <c r="N826" t="s">
        <v>68</v>
      </c>
    </row>
    <row r="827" spans="1:14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t="s">
        <v>20</v>
      </c>
      <c r="G827">
        <v>157</v>
      </c>
      <c r="H827" t="s">
        <v>40</v>
      </c>
      <c r="I827" t="s">
        <v>41</v>
      </c>
      <c r="J827">
        <v>1500958800</v>
      </c>
      <c r="K827">
        <v>1501995600</v>
      </c>
      <c r="L827" t="b">
        <v>0</v>
      </c>
      <c r="M827" t="b">
        <v>0</v>
      </c>
      <c r="N827" t="s">
        <v>100</v>
      </c>
    </row>
    <row r="828" spans="1:14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t="s">
        <v>20</v>
      </c>
      <c r="G828">
        <v>194</v>
      </c>
      <c r="H828" t="s">
        <v>21</v>
      </c>
      <c r="I828" t="s">
        <v>22</v>
      </c>
      <c r="J828">
        <v>1292220000</v>
      </c>
      <c r="K828">
        <v>1294639200</v>
      </c>
      <c r="L828" t="b">
        <v>0</v>
      </c>
      <c r="M828" t="b">
        <v>1</v>
      </c>
      <c r="N828" t="s">
        <v>33</v>
      </c>
    </row>
    <row r="829" spans="1:14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t="s">
        <v>20</v>
      </c>
      <c r="G829">
        <v>82</v>
      </c>
      <c r="H829" t="s">
        <v>26</v>
      </c>
      <c r="I829" t="s">
        <v>27</v>
      </c>
      <c r="J829">
        <v>1304398800</v>
      </c>
      <c r="K829">
        <v>1305435600</v>
      </c>
      <c r="L829" t="b">
        <v>0</v>
      </c>
      <c r="M829" t="b">
        <v>1</v>
      </c>
      <c r="N829" t="s">
        <v>53</v>
      </c>
    </row>
    <row r="830" spans="1:14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t="s">
        <v>14</v>
      </c>
      <c r="G830">
        <v>70</v>
      </c>
      <c r="H830" t="s">
        <v>21</v>
      </c>
      <c r="I830" t="s">
        <v>22</v>
      </c>
      <c r="J830">
        <v>1535432400</v>
      </c>
      <c r="K830">
        <v>1537592400</v>
      </c>
      <c r="L830" t="b">
        <v>0</v>
      </c>
      <c r="M830" t="b">
        <v>0</v>
      </c>
      <c r="N830" t="s">
        <v>33</v>
      </c>
    </row>
    <row r="831" spans="1:14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t="s">
        <v>14</v>
      </c>
      <c r="G831">
        <v>154</v>
      </c>
      <c r="H831" t="s">
        <v>21</v>
      </c>
      <c r="I831" t="s">
        <v>22</v>
      </c>
      <c r="J831">
        <v>1433826000</v>
      </c>
      <c r="K831">
        <v>1435122000</v>
      </c>
      <c r="L831" t="b">
        <v>0</v>
      </c>
      <c r="M831" t="b">
        <v>0</v>
      </c>
      <c r="N831" t="s">
        <v>33</v>
      </c>
    </row>
    <row r="832" spans="1:14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t="s">
        <v>14</v>
      </c>
      <c r="G832">
        <v>22</v>
      </c>
      <c r="H832" t="s">
        <v>21</v>
      </c>
      <c r="I832" t="s">
        <v>22</v>
      </c>
      <c r="J832">
        <v>1514959200</v>
      </c>
      <c r="K832">
        <v>1520056800</v>
      </c>
      <c r="L832" t="b">
        <v>0</v>
      </c>
      <c r="M832" t="b">
        <v>0</v>
      </c>
      <c r="N832" t="s">
        <v>33</v>
      </c>
    </row>
    <row r="833" spans="1:14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t="s">
        <v>20</v>
      </c>
      <c r="G833">
        <v>4233</v>
      </c>
      <c r="H833" t="s">
        <v>21</v>
      </c>
      <c r="I833" t="s">
        <v>22</v>
      </c>
      <c r="J833">
        <v>1332738000</v>
      </c>
      <c r="K833">
        <v>1335675600</v>
      </c>
      <c r="L833" t="b">
        <v>0</v>
      </c>
      <c r="M833" t="b">
        <v>0</v>
      </c>
      <c r="N833" t="s">
        <v>122</v>
      </c>
    </row>
    <row r="834" spans="1:14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t="s">
        <v>20</v>
      </c>
      <c r="G834">
        <v>1297</v>
      </c>
      <c r="H834" t="s">
        <v>36</v>
      </c>
      <c r="I834" t="s">
        <v>37</v>
      </c>
      <c r="J834">
        <v>1445490000</v>
      </c>
      <c r="K834">
        <v>1448431200</v>
      </c>
      <c r="L834" t="b">
        <v>1</v>
      </c>
      <c r="M834" t="b">
        <v>0</v>
      </c>
      <c r="N834" t="s">
        <v>206</v>
      </c>
    </row>
    <row r="835" spans="1:14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t="s">
        <v>20</v>
      </c>
      <c r="G835">
        <v>165</v>
      </c>
      <c r="H835" t="s">
        <v>36</v>
      </c>
      <c r="I835" t="s">
        <v>37</v>
      </c>
      <c r="J835">
        <v>1297663200</v>
      </c>
      <c r="K835">
        <v>1298613600</v>
      </c>
      <c r="L835" t="b">
        <v>0</v>
      </c>
      <c r="M835" t="b">
        <v>0</v>
      </c>
      <c r="N835" t="s">
        <v>206</v>
      </c>
    </row>
    <row r="836" spans="1:14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t="s">
        <v>20</v>
      </c>
      <c r="G836">
        <v>119</v>
      </c>
      <c r="H836" t="s">
        <v>21</v>
      </c>
      <c r="I836" t="s">
        <v>22</v>
      </c>
      <c r="J836">
        <v>1371963600</v>
      </c>
      <c r="K836">
        <v>1372482000</v>
      </c>
      <c r="L836" t="b">
        <v>0</v>
      </c>
      <c r="M836" t="b">
        <v>0</v>
      </c>
      <c r="N836" t="s">
        <v>33</v>
      </c>
    </row>
    <row r="837" spans="1:14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t="s">
        <v>14</v>
      </c>
      <c r="G837">
        <v>1758</v>
      </c>
      <c r="H837" t="s">
        <v>21</v>
      </c>
      <c r="I837" t="s">
        <v>22</v>
      </c>
      <c r="J837">
        <v>1425103200</v>
      </c>
      <c r="K837">
        <v>1425621600</v>
      </c>
      <c r="L837" t="b">
        <v>0</v>
      </c>
      <c r="M837" t="b">
        <v>0</v>
      </c>
      <c r="N837" t="s">
        <v>28</v>
      </c>
    </row>
    <row r="838" spans="1:14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t="s">
        <v>14</v>
      </c>
      <c r="G838">
        <v>94</v>
      </c>
      <c r="H838" t="s">
        <v>21</v>
      </c>
      <c r="I838" t="s">
        <v>22</v>
      </c>
      <c r="J838">
        <v>1265349600</v>
      </c>
      <c r="K838">
        <v>1266300000</v>
      </c>
      <c r="L838" t="b">
        <v>0</v>
      </c>
      <c r="M838" t="b">
        <v>0</v>
      </c>
      <c r="N838" t="s">
        <v>60</v>
      </c>
    </row>
    <row r="839" spans="1:14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t="s">
        <v>20</v>
      </c>
      <c r="G839">
        <v>1797</v>
      </c>
      <c r="H839" t="s">
        <v>21</v>
      </c>
      <c r="I839" t="s">
        <v>22</v>
      </c>
      <c r="J839">
        <v>1301202000</v>
      </c>
      <c r="K839">
        <v>1305867600</v>
      </c>
      <c r="L839" t="b">
        <v>0</v>
      </c>
      <c r="M839" t="b">
        <v>0</v>
      </c>
      <c r="N839" t="s">
        <v>159</v>
      </c>
    </row>
    <row r="840" spans="1:14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t="s">
        <v>20</v>
      </c>
      <c r="G840">
        <v>261</v>
      </c>
      <c r="H840" t="s">
        <v>21</v>
      </c>
      <c r="I840" t="s">
        <v>22</v>
      </c>
      <c r="J840">
        <v>1538024400</v>
      </c>
      <c r="K840">
        <v>1538802000</v>
      </c>
      <c r="L840" t="b">
        <v>0</v>
      </c>
      <c r="M840" t="b">
        <v>0</v>
      </c>
      <c r="N840" t="s">
        <v>33</v>
      </c>
    </row>
    <row r="841" spans="1:14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t="s">
        <v>20</v>
      </c>
      <c r="G841">
        <v>157</v>
      </c>
      <c r="H841" t="s">
        <v>21</v>
      </c>
      <c r="I841" t="s">
        <v>22</v>
      </c>
      <c r="J841">
        <v>1395032400</v>
      </c>
      <c r="K841">
        <v>1398920400</v>
      </c>
      <c r="L841" t="b">
        <v>0</v>
      </c>
      <c r="M841" t="b">
        <v>1</v>
      </c>
      <c r="N841" t="s">
        <v>42</v>
      </c>
    </row>
    <row r="842" spans="1:14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t="s">
        <v>20</v>
      </c>
      <c r="G842">
        <v>3533</v>
      </c>
      <c r="H842" t="s">
        <v>21</v>
      </c>
      <c r="I842" t="s">
        <v>22</v>
      </c>
      <c r="J842">
        <v>1405486800</v>
      </c>
      <c r="K842">
        <v>1405659600</v>
      </c>
      <c r="L842" t="b">
        <v>0</v>
      </c>
      <c r="M842" t="b">
        <v>1</v>
      </c>
      <c r="N842" t="s">
        <v>33</v>
      </c>
    </row>
    <row r="843" spans="1:14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t="s">
        <v>20</v>
      </c>
      <c r="G843">
        <v>155</v>
      </c>
      <c r="H843" t="s">
        <v>21</v>
      </c>
      <c r="I843" t="s">
        <v>22</v>
      </c>
      <c r="J843">
        <v>1455861600</v>
      </c>
      <c r="K843">
        <v>1457244000</v>
      </c>
      <c r="L843" t="b">
        <v>0</v>
      </c>
      <c r="M843" t="b">
        <v>0</v>
      </c>
      <c r="N843" t="s">
        <v>28</v>
      </c>
    </row>
    <row r="844" spans="1:14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t="s">
        <v>20</v>
      </c>
      <c r="G844">
        <v>132</v>
      </c>
      <c r="H844" t="s">
        <v>107</v>
      </c>
      <c r="I844" t="s">
        <v>108</v>
      </c>
      <c r="J844">
        <v>1529038800</v>
      </c>
      <c r="K844">
        <v>1529298000</v>
      </c>
      <c r="L844" t="b">
        <v>0</v>
      </c>
      <c r="M844" t="b">
        <v>0</v>
      </c>
      <c r="N844" t="s">
        <v>65</v>
      </c>
    </row>
    <row r="845" spans="1:14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t="s">
        <v>14</v>
      </c>
      <c r="G845">
        <v>33</v>
      </c>
      <c r="H845" t="s">
        <v>21</v>
      </c>
      <c r="I845" t="s">
        <v>22</v>
      </c>
      <c r="J845">
        <v>1535259600</v>
      </c>
      <c r="K845">
        <v>1535778000</v>
      </c>
      <c r="L845" t="b">
        <v>0</v>
      </c>
      <c r="M845" t="b">
        <v>0</v>
      </c>
      <c r="N845" t="s">
        <v>122</v>
      </c>
    </row>
    <row r="846" spans="1:14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t="s">
        <v>74</v>
      </c>
      <c r="G846">
        <v>94</v>
      </c>
      <c r="H846" t="s">
        <v>21</v>
      </c>
      <c r="I846" t="s">
        <v>22</v>
      </c>
      <c r="J846">
        <v>1327212000</v>
      </c>
      <c r="K846">
        <v>1327471200</v>
      </c>
      <c r="L846" t="b">
        <v>0</v>
      </c>
      <c r="M846" t="b">
        <v>0</v>
      </c>
      <c r="N846" t="s">
        <v>42</v>
      </c>
    </row>
    <row r="847" spans="1:14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t="s">
        <v>20</v>
      </c>
      <c r="G847">
        <v>1354</v>
      </c>
      <c r="H847" t="s">
        <v>40</v>
      </c>
      <c r="I847" t="s">
        <v>41</v>
      </c>
      <c r="J847">
        <v>1526360400</v>
      </c>
      <c r="K847">
        <v>1529557200</v>
      </c>
      <c r="L847" t="b">
        <v>0</v>
      </c>
      <c r="M847" t="b">
        <v>0</v>
      </c>
      <c r="N847" t="s">
        <v>28</v>
      </c>
    </row>
    <row r="848" spans="1:14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t="s">
        <v>20</v>
      </c>
      <c r="G848">
        <v>48</v>
      </c>
      <c r="H848" t="s">
        <v>21</v>
      </c>
      <c r="I848" t="s">
        <v>22</v>
      </c>
      <c r="J848">
        <v>1532149200</v>
      </c>
      <c r="K848">
        <v>1535259600</v>
      </c>
      <c r="L848" t="b">
        <v>1</v>
      </c>
      <c r="M848" t="b">
        <v>1</v>
      </c>
      <c r="N848" t="s">
        <v>28</v>
      </c>
    </row>
    <row r="849" spans="1:14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t="s">
        <v>20</v>
      </c>
      <c r="G849">
        <v>110</v>
      </c>
      <c r="H849" t="s">
        <v>21</v>
      </c>
      <c r="I849" t="s">
        <v>22</v>
      </c>
      <c r="J849">
        <v>1515304800</v>
      </c>
      <c r="K849">
        <v>1515564000</v>
      </c>
      <c r="L849" t="b">
        <v>0</v>
      </c>
      <c r="M849" t="b">
        <v>0</v>
      </c>
      <c r="N849" t="s">
        <v>17</v>
      </c>
    </row>
    <row r="850" spans="1:14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t="s">
        <v>20</v>
      </c>
      <c r="G850">
        <v>172</v>
      </c>
      <c r="H850" t="s">
        <v>21</v>
      </c>
      <c r="I850" t="s">
        <v>22</v>
      </c>
      <c r="J850">
        <v>1276318800</v>
      </c>
      <c r="K850">
        <v>1277096400</v>
      </c>
      <c r="L850" t="b">
        <v>0</v>
      </c>
      <c r="M850" t="b">
        <v>0</v>
      </c>
      <c r="N850" t="s">
        <v>53</v>
      </c>
    </row>
    <row r="851" spans="1:14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t="s">
        <v>20</v>
      </c>
      <c r="G851">
        <v>307</v>
      </c>
      <c r="H851" t="s">
        <v>21</v>
      </c>
      <c r="I851" t="s">
        <v>22</v>
      </c>
      <c r="J851">
        <v>1328767200</v>
      </c>
      <c r="K851">
        <v>1329026400</v>
      </c>
      <c r="L851" t="b">
        <v>0</v>
      </c>
      <c r="M851" t="b">
        <v>1</v>
      </c>
      <c r="N851" t="s">
        <v>60</v>
      </c>
    </row>
    <row r="852" spans="1:14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t="s">
        <v>14</v>
      </c>
      <c r="G852">
        <v>1</v>
      </c>
      <c r="H852" t="s">
        <v>21</v>
      </c>
      <c r="I852" t="s">
        <v>22</v>
      </c>
      <c r="J852">
        <v>1321682400</v>
      </c>
      <c r="K852">
        <v>1322978400</v>
      </c>
      <c r="L852" t="b">
        <v>1</v>
      </c>
      <c r="M852" t="b">
        <v>0</v>
      </c>
      <c r="N852" t="s">
        <v>23</v>
      </c>
    </row>
    <row r="853" spans="1:14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t="s">
        <v>20</v>
      </c>
      <c r="G853">
        <v>160</v>
      </c>
      <c r="H853" t="s">
        <v>21</v>
      </c>
      <c r="I853" t="s">
        <v>22</v>
      </c>
      <c r="J853">
        <v>1335934800</v>
      </c>
      <c r="K853">
        <v>1338786000</v>
      </c>
      <c r="L853" t="b">
        <v>0</v>
      </c>
      <c r="M853" t="b">
        <v>0</v>
      </c>
      <c r="N853" t="s">
        <v>50</v>
      </c>
    </row>
    <row r="854" spans="1:14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t="s">
        <v>14</v>
      </c>
      <c r="G854">
        <v>31</v>
      </c>
      <c r="H854" t="s">
        <v>21</v>
      </c>
      <c r="I854" t="s">
        <v>22</v>
      </c>
      <c r="J854">
        <v>1310792400</v>
      </c>
      <c r="K854">
        <v>1311656400</v>
      </c>
      <c r="L854" t="b">
        <v>0</v>
      </c>
      <c r="M854" t="b">
        <v>1</v>
      </c>
      <c r="N854" t="s">
        <v>89</v>
      </c>
    </row>
    <row r="855" spans="1:14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t="s">
        <v>20</v>
      </c>
      <c r="G855">
        <v>1467</v>
      </c>
      <c r="H855" t="s">
        <v>15</v>
      </c>
      <c r="I855" t="s">
        <v>16</v>
      </c>
      <c r="J855">
        <v>1308546000</v>
      </c>
      <c r="K855">
        <v>1308978000</v>
      </c>
      <c r="L855" t="b">
        <v>0</v>
      </c>
      <c r="M855" t="b">
        <v>1</v>
      </c>
      <c r="N855" t="s">
        <v>60</v>
      </c>
    </row>
    <row r="856" spans="1:14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t="s">
        <v>20</v>
      </c>
      <c r="G856">
        <v>2662</v>
      </c>
      <c r="H856" t="s">
        <v>15</v>
      </c>
      <c r="I856" t="s">
        <v>16</v>
      </c>
      <c r="J856">
        <v>1574056800</v>
      </c>
      <c r="K856">
        <v>1576389600</v>
      </c>
      <c r="L856" t="b">
        <v>0</v>
      </c>
      <c r="M856" t="b">
        <v>0</v>
      </c>
      <c r="N856" t="s">
        <v>119</v>
      </c>
    </row>
    <row r="857" spans="1:14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t="s">
        <v>20</v>
      </c>
      <c r="G857">
        <v>452</v>
      </c>
      <c r="H857" t="s">
        <v>26</v>
      </c>
      <c r="I857" t="s">
        <v>27</v>
      </c>
      <c r="J857">
        <v>1308373200</v>
      </c>
      <c r="K857">
        <v>1311051600</v>
      </c>
      <c r="L857" t="b">
        <v>0</v>
      </c>
      <c r="M857" t="b">
        <v>0</v>
      </c>
      <c r="N857" t="s">
        <v>33</v>
      </c>
    </row>
    <row r="858" spans="1:14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t="s">
        <v>20</v>
      </c>
      <c r="G858">
        <v>158</v>
      </c>
      <c r="H858" t="s">
        <v>21</v>
      </c>
      <c r="I858" t="s">
        <v>22</v>
      </c>
      <c r="J858">
        <v>1335243600</v>
      </c>
      <c r="K858">
        <v>1336712400</v>
      </c>
      <c r="L858" t="b">
        <v>0</v>
      </c>
      <c r="M858" t="b">
        <v>0</v>
      </c>
      <c r="N858" t="s">
        <v>17</v>
      </c>
    </row>
    <row r="859" spans="1:14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t="s">
        <v>20</v>
      </c>
      <c r="G859">
        <v>225</v>
      </c>
      <c r="H859" t="s">
        <v>98</v>
      </c>
      <c r="I859" t="s">
        <v>99</v>
      </c>
      <c r="J859">
        <v>1328421600</v>
      </c>
      <c r="K859">
        <v>1330408800</v>
      </c>
      <c r="L859" t="b">
        <v>1</v>
      </c>
      <c r="M859" t="b">
        <v>0</v>
      </c>
      <c r="N859" t="s">
        <v>100</v>
      </c>
    </row>
    <row r="860" spans="1:14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t="s">
        <v>14</v>
      </c>
      <c r="G860">
        <v>35</v>
      </c>
      <c r="H860" t="s">
        <v>21</v>
      </c>
      <c r="I860" t="s">
        <v>22</v>
      </c>
      <c r="J860">
        <v>1524286800</v>
      </c>
      <c r="K860">
        <v>1524891600</v>
      </c>
      <c r="L860" t="b">
        <v>1</v>
      </c>
      <c r="M860" t="b">
        <v>0</v>
      </c>
      <c r="N860" t="s">
        <v>17</v>
      </c>
    </row>
    <row r="861" spans="1:14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t="s">
        <v>14</v>
      </c>
      <c r="G861">
        <v>63</v>
      </c>
      <c r="H861" t="s">
        <v>21</v>
      </c>
      <c r="I861" t="s">
        <v>22</v>
      </c>
      <c r="J861">
        <v>1362117600</v>
      </c>
      <c r="K861">
        <v>1363669200</v>
      </c>
      <c r="L861" t="b">
        <v>0</v>
      </c>
      <c r="M861" t="b">
        <v>1</v>
      </c>
      <c r="N861" t="s">
        <v>33</v>
      </c>
    </row>
    <row r="862" spans="1:14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t="s">
        <v>20</v>
      </c>
      <c r="G862">
        <v>65</v>
      </c>
      <c r="H862" t="s">
        <v>21</v>
      </c>
      <c r="I862" t="s">
        <v>22</v>
      </c>
      <c r="J862">
        <v>1550556000</v>
      </c>
      <c r="K862">
        <v>1551420000</v>
      </c>
      <c r="L862" t="b">
        <v>0</v>
      </c>
      <c r="M862" t="b">
        <v>1</v>
      </c>
      <c r="N862" t="s">
        <v>65</v>
      </c>
    </row>
    <row r="863" spans="1:14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t="s">
        <v>20</v>
      </c>
      <c r="G863">
        <v>163</v>
      </c>
      <c r="H863" t="s">
        <v>21</v>
      </c>
      <c r="I863" t="s">
        <v>22</v>
      </c>
      <c r="J863">
        <v>1269147600</v>
      </c>
      <c r="K863">
        <v>1269838800</v>
      </c>
      <c r="L863" t="b">
        <v>0</v>
      </c>
      <c r="M863" t="b">
        <v>0</v>
      </c>
      <c r="N863" t="s">
        <v>33</v>
      </c>
    </row>
    <row r="864" spans="1:14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t="s">
        <v>20</v>
      </c>
      <c r="G864">
        <v>85</v>
      </c>
      <c r="H864" t="s">
        <v>21</v>
      </c>
      <c r="I864" t="s">
        <v>22</v>
      </c>
      <c r="J864">
        <v>1312174800</v>
      </c>
      <c r="K864">
        <v>1312520400</v>
      </c>
      <c r="L864" t="b">
        <v>0</v>
      </c>
      <c r="M864" t="b">
        <v>0</v>
      </c>
      <c r="N864" t="s">
        <v>33</v>
      </c>
    </row>
    <row r="865" spans="1:14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t="s">
        <v>20</v>
      </c>
      <c r="G865">
        <v>217</v>
      </c>
      <c r="H865" t="s">
        <v>21</v>
      </c>
      <c r="I865" t="s">
        <v>22</v>
      </c>
      <c r="J865">
        <v>1434517200</v>
      </c>
      <c r="K865">
        <v>1436504400</v>
      </c>
      <c r="L865" t="b">
        <v>0</v>
      </c>
      <c r="M865" t="b">
        <v>1</v>
      </c>
      <c r="N865" t="s">
        <v>269</v>
      </c>
    </row>
    <row r="866" spans="1:14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t="s">
        <v>20</v>
      </c>
      <c r="G866">
        <v>150</v>
      </c>
      <c r="H866" t="s">
        <v>21</v>
      </c>
      <c r="I866" t="s">
        <v>22</v>
      </c>
      <c r="J866">
        <v>1471582800</v>
      </c>
      <c r="K866">
        <v>1472014800</v>
      </c>
      <c r="L866" t="b">
        <v>0</v>
      </c>
      <c r="M866" t="b">
        <v>0</v>
      </c>
      <c r="N866" t="s">
        <v>100</v>
      </c>
    </row>
    <row r="867" spans="1:14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t="s">
        <v>20</v>
      </c>
      <c r="G867">
        <v>3272</v>
      </c>
      <c r="H867" t="s">
        <v>21</v>
      </c>
      <c r="I867" t="s">
        <v>22</v>
      </c>
      <c r="J867">
        <v>1410757200</v>
      </c>
      <c r="K867">
        <v>1411534800</v>
      </c>
      <c r="L867" t="b">
        <v>0</v>
      </c>
      <c r="M867" t="b">
        <v>0</v>
      </c>
      <c r="N867" t="s">
        <v>33</v>
      </c>
    </row>
    <row r="868" spans="1:14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t="s">
        <v>74</v>
      </c>
      <c r="G868">
        <v>898</v>
      </c>
      <c r="H868" t="s">
        <v>21</v>
      </c>
      <c r="I868" t="s">
        <v>22</v>
      </c>
      <c r="J868">
        <v>1304830800</v>
      </c>
      <c r="K868">
        <v>1304917200</v>
      </c>
      <c r="L868" t="b">
        <v>0</v>
      </c>
      <c r="M868" t="b">
        <v>0</v>
      </c>
      <c r="N868" t="s">
        <v>122</v>
      </c>
    </row>
    <row r="869" spans="1:14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t="s">
        <v>20</v>
      </c>
      <c r="G869">
        <v>300</v>
      </c>
      <c r="H869" t="s">
        <v>21</v>
      </c>
      <c r="I869" t="s">
        <v>22</v>
      </c>
      <c r="J869">
        <v>1539061200</v>
      </c>
      <c r="K869">
        <v>1539579600</v>
      </c>
      <c r="L869" t="b">
        <v>0</v>
      </c>
      <c r="M869" t="b">
        <v>0</v>
      </c>
      <c r="N869" t="s">
        <v>17</v>
      </c>
    </row>
    <row r="870" spans="1:14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t="s">
        <v>20</v>
      </c>
      <c r="G870">
        <v>126</v>
      </c>
      <c r="H870" t="s">
        <v>21</v>
      </c>
      <c r="I870" t="s">
        <v>22</v>
      </c>
      <c r="J870">
        <v>1381554000</v>
      </c>
      <c r="K870">
        <v>1382504400</v>
      </c>
      <c r="L870" t="b">
        <v>0</v>
      </c>
      <c r="M870" t="b">
        <v>0</v>
      </c>
      <c r="N870" t="s">
        <v>33</v>
      </c>
    </row>
    <row r="871" spans="1:14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t="s">
        <v>14</v>
      </c>
      <c r="G871">
        <v>526</v>
      </c>
      <c r="H871" t="s">
        <v>21</v>
      </c>
      <c r="I871" t="s">
        <v>22</v>
      </c>
      <c r="J871">
        <v>1277096400</v>
      </c>
      <c r="K871">
        <v>1278306000</v>
      </c>
      <c r="L871" t="b">
        <v>0</v>
      </c>
      <c r="M871" t="b">
        <v>0</v>
      </c>
      <c r="N871" t="s">
        <v>53</v>
      </c>
    </row>
    <row r="872" spans="1:14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t="s">
        <v>14</v>
      </c>
      <c r="G872">
        <v>121</v>
      </c>
      <c r="H872" t="s">
        <v>21</v>
      </c>
      <c r="I872" t="s">
        <v>22</v>
      </c>
      <c r="J872">
        <v>1440392400</v>
      </c>
      <c r="K872">
        <v>1442552400</v>
      </c>
      <c r="L872" t="b">
        <v>0</v>
      </c>
      <c r="M872" t="b">
        <v>0</v>
      </c>
      <c r="N872" t="s">
        <v>33</v>
      </c>
    </row>
    <row r="873" spans="1:14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t="s">
        <v>20</v>
      </c>
      <c r="G873">
        <v>2320</v>
      </c>
      <c r="H873" t="s">
        <v>21</v>
      </c>
      <c r="I873" t="s">
        <v>22</v>
      </c>
      <c r="J873">
        <v>1509512400</v>
      </c>
      <c r="K873">
        <v>1511071200</v>
      </c>
      <c r="L873" t="b">
        <v>0</v>
      </c>
      <c r="M873" t="b">
        <v>1</v>
      </c>
      <c r="N873" t="s">
        <v>33</v>
      </c>
    </row>
    <row r="874" spans="1:14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t="s">
        <v>20</v>
      </c>
      <c r="G874">
        <v>81</v>
      </c>
      <c r="H874" t="s">
        <v>26</v>
      </c>
      <c r="I874" t="s">
        <v>27</v>
      </c>
      <c r="J874">
        <v>1535950800</v>
      </c>
      <c r="K874">
        <v>1536382800</v>
      </c>
      <c r="L874" t="b">
        <v>0</v>
      </c>
      <c r="M874" t="b">
        <v>0</v>
      </c>
      <c r="N874" t="s">
        <v>474</v>
      </c>
    </row>
    <row r="875" spans="1:14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t="s">
        <v>20</v>
      </c>
      <c r="G875">
        <v>1887</v>
      </c>
      <c r="H875" t="s">
        <v>21</v>
      </c>
      <c r="I875" t="s">
        <v>22</v>
      </c>
      <c r="J875">
        <v>1389160800</v>
      </c>
      <c r="K875">
        <v>1389592800</v>
      </c>
      <c r="L875" t="b">
        <v>0</v>
      </c>
      <c r="M875" t="b">
        <v>0</v>
      </c>
      <c r="N875" t="s">
        <v>122</v>
      </c>
    </row>
    <row r="876" spans="1:14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t="s">
        <v>20</v>
      </c>
      <c r="G876">
        <v>4358</v>
      </c>
      <c r="H876" t="s">
        <v>21</v>
      </c>
      <c r="I876" t="s">
        <v>22</v>
      </c>
      <c r="J876">
        <v>1271998800</v>
      </c>
      <c r="K876">
        <v>1275282000</v>
      </c>
      <c r="L876" t="b">
        <v>0</v>
      </c>
      <c r="M876" t="b">
        <v>1</v>
      </c>
      <c r="N876" t="s">
        <v>122</v>
      </c>
    </row>
    <row r="877" spans="1:14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t="s">
        <v>14</v>
      </c>
      <c r="G877">
        <v>67</v>
      </c>
      <c r="H877" t="s">
        <v>21</v>
      </c>
      <c r="I877" t="s">
        <v>22</v>
      </c>
      <c r="J877">
        <v>1294898400</v>
      </c>
      <c r="K877">
        <v>1294984800</v>
      </c>
      <c r="L877" t="b">
        <v>0</v>
      </c>
      <c r="M877" t="b">
        <v>0</v>
      </c>
      <c r="N877" t="s">
        <v>23</v>
      </c>
    </row>
    <row r="878" spans="1:14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t="s">
        <v>14</v>
      </c>
      <c r="G878">
        <v>57</v>
      </c>
      <c r="H878" t="s">
        <v>15</v>
      </c>
      <c r="I878" t="s">
        <v>16</v>
      </c>
      <c r="J878">
        <v>1559970000</v>
      </c>
      <c r="K878">
        <v>1562043600</v>
      </c>
      <c r="L878" t="b">
        <v>0</v>
      </c>
      <c r="M878" t="b">
        <v>0</v>
      </c>
      <c r="N878" t="s">
        <v>122</v>
      </c>
    </row>
    <row r="879" spans="1:14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t="s">
        <v>14</v>
      </c>
      <c r="G879">
        <v>1229</v>
      </c>
      <c r="H879" t="s">
        <v>21</v>
      </c>
      <c r="I879" t="s">
        <v>22</v>
      </c>
      <c r="J879">
        <v>1469509200</v>
      </c>
      <c r="K879">
        <v>1469595600</v>
      </c>
      <c r="L879" t="b">
        <v>0</v>
      </c>
      <c r="M879" t="b">
        <v>0</v>
      </c>
      <c r="N879" t="s">
        <v>17</v>
      </c>
    </row>
    <row r="880" spans="1:14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t="s">
        <v>14</v>
      </c>
      <c r="G880">
        <v>12</v>
      </c>
      <c r="H880" t="s">
        <v>107</v>
      </c>
      <c r="I880" t="s">
        <v>108</v>
      </c>
      <c r="J880">
        <v>1579068000</v>
      </c>
      <c r="K880">
        <v>1581141600</v>
      </c>
      <c r="L880" t="b">
        <v>0</v>
      </c>
      <c r="M880" t="b">
        <v>0</v>
      </c>
      <c r="N880" t="s">
        <v>148</v>
      </c>
    </row>
    <row r="881" spans="1:14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t="s">
        <v>20</v>
      </c>
      <c r="G881">
        <v>53</v>
      </c>
      <c r="H881" t="s">
        <v>21</v>
      </c>
      <c r="I881" t="s">
        <v>22</v>
      </c>
      <c r="J881">
        <v>1487743200</v>
      </c>
      <c r="K881">
        <v>1488520800</v>
      </c>
      <c r="L881" t="b">
        <v>0</v>
      </c>
      <c r="M881" t="b">
        <v>0</v>
      </c>
      <c r="N881" t="s">
        <v>68</v>
      </c>
    </row>
    <row r="882" spans="1:14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t="s">
        <v>20</v>
      </c>
      <c r="G882">
        <v>2414</v>
      </c>
      <c r="H882" t="s">
        <v>21</v>
      </c>
      <c r="I882" t="s">
        <v>22</v>
      </c>
      <c r="J882">
        <v>1563685200</v>
      </c>
      <c r="K882">
        <v>1563858000</v>
      </c>
      <c r="L882" t="b">
        <v>0</v>
      </c>
      <c r="M882" t="b">
        <v>0</v>
      </c>
      <c r="N882" t="s">
        <v>50</v>
      </c>
    </row>
    <row r="883" spans="1:14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t="s">
        <v>14</v>
      </c>
      <c r="G883">
        <v>452</v>
      </c>
      <c r="H883" t="s">
        <v>21</v>
      </c>
      <c r="I883" t="s">
        <v>22</v>
      </c>
      <c r="J883">
        <v>1436418000</v>
      </c>
      <c r="K883">
        <v>1438923600</v>
      </c>
      <c r="L883" t="b">
        <v>0</v>
      </c>
      <c r="M883" t="b">
        <v>1</v>
      </c>
      <c r="N883" t="s">
        <v>33</v>
      </c>
    </row>
    <row r="884" spans="1:14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t="s">
        <v>20</v>
      </c>
      <c r="G884">
        <v>80</v>
      </c>
      <c r="H884" t="s">
        <v>21</v>
      </c>
      <c r="I884" t="s">
        <v>22</v>
      </c>
      <c r="J884">
        <v>1421820000</v>
      </c>
      <c r="K884">
        <v>1422165600</v>
      </c>
      <c r="L884" t="b">
        <v>0</v>
      </c>
      <c r="M884" t="b">
        <v>0</v>
      </c>
      <c r="N884" t="s">
        <v>33</v>
      </c>
    </row>
    <row r="885" spans="1:14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t="s">
        <v>20</v>
      </c>
      <c r="G885">
        <v>193</v>
      </c>
      <c r="H885" t="s">
        <v>21</v>
      </c>
      <c r="I885" t="s">
        <v>22</v>
      </c>
      <c r="J885">
        <v>1274763600</v>
      </c>
      <c r="K885">
        <v>1277874000</v>
      </c>
      <c r="L885" t="b">
        <v>0</v>
      </c>
      <c r="M885" t="b">
        <v>0</v>
      </c>
      <c r="N885" t="s">
        <v>100</v>
      </c>
    </row>
    <row r="886" spans="1:14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t="s">
        <v>14</v>
      </c>
      <c r="G886">
        <v>1886</v>
      </c>
      <c r="H886" t="s">
        <v>21</v>
      </c>
      <c r="I886" t="s">
        <v>22</v>
      </c>
      <c r="J886">
        <v>1399179600</v>
      </c>
      <c r="K886">
        <v>1399352400</v>
      </c>
      <c r="L886" t="b">
        <v>0</v>
      </c>
      <c r="M886" t="b">
        <v>1</v>
      </c>
      <c r="N886" t="s">
        <v>33</v>
      </c>
    </row>
    <row r="887" spans="1:14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t="s">
        <v>20</v>
      </c>
      <c r="G887">
        <v>52</v>
      </c>
      <c r="H887" t="s">
        <v>21</v>
      </c>
      <c r="I887" t="s">
        <v>22</v>
      </c>
      <c r="J887">
        <v>1275800400</v>
      </c>
      <c r="K887">
        <v>1279083600</v>
      </c>
      <c r="L887" t="b">
        <v>0</v>
      </c>
      <c r="M887" t="b">
        <v>0</v>
      </c>
      <c r="N887" t="s">
        <v>33</v>
      </c>
    </row>
    <row r="888" spans="1:14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t="s">
        <v>14</v>
      </c>
      <c r="G888">
        <v>1825</v>
      </c>
      <c r="H888" t="s">
        <v>21</v>
      </c>
      <c r="I888" t="s">
        <v>22</v>
      </c>
      <c r="J888">
        <v>1282798800</v>
      </c>
      <c r="K888">
        <v>1284354000</v>
      </c>
      <c r="L888" t="b">
        <v>0</v>
      </c>
      <c r="M888" t="b">
        <v>0</v>
      </c>
      <c r="N888" t="s">
        <v>60</v>
      </c>
    </row>
    <row r="889" spans="1:14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t="s">
        <v>14</v>
      </c>
      <c r="G889">
        <v>31</v>
      </c>
      <c r="H889" t="s">
        <v>21</v>
      </c>
      <c r="I889" t="s">
        <v>22</v>
      </c>
      <c r="J889">
        <v>1437109200</v>
      </c>
      <c r="K889">
        <v>1441170000</v>
      </c>
      <c r="L889" t="b">
        <v>0</v>
      </c>
      <c r="M889" t="b">
        <v>1</v>
      </c>
      <c r="N889" t="s">
        <v>33</v>
      </c>
    </row>
    <row r="890" spans="1:14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t="s">
        <v>20</v>
      </c>
      <c r="G890">
        <v>290</v>
      </c>
      <c r="H890" t="s">
        <v>21</v>
      </c>
      <c r="I890" t="s">
        <v>22</v>
      </c>
      <c r="J890">
        <v>1491886800</v>
      </c>
      <c r="K890">
        <v>1493528400</v>
      </c>
      <c r="L890" t="b">
        <v>0</v>
      </c>
      <c r="M890" t="b">
        <v>0</v>
      </c>
      <c r="N890" t="s">
        <v>33</v>
      </c>
    </row>
    <row r="891" spans="1:14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t="s">
        <v>20</v>
      </c>
      <c r="G891">
        <v>122</v>
      </c>
      <c r="H891" t="s">
        <v>21</v>
      </c>
      <c r="I891" t="s">
        <v>22</v>
      </c>
      <c r="J891">
        <v>1394600400</v>
      </c>
      <c r="K891">
        <v>1395205200</v>
      </c>
      <c r="L891" t="b">
        <v>0</v>
      </c>
      <c r="M891" t="b">
        <v>1</v>
      </c>
      <c r="N891" t="s">
        <v>50</v>
      </c>
    </row>
    <row r="892" spans="1:14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t="s">
        <v>20</v>
      </c>
      <c r="G892">
        <v>1470</v>
      </c>
      <c r="H892" t="s">
        <v>21</v>
      </c>
      <c r="I892" t="s">
        <v>22</v>
      </c>
      <c r="J892">
        <v>1561352400</v>
      </c>
      <c r="K892">
        <v>1561438800</v>
      </c>
      <c r="L892" t="b">
        <v>0</v>
      </c>
      <c r="M892" t="b">
        <v>0</v>
      </c>
      <c r="N892" t="s">
        <v>60</v>
      </c>
    </row>
    <row r="893" spans="1:14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t="s">
        <v>20</v>
      </c>
      <c r="G893">
        <v>165</v>
      </c>
      <c r="H893" t="s">
        <v>15</v>
      </c>
      <c r="I893" t="s">
        <v>16</v>
      </c>
      <c r="J893">
        <v>1322892000</v>
      </c>
      <c r="K893">
        <v>1326693600</v>
      </c>
      <c r="L893" t="b">
        <v>0</v>
      </c>
      <c r="M893" t="b">
        <v>0</v>
      </c>
      <c r="N893" t="s">
        <v>42</v>
      </c>
    </row>
    <row r="894" spans="1:14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t="s">
        <v>20</v>
      </c>
      <c r="G894">
        <v>182</v>
      </c>
      <c r="H894" t="s">
        <v>21</v>
      </c>
      <c r="I894" t="s">
        <v>22</v>
      </c>
      <c r="J894">
        <v>1274418000</v>
      </c>
      <c r="K894">
        <v>1277960400</v>
      </c>
      <c r="L894" t="b">
        <v>0</v>
      </c>
      <c r="M894" t="b">
        <v>0</v>
      </c>
      <c r="N894" t="s">
        <v>206</v>
      </c>
    </row>
    <row r="895" spans="1:14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t="s">
        <v>20</v>
      </c>
      <c r="G895">
        <v>199</v>
      </c>
      <c r="H895" t="s">
        <v>107</v>
      </c>
      <c r="I895" t="s">
        <v>108</v>
      </c>
      <c r="J895">
        <v>1434344400</v>
      </c>
      <c r="K895">
        <v>1434690000</v>
      </c>
      <c r="L895" t="b">
        <v>0</v>
      </c>
      <c r="M895" t="b">
        <v>1</v>
      </c>
      <c r="N895" t="s">
        <v>42</v>
      </c>
    </row>
    <row r="896" spans="1:14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t="s">
        <v>20</v>
      </c>
      <c r="G896">
        <v>56</v>
      </c>
      <c r="H896" t="s">
        <v>40</v>
      </c>
      <c r="I896" t="s">
        <v>41</v>
      </c>
      <c r="J896">
        <v>1373518800</v>
      </c>
      <c r="K896">
        <v>1376110800</v>
      </c>
      <c r="L896" t="b">
        <v>0</v>
      </c>
      <c r="M896" t="b">
        <v>1</v>
      </c>
      <c r="N896" t="s">
        <v>269</v>
      </c>
    </row>
    <row r="897" spans="1:14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t="s">
        <v>14</v>
      </c>
      <c r="G897">
        <v>107</v>
      </c>
      <c r="H897" t="s">
        <v>21</v>
      </c>
      <c r="I897" t="s">
        <v>22</v>
      </c>
      <c r="J897">
        <v>1517637600</v>
      </c>
      <c r="K897">
        <v>1518415200</v>
      </c>
      <c r="L897" t="b">
        <v>0</v>
      </c>
      <c r="M897" t="b">
        <v>0</v>
      </c>
      <c r="N897" t="s">
        <v>33</v>
      </c>
    </row>
    <row r="898" spans="1:14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t="s">
        <v>20</v>
      </c>
      <c r="G898">
        <v>1460</v>
      </c>
      <c r="H898" t="s">
        <v>26</v>
      </c>
      <c r="I898" t="s">
        <v>27</v>
      </c>
      <c r="J898">
        <v>1310619600</v>
      </c>
      <c r="K898">
        <v>1310878800</v>
      </c>
      <c r="L898" t="b">
        <v>0</v>
      </c>
      <c r="M898" t="b">
        <v>1</v>
      </c>
      <c r="N898" t="s">
        <v>17</v>
      </c>
    </row>
    <row r="899" spans="1:14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t="s">
        <v>14</v>
      </c>
      <c r="G899">
        <v>27</v>
      </c>
      <c r="H899" t="s">
        <v>21</v>
      </c>
      <c r="I899" t="s">
        <v>22</v>
      </c>
      <c r="J899">
        <v>1556427600</v>
      </c>
      <c r="K899">
        <v>1556600400</v>
      </c>
      <c r="L899" t="b">
        <v>0</v>
      </c>
      <c r="M899" t="b">
        <v>0</v>
      </c>
      <c r="N899" t="s">
        <v>33</v>
      </c>
    </row>
    <row r="900" spans="1:14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t="s">
        <v>14</v>
      </c>
      <c r="G900">
        <v>1221</v>
      </c>
      <c r="H900" t="s">
        <v>21</v>
      </c>
      <c r="I900" t="s">
        <v>22</v>
      </c>
      <c r="J900">
        <v>1576476000</v>
      </c>
      <c r="K900">
        <v>1576994400</v>
      </c>
      <c r="L900" t="b">
        <v>0</v>
      </c>
      <c r="M900" t="b">
        <v>0</v>
      </c>
      <c r="N900" t="s">
        <v>42</v>
      </c>
    </row>
    <row r="901" spans="1:14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t="s">
        <v>20</v>
      </c>
      <c r="G901">
        <v>123</v>
      </c>
      <c r="H901" t="s">
        <v>98</v>
      </c>
      <c r="I901" t="s">
        <v>99</v>
      </c>
      <c r="J901">
        <v>1381122000</v>
      </c>
      <c r="K901">
        <v>1382677200</v>
      </c>
      <c r="L901" t="b">
        <v>0</v>
      </c>
      <c r="M901" t="b">
        <v>0</v>
      </c>
      <c r="N901" t="s">
        <v>159</v>
      </c>
    </row>
    <row r="902" spans="1:14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t="s">
        <v>14</v>
      </c>
      <c r="G902">
        <v>1</v>
      </c>
      <c r="H902" t="s">
        <v>21</v>
      </c>
      <c r="I902" t="s">
        <v>22</v>
      </c>
      <c r="J902">
        <v>1411102800</v>
      </c>
      <c r="K902">
        <v>1411189200</v>
      </c>
      <c r="L902" t="b">
        <v>0</v>
      </c>
      <c r="M902" t="b">
        <v>1</v>
      </c>
      <c r="N902" t="s">
        <v>28</v>
      </c>
    </row>
    <row r="903" spans="1:14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t="s">
        <v>20</v>
      </c>
      <c r="G903">
        <v>159</v>
      </c>
      <c r="H903" t="s">
        <v>21</v>
      </c>
      <c r="I903" t="s">
        <v>22</v>
      </c>
      <c r="J903">
        <v>1531803600</v>
      </c>
      <c r="K903">
        <v>1534654800</v>
      </c>
      <c r="L903" t="b">
        <v>0</v>
      </c>
      <c r="M903" t="b">
        <v>1</v>
      </c>
      <c r="N903" t="s">
        <v>23</v>
      </c>
    </row>
    <row r="904" spans="1:14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t="s">
        <v>20</v>
      </c>
      <c r="G904">
        <v>110</v>
      </c>
      <c r="H904" t="s">
        <v>21</v>
      </c>
      <c r="I904" t="s">
        <v>22</v>
      </c>
      <c r="J904">
        <v>1454133600</v>
      </c>
      <c r="K904">
        <v>1457762400</v>
      </c>
      <c r="L904" t="b">
        <v>0</v>
      </c>
      <c r="M904" t="b">
        <v>0</v>
      </c>
      <c r="N904" t="s">
        <v>28</v>
      </c>
    </row>
    <row r="905" spans="1:14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t="s">
        <v>47</v>
      </c>
      <c r="G905">
        <v>14</v>
      </c>
      <c r="H905" t="s">
        <v>21</v>
      </c>
      <c r="I905" t="s">
        <v>22</v>
      </c>
      <c r="J905">
        <v>1336194000</v>
      </c>
      <c r="K905">
        <v>1337490000</v>
      </c>
      <c r="L905" t="b">
        <v>0</v>
      </c>
      <c r="M905" t="b">
        <v>1</v>
      </c>
      <c r="N905" t="s">
        <v>68</v>
      </c>
    </row>
    <row r="906" spans="1:14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t="s">
        <v>14</v>
      </c>
      <c r="G906">
        <v>16</v>
      </c>
      <c r="H906" t="s">
        <v>21</v>
      </c>
      <c r="I906" t="s">
        <v>22</v>
      </c>
      <c r="J906">
        <v>1349326800</v>
      </c>
      <c r="K906">
        <v>1349672400</v>
      </c>
      <c r="L906" t="b">
        <v>0</v>
      </c>
      <c r="M906" t="b">
        <v>0</v>
      </c>
      <c r="N906" t="s">
        <v>133</v>
      </c>
    </row>
    <row r="907" spans="1:14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t="s">
        <v>20</v>
      </c>
      <c r="G907">
        <v>236</v>
      </c>
      <c r="H907" t="s">
        <v>21</v>
      </c>
      <c r="I907" t="s">
        <v>22</v>
      </c>
      <c r="J907">
        <v>1379566800</v>
      </c>
      <c r="K907">
        <v>1379826000</v>
      </c>
      <c r="L907" t="b">
        <v>0</v>
      </c>
      <c r="M907" t="b">
        <v>0</v>
      </c>
      <c r="N907" t="s">
        <v>33</v>
      </c>
    </row>
    <row r="908" spans="1:14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t="s">
        <v>20</v>
      </c>
      <c r="G908">
        <v>191</v>
      </c>
      <c r="H908" t="s">
        <v>21</v>
      </c>
      <c r="I908" t="s">
        <v>22</v>
      </c>
      <c r="J908">
        <v>1494651600</v>
      </c>
      <c r="K908">
        <v>1497762000</v>
      </c>
      <c r="L908" t="b">
        <v>1</v>
      </c>
      <c r="M908" t="b">
        <v>1</v>
      </c>
      <c r="N908" t="s">
        <v>42</v>
      </c>
    </row>
    <row r="909" spans="1:14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t="s">
        <v>14</v>
      </c>
      <c r="G909">
        <v>41</v>
      </c>
      <c r="H909" t="s">
        <v>21</v>
      </c>
      <c r="I909" t="s">
        <v>22</v>
      </c>
      <c r="J909">
        <v>1303880400</v>
      </c>
      <c r="K909">
        <v>1304485200</v>
      </c>
      <c r="L909" t="b">
        <v>0</v>
      </c>
      <c r="M909" t="b">
        <v>0</v>
      </c>
      <c r="N909" t="s">
        <v>33</v>
      </c>
    </row>
    <row r="910" spans="1:14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t="s">
        <v>20</v>
      </c>
      <c r="G910">
        <v>3934</v>
      </c>
      <c r="H910" t="s">
        <v>21</v>
      </c>
      <c r="I910" t="s">
        <v>22</v>
      </c>
      <c r="J910">
        <v>1335934800</v>
      </c>
      <c r="K910">
        <v>1336885200</v>
      </c>
      <c r="L910" t="b">
        <v>0</v>
      </c>
      <c r="M910" t="b">
        <v>0</v>
      </c>
      <c r="N910" t="s">
        <v>89</v>
      </c>
    </row>
    <row r="911" spans="1:14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t="s">
        <v>20</v>
      </c>
      <c r="G911">
        <v>80</v>
      </c>
      <c r="H911" t="s">
        <v>15</v>
      </c>
      <c r="I911" t="s">
        <v>16</v>
      </c>
      <c r="J911">
        <v>1528088400</v>
      </c>
      <c r="K911">
        <v>1530421200</v>
      </c>
      <c r="L911" t="b">
        <v>0</v>
      </c>
      <c r="M911" t="b">
        <v>1</v>
      </c>
      <c r="N911" t="s">
        <v>33</v>
      </c>
    </row>
    <row r="912" spans="1:14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t="s">
        <v>74</v>
      </c>
      <c r="G912">
        <v>296</v>
      </c>
      <c r="H912" t="s">
        <v>21</v>
      </c>
      <c r="I912" t="s">
        <v>22</v>
      </c>
      <c r="J912">
        <v>1421906400</v>
      </c>
      <c r="K912">
        <v>1421992800</v>
      </c>
      <c r="L912" t="b">
        <v>0</v>
      </c>
      <c r="M912" t="b">
        <v>0</v>
      </c>
      <c r="N912" t="s">
        <v>33</v>
      </c>
    </row>
    <row r="913" spans="1:14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t="s">
        <v>20</v>
      </c>
      <c r="G913">
        <v>462</v>
      </c>
      <c r="H913" t="s">
        <v>21</v>
      </c>
      <c r="I913" t="s">
        <v>22</v>
      </c>
      <c r="J913">
        <v>1568005200</v>
      </c>
      <c r="K913">
        <v>1568178000</v>
      </c>
      <c r="L913" t="b">
        <v>1</v>
      </c>
      <c r="M913" t="b">
        <v>0</v>
      </c>
      <c r="N913" t="s">
        <v>28</v>
      </c>
    </row>
    <row r="914" spans="1:14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t="s">
        <v>20</v>
      </c>
      <c r="G914">
        <v>179</v>
      </c>
      <c r="H914" t="s">
        <v>21</v>
      </c>
      <c r="I914" t="s">
        <v>22</v>
      </c>
      <c r="J914">
        <v>1346821200</v>
      </c>
      <c r="K914">
        <v>1347944400</v>
      </c>
      <c r="L914" t="b">
        <v>1</v>
      </c>
      <c r="M914" t="b">
        <v>0</v>
      </c>
      <c r="N914" t="s">
        <v>53</v>
      </c>
    </row>
    <row r="915" spans="1:14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t="s">
        <v>14</v>
      </c>
      <c r="G915">
        <v>523</v>
      </c>
      <c r="H915" t="s">
        <v>26</v>
      </c>
      <c r="I915" t="s">
        <v>27</v>
      </c>
      <c r="J915">
        <v>1557637200</v>
      </c>
      <c r="K915">
        <v>1558760400</v>
      </c>
      <c r="L915" t="b">
        <v>0</v>
      </c>
      <c r="M915" t="b">
        <v>0</v>
      </c>
      <c r="N915" t="s">
        <v>53</v>
      </c>
    </row>
    <row r="916" spans="1:14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t="s">
        <v>14</v>
      </c>
      <c r="G916">
        <v>141</v>
      </c>
      <c r="H916" t="s">
        <v>40</v>
      </c>
      <c r="I916" t="s">
        <v>41</v>
      </c>
      <c r="J916">
        <v>1375592400</v>
      </c>
      <c r="K916">
        <v>1376629200</v>
      </c>
      <c r="L916" t="b">
        <v>0</v>
      </c>
      <c r="M916" t="b">
        <v>0</v>
      </c>
      <c r="N916" t="s">
        <v>33</v>
      </c>
    </row>
    <row r="917" spans="1:14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t="s">
        <v>20</v>
      </c>
      <c r="G917">
        <v>1866</v>
      </c>
      <c r="H917" t="s">
        <v>40</v>
      </c>
      <c r="I917" t="s">
        <v>41</v>
      </c>
      <c r="J917">
        <v>1503982800</v>
      </c>
      <c r="K917">
        <v>1504760400</v>
      </c>
      <c r="L917" t="b">
        <v>0</v>
      </c>
      <c r="M917" t="b">
        <v>0</v>
      </c>
      <c r="N917" t="s">
        <v>269</v>
      </c>
    </row>
    <row r="918" spans="1:14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t="s">
        <v>14</v>
      </c>
      <c r="G918">
        <v>52</v>
      </c>
      <c r="H918" t="s">
        <v>21</v>
      </c>
      <c r="I918" t="s">
        <v>22</v>
      </c>
      <c r="J918">
        <v>1418882400</v>
      </c>
      <c r="K918">
        <v>1419660000</v>
      </c>
      <c r="L918" t="b">
        <v>0</v>
      </c>
      <c r="M918" t="b">
        <v>0</v>
      </c>
      <c r="N918" t="s">
        <v>122</v>
      </c>
    </row>
    <row r="919" spans="1:14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t="s">
        <v>47</v>
      </c>
      <c r="G919">
        <v>27</v>
      </c>
      <c r="H919" t="s">
        <v>40</v>
      </c>
      <c r="I919" t="s">
        <v>41</v>
      </c>
      <c r="J919">
        <v>1309237200</v>
      </c>
      <c r="K919">
        <v>1311310800</v>
      </c>
      <c r="L919" t="b">
        <v>0</v>
      </c>
      <c r="M919" t="b">
        <v>1</v>
      </c>
      <c r="N919" t="s">
        <v>100</v>
      </c>
    </row>
    <row r="920" spans="1:14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t="s">
        <v>20</v>
      </c>
      <c r="G920">
        <v>156</v>
      </c>
      <c r="H920" t="s">
        <v>98</v>
      </c>
      <c r="I920" t="s">
        <v>99</v>
      </c>
      <c r="J920">
        <v>1343365200</v>
      </c>
      <c r="K920">
        <v>1344315600</v>
      </c>
      <c r="L920" t="b">
        <v>0</v>
      </c>
      <c r="M920" t="b">
        <v>0</v>
      </c>
      <c r="N920" t="s">
        <v>133</v>
      </c>
    </row>
    <row r="921" spans="1:14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t="s">
        <v>14</v>
      </c>
      <c r="G921">
        <v>225</v>
      </c>
      <c r="H921" t="s">
        <v>26</v>
      </c>
      <c r="I921" t="s">
        <v>27</v>
      </c>
      <c r="J921">
        <v>1507957200</v>
      </c>
      <c r="K921">
        <v>1510725600</v>
      </c>
      <c r="L921" t="b">
        <v>0</v>
      </c>
      <c r="M921" t="b">
        <v>1</v>
      </c>
      <c r="N921" t="s">
        <v>33</v>
      </c>
    </row>
    <row r="922" spans="1:14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t="s">
        <v>20</v>
      </c>
      <c r="G922">
        <v>255</v>
      </c>
      <c r="H922" t="s">
        <v>21</v>
      </c>
      <c r="I922" t="s">
        <v>22</v>
      </c>
      <c r="J922">
        <v>1549519200</v>
      </c>
      <c r="K922">
        <v>1551247200</v>
      </c>
      <c r="L922" t="b">
        <v>1</v>
      </c>
      <c r="M922" t="b">
        <v>0</v>
      </c>
      <c r="N922" t="s">
        <v>71</v>
      </c>
    </row>
    <row r="923" spans="1:14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t="s">
        <v>14</v>
      </c>
      <c r="G923">
        <v>38</v>
      </c>
      <c r="H923" t="s">
        <v>21</v>
      </c>
      <c r="I923" t="s">
        <v>22</v>
      </c>
      <c r="J923">
        <v>1329026400</v>
      </c>
      <c r="K923">
        <v>1330236000</v>
      </c>
      <c r="L923" t="b">
        <v>0</v>
      </c>
      <c r="M923" t="b">
        <v>0</v>
      </c>
      <c r="N923" t="s">
        <v>28</v>
      </c>
    </row>
    <row r="924" spans="1:14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t="s">
        <v>20</v>
      </c>
      <c r="G924">
        <v>2261</v>
      </c>
      <c r="H924" t="s">
        <v>21</v>
      </c>
      <c r="I924" t="s">
        <v>22</v>
      </c>
      <c r="J924">
        <v>1544335200</v>
      </c>
      <c r="K924">
        <v>1545112800</v>
      </c>
      <c r="L924" t="b">
        <v>0</v>
      </c>
      <c r="M924" t="b">
        <v>1</v>
      </c>
      <c r="N924" t="s">
        <v>319</v>
      </c>
    </row>
    <row r="925" spans="1:14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t="s">
        <v>20</v>
      </c>
      <c r="G925">
        <v>40</v>
      </c>
      <c r="H925" t="s">
        <v>21</v>
      </c>
      <c r="I925" t="s">
        <v>22</v>
      </c>
      <c r="J925">
        <v>1279083600</v>
      </c>
      <c r="K925">
        <v>1279170000</v>
      </c>
      <c r="L925" t="b">
        <v>0</v>
      </c>
      <c r="M925" t="b">
        <v>0</v>
      </c>
      <c r="N925" t="s">
        <v>33</v>
      </c>
    </row>
    <row r="926" spans="1:14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t="s">
        <v>20</v>
      </c>
      <c r="G926">
        <v>2289</v>
      </c>
      <c r="H926" t="s">
        <v>107</v>
      </c>
      <c r="I926" t="s">
        <v>108</v>
      </c>
      <c r="J926">
        <v>1572498000</v>
      </c>
      <c r="K926">
        <v>1573452000</v>
      </c>
      <c r="L926" t="b">
        <v>0</v>
      </c>
      <c r="M926" t="b">
        <v>0</v>
      </c>
      <c r="N926" t="s">
        <v>33</v>
      </c>
    </row>
    <row r="927" spans="1:14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t="s">
        <v>20</v>
      </c>
      <c r="G927">
        <v>65</v>
      </c>
      <c r="H927" t="s">
        <v>21</v>
      </c>
      <c r="I927" t="s">
        <v>22</v>
      </c>
      <c r="J927">
        <v>1506056400</v>
      </c>
      <c r="K927">
        <v>1507093200</v>
      </c>
      <c r="L927" t="b">
        <v>0</v>
      </c>
      <c r="M927" t="b">
        <v>0</v>
      </c>
      <c r="N927" t="s">
        <v>33</v>
      </c>
    </row>
    <row r="928" spans="1:14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t="s">
        <v>14</v>
      </c>
      <c r="G928">
        <v>15</v>
      </c>
      <c r="H928" t="s">
        <v>21</v>
      </c>
      <c r="I928" t="s">
        <v>22</v>
      </c>
      <c r="J928">
        <v>1463029200</v>
      </c>
      <c r="K928">
        <v>1463374800</v>
      </c>
      <c r="L928" t="b">
        <v>0</v>
      </c>
      <c r="M928" t="b">
        <v>0</v>
      </c>
      <c r="N928" t="s">
        <v>17</v>
      </c>
    </row>
    <row r="929" spans="1:14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t="s">
        <v>14</v>
      </c>
      <c r="G929">
        <v>37</v>
      </c>
      <c r="H929" t="s">
        <v>21</v>
      </c>
      <c r="I929" t="s">
        <v>22</v>
      </c>
      <c r="J929">
        <v>1342069200</v>
      </c>
      <c r="K929">
        <v>1344574800</v>
      </c>
      <c r="L929" t="b">
        <v>0</v>
      </c>
      <c r="M929" t="b">
        <v>0</v>
      </c>
      <c r="N929" t="s">
        <v>33</v>
      </c>
    </row>
    <row r="930" spans="1:14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t="s">
        <v>20</v>
      </c>
      <c r="G930">
        <v>3777</v>
      </c>
      <c r="H930" t="s">
        <v>107</v>
      </c>
      <c r="I930" t="s">
        <v>108</v>
      </c>
      <c r="J930">
        <v>1388296800</v>
      </c>
      <c r="K930">
        <v>1389074400</v>
      </c>
      <c r="L930" t="b">
        <v>0</v>
      </c>
      <c r="M930" t="b">
        <v>0</v>
      </c>
      <c r="N930" t="s">
        <v>28</v>
      </c>
    </row>
    <row r="931" spans="1:14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t="s">
        <v>20</v>
      </c>
      <c r="G931">
        <v>184</v>
      </c>
      <c r="H931" t="s">
        <v>40</v>
      </c>
      <c r="I931" t="s">
        <v>41</v>
      </c>
      <c r="J931">
        <v>1493787600</v>
      </c>
      <c r="K931">
        <v>1494997200</v>
      </c>
      <c r="L931" t="b">
        <v>0</v>
      </c>
      <c r="M931" t="b">
        <v>0</v>
      </c>
      <c r="N931" t="s">
        <v>33</v>
      </c>
    </row>
    <row r="932" spans="1:14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t="s">
        <v>20</v>
      </c>
      <c r="G932">
        <v>85</v>
      </c>
      <c r="H932" t="s">
        <v>21</v>
      </c>
      <c r="I932" t="s">
        <v>22</v>
      </c>
      <c r="J932">
        <v>1424844000</v>
      </c>
      <c r="K932">
        <v>1425448800</v>
      </c>
      <c r="L932" t="b">
        <v>0</v>
      </c>
      <c r="M932" t="b">
        <v>1</v>
      </c>
      <c r="N932" t="s">
        <v>33</v>
      </c>
    </row>
    <row r="933" spans="1:14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t="s">
        <v>14</v>
      </c>
      <c r="G933">
        <v>112</v>
      </c>
      <c r="H933" t="s">
        <v>21</v>
      </c>
      <c r="I933" t="s">
        <v>22</v>
      </c>
      <c r="J933">
        <v>1403931600</v>
      </c>
      <c r="K933">
        <v>1404104400</v>
      </c>
      <c r="L933" t="b">
        <v>0</v>
      </c>
      <c r="M933" t="b">
        <v>1</v>
      </c>
      <c r="N933" t="s">
        <v>33</v>
      </c>
    </row>
    <row r="934" spans="1:14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t="s">
        <v>20</v>
      </c>
      <c r="G934">
        <v>144</v>
      </c>
      <c r="H934" t="s">
        <v>21</v>
      </c>
      <c r="I934" t="s">
        <v>22</v>
      </c>
      <c r="J934">
        <v>1394514000</v>
      </c>
      <c r="K934">
        <v>1394773200</v>
      </c>
      <c r="L934" t="b">
        <v>0</v>
      </c>
      <c r="M934" t="b">
        <v>0</v>
      </c>
      <c r="N934" t="s">
        <v>23</v>
      </c>
    </row>
    <row r="935" spans="1:14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t="s">
        <v>20</v>
      </c>
      <c r="G935">
        <v>1902</v>
      </c>
      <c r="H935" t="s">
        <v>21</v>
      </c>
      <c r="I935" t="s">
        <v>22</v>
      </c>
      <c r="J935">
        <v>1365397200</v>
      </c>
      <c r="K935">
        <v>1366520400</v>
      </c>
      <c r="L935" t="b">
        <v>0</v>
      </c>
      <c r="M935" t="b">
        <v>0</v>
      </c>
      <c r="N935" t="s">
        <v>33</v>
      </c>
    </row>
    <row r="936" spans="1:14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t="s">
        <v>20</v>
      </c>
      <c r="G936">
        <v>105</v>
      </c>
      <c r="H936" t="s">
        <v>21</v>
      </c>
      <c r="I936" t="s">
        <v>22</v>
      </c>
      <c r="J936">
        <v>1456120800</v>
      </c>
      <c r="K936">
        <v>1456639200</v>
      </c>
      <c r="L936" t="b">
        <v>0</v>
      </c>
      <c r="M936" t="b">
        <v>0</v>
      </c>
      <c r="N936" t="s">
        <v>33</v>
      </c>
    </row>
    <row r="937" spans="1:14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t="s">
        <v>20</v>
      </c>
      <c r="G937">
        <v>132</v>
      </c>
      <c r="H937" t="s">
        <v>21</v>
      </c>
      <c r="I937" t="s">
        <v>22</v>
      </c>
      <c r="J937">
        <v>1437714000</v>
      </c>
      <c r="K937">
        <v>1438318800</v>
      </c>
      <c r="L937" t="b">
        <v>0</v>
      </c>
      <c r="M937" t="b">
        <v>0</v>
      </c>
      <c r="N937" t="s">
        <v>33</v>
      </c>
    </row>
    <row r="938" spans="1:14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t="s">
        <v>14</v>
      </c>
      <c r="G938">
        <v>21</v>
      </c>
      <c r="H938" t="s">
        <v>21</v>
      </c>
      <c r="I938" t="s">
        <v>22</v>
      </c>
      <c r="J938">
        <v>1563771600</v>
      </c>
      <c r="K938">
        <v>1564030800</v>
      </c>
      <c r="L938" t="b">
        <v>1</v>
      </c>
      <c r="M938" t="b">
        <v>0</v>
      </c>
      <c r="N938" t="s">
        <v>33</v>
      </c>
    </row>
    <row r="939" spans="1:14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t="s">
        <v>74</v>
      </c>
      <c r="G939">
        <v>976</v>
      </c>
      <c r="H939" t="s">
        <v>21</v>
      </c>
      <c r="I939" t="s">
        <v>22</v>
      </c>
      <c r="J939">
        <v>1448517600</v>
      </c>
      <c r="K939">
        <v>1449295200</v>
      </c>
      <c r="L939" t="b">
        <v>0</v>
      </c>
      <c r="M939" t="b">
        <v>0</v>
      </c>
      <c r="N939" t="s">
        <v>42</v>
      </c>
    </row>
    <row r="940" spans="1:14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t="s">
        <v>20</v>
      </c>
      <c r="G940">
        <v>96</v>
      </c>
      <c r="H940" t="s">
        <v>21</v>
      </c>
      <c r="I940" t="s">
        <v>22</v>
      </c>
      <c r="J940">
        <v>1528779600</v>
      </c>
      <c r="K940">
        <v>1531890000</v>
      </c>
      <c r="L940" t="b">
        <v>0</v>
      </c>
      <c r="M940" t="b">
        <v>1</v>
      </c>
      <c r="N940" t="s">
        <v>119</v>
      </c>
    </row>
    <row r="941" spans="1:14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t="s">
        <v>14</v>
      </c>
      <c r="G941">
        <v>67</v>
      </c>
      <c r="H941" t="s">
        <v>21</v>
      </c>
      <c r="I941" t="s">
        <v>22</v>
      </c>
      <c r="J941">
        <v>1304744400</v>
      </c>
      <c r="K941">
        <v>1306213200</v>
      </c>
      <c r="L941" t="b">
        <v>0</v>
      </c>
      <c r="M941" t="b">
        <v>1</v>
      </c>
      <c r="N941" t="s">
        <v>89</v>
      </c>
    </row>
    <row r="942" spans="1:14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t="s">
        <v>47</v>
      </c>
      <c r="G942">
        <v>66</v>
      </c>
      <c r="H942" t="s">
        <v>15</v>
      </c>
      <c r="I942" t="s">
        <v>16</v>
      </c>
      <c r="J942">
        <v>1354341600</v>
      </c>
      <c r="K942">
        <v>1356242400</v>
      </c>
      <c r="L942" t="b">
        <v>0</v>
      </c>
      <c r="M942" t="b">
        <v>0</v>
      </c>
      <c r="N942" t="s">
        <v>28</v>
      </c>
    </row>
    <row r="943" spans="1:14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t="s">
        <v>14</v>
      </c>
      <c r="G943">
        <v>78</v>
      </c>
      <c r="H943" t="s">
        <v>21</v>
      </c>
      <c r="I943" t="s">
        <v>22</v>
      </c>
      <c r="J943">
        <v>1294552800</v>
      </c>
      <c r="K943">
        <v>1297576800</v>
      </c>
      <c r="L943" t="b">
        <v>1</v>
      </c>
      <c r="M943" t="b">
        <v>0</v>
      </c>
      <c r="N943" t="s">
        <v>33</v>
      </c>
    </row>
    <row r="944" spans="1:14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t="s">
        <v>14</v>
      </c>
      <c r="G944">
        <v>67</v>
      </c>
      <c r="H944" t="s">
        <v>26</v>
      </c>
      <c r="I944" t="s">
        <v>27</v>
      </c>
      <c r="J944">
        <v>1295935200</v>
      </c>
      <c r="K944">
        <v>1296194400</v>
      </c>
      <c r="L944" t="b">
        <v>0</v>
      </c>
      <c r="M944" t="b">
        <v>0</v>
      </c>
      <c r="N944" t="s">
        <v>33</v>
      </c>
    </row>
    <row r="945" spans="1:14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t="s">
        <v>20</v>
      </c>
      <c r="G945">
        <v>114</v>
      </c>
      <c r="H945" t="s">
        <v>21</v>
      </c>
      <c r="I945" t="s">
        <v>22</v>
      </c>
      <c r="J945">
        <v>1411534800</v>
      </c>
      <c r="K945">
        <v>1414558800</v>
      </c>
      <c r="L945" t="b">
        <v>0</v>
      </c>
      <c r="M945" t="b">
        <v>0</v>
      </c>
      <c r="N945" t="s">
        <v>17</v>
      </c>
    </row>
    <row r="946" spans="1:14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t="s">
        <v>14</v>
      </c>
      <c r="G946">
        <v>263</v>
      </c>
      <c r="H946" t="s">
        <v>26</v>
      </c>
      <c r="I946" t="s">
        <v>27</v>
      </c>
      <c r="J946">
        <v>1486706400</v>
      </c>
      <c r="K946">
        <v>1488348000</v>
      </c>
      <c r="L946" t="b">
        <v>0</v>
      </c>
      <c r="M946" t="b">
        <v>0</v>
      </c>
      <c r="N946" t="s">
        <v>122</v>
      </c>
    </row>
    <row r="947" spans="1:14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t="s">
        <v>14</v>
      </c>
      <c r="G947">
        <v>1691</v>
      </c>
      <c r="H947" t="s">
        <v>21</v>
      </c>
      <c r="I947" t="s">
        <v>22</v>
      </c>
      <c r="J947">
        <v>1333602000</v>
      </c>
      <c r="K947">
        <v>1334898000</v>
      </c>
      <c r="L947" t="b">
        <v>1</v>
      </c>
      <c r="M947" t="b">
        <v>0</v>
      </c>
      <c r="N947" t="s">
        <v>122</v>
      </c>
    </row>
    <row r="948" spans="1:14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t="s">
        <v>14</v>
      </c>
      <c r="G948">
        <v>181</v>
      </c>
      <c r="H948" t="s">
        <v>21</v>
      </c>
      <c r="I948" t="s">
        <v>22</v>
      </c>
      <c r="J948">
        <v>1308200400</v>
      </c>
      <c r="K948">
        <v>1308373200</v>
      </c>
      <c r="L948" t="b">
        <v>0</v>
      </c>
      <c r="M948" t="b">
        <v>0</v>
      </c>
      <c r="N948" t="s">
        <v>33</v>
      </c>
    </row>
    <row r="949" spans="1:14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t="s">
        <v>14</v>
      </c>
      <c r="G949">
        <v>13</v>
      </c>
      <c r="H949" t="s">
        <v>21</v>
      </c>
      <c r="I949" t="s">
        <v>22</v>
      </c>
      <c r="J949">
        <v>1411707600</v>
      </c>
      <c r="K949">
        <v>1412312400</v>
      </c>
      <c r="L949" t="b">
        <v>0</v>
      </c>
      <c r="M949" t="b">
        <v>0</v>
      </c>
      <c r="N949" t="s">
        <v>33</v>
      </c>
    </row>
    <row r="950" spans="1:14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t="s">
        <v>74</v>
      </c>
      <c r="G950">
        <v>160</v>
      </c>
      <c r="H950" t="s">
        <v>21</v>
      </c>
      <c r="I950" t="s">
        <v>22</v>
      </c>
      <c r="J950">
        <v>1418364000</v>
      </c>
      <c r="K950">
        <v>1419228000</v>
      </c>
      <c r="L950" t="b">
        <v>1</v>
      </c>
      <c r="M950" t="b">
        <v>1</v>
      </c>
      <c r="N950" t="s">
        <v>42</v>
      </c>
    </row>
    <row r="951" spans="1:14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t="s">
        <v>20</v>
      </c>
      <c r="G951">
        <v>203</v>
      </c>
      <c r="H951" t="s">
        <v>21</v>
      </c>
      <c r="I951" t="s">
        <v>22</v>
      </c>
      <c r="J951">
        <v>1429333200</v>
      </c>
      <c r="K951">
        <v>1430974800</v>
      </c>
      <c r="L951" t="b">
        <v>0</v>
      </c>
      <c r="M951" t="b">
        <v>0</v>
      </c>
      <c r="N951" t="s">
        <v>28</v>
      </c>
    </row>
    <row r="952" spans="1:14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t="s">
        <v>14</v>
      </c>
      <c r="G952">
        <v>1</v>
      </c>
      <c r="H952" t="s">
        <v>21</v>
      </c>
      <c r="I952" t="s">
        <v>22</v>
      </c>
      <c r="J952">
        <v>1555390800</v>
      </c>
      <c r="K952">
        <v>1555822800</v>
      </c>
      <c r="L952" t="b">
        <v>0</v>
      </c>
      <c r="M952" t="b">
        <v>1</v>
      </c>
      <c r="N952" t="s">
        <v>33</v>
      </c>
    </row>
    <row r="953" spans="1:14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t="s">
        <v>20</v>
      </c>
      <c r="G953">
        <v>1559</v>
      </c>
      <c r="H953" t="s">
        <v>21</v>
      </c>
      <c r="I953" t="s">
        <v>22</v>
      </c>
      <c r="J953">
        <v>1482732000</v>
      </c>
      <c r="K953">
        <v>1482818400</v>
      </c>
      <c r="L953" t="b">
        <v>0</v>
      </c>
      <c r="M953" t="b">
        <v>1</v>
      </c>
      <c r="N953" t="s">
        <v>23</v>
      </c>
    </row>
    <row r="954" spans="1:14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t="s">
        <v>74</v>
      </c>
      <c r="G954">
        <v>2266</v>
      </c>
      <c r="H954" t="s">
        <v>21</v>
      </c>
      <c r="I954" t="s">
        <v>22</v>
      </c>
      <c r="J954">
        <v>1470718800</v>
      </c>
      <c r="K954">
        <v>1471928400</v>
      </c>
      <c r="L954" t="b">
        <v>0</v>
      </c>
      <c r="M954" t="b">
        <v>0</v>
      </c>
      <c r="N954" t="s">
        <v>42</v>
      </c>
    </row>
    <row r="955" spans="1:14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t="s">
        <v>14</v>
      </c>
      <c r="G955">
        <v>21</v>
      </c>
      <c r="H955" t="s">
        <v>21</v>
      </c>
      <c r="I955" t="s">
        <v>22</v>
      </c>
      <c r="J955">
        <v>1450591200</v>
      </c>
      <c r="K955">
        <v>1453701600</v>
      </c>
      <c r="L955" t="b">
        <v>0</v>
      </c>
      <c r="M955" t="b">
        <v>1</v>
      </c>
      <c r="N955" t="s">
        <v>474</v>
      </c>
    </row>
    <row r="956" spans="1:14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t="s">
        <v>20</v>
      </c>
      <c r="G956">
        <v>1548</v>
      </c>
      <c r="H956" t="s">
        <v>26</v>
      </c>
      <c r="I956" t="s">
        <v>27</v>
      </c>
      <c r="J956">
        <v>1348290000</v>
      </c>
      <c r="K956">
        <v>1350363600</v>
      </c>
      <c r="L956" t="b">
        <v>0</v>
      </c>
      <c r="M956" t="b">
        <v>0</v>
      </c>
      <c r="N956" t="s">
        <v>28</v>
      </c>
    </row>
    <row r="957" spans="1:14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t="s">
        <v>20</v>
      </c>
      <c r="G957">
        <v>80</v>
      </c>
      <c r="H957" t="s">
        <v>21</v>
      </c>
      <c r="I957" t="s">
        <v>22</v>
      </c>
      <c r="J957">
        <v>1353823200</v>
      </c>
      <c r="K957">
        <v>1353996000</v>
      </c>
      <c r="L957" t="b">
        <v>0</v>
      </c>
      <c r="M957" t="b">
        <v>0</v>
      </c>
      <c r="N957" t="s">
        <v>33</v>
      </c>
    </row>
    <row r="958" spans="1:14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t="s">
        <v>14</v>
      </c>
      <c r="G958">
        <v>830</v>
      </c>
      <c r="H958" t="s">
        <v>21</v>
      </c>
      <c r="I958" t="s">
        <v>22</v>
      </c>
      <c r="J958">
        <v>1450764000</v>
      </c>
      <c r="K958">
        <v>1451109600</v>
      </c>
      <c r="L958" t="b">
        <v>0</v>
      </c>
      <c r="M958" t="b">
        <v>0</v>
      </c>
      <c r="N958" t="s">
        <v>474</v>
      </c>
    </row>
    <row r="959" spans="1:14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t="s">
        <v>20</v>
      </c>
      <c r="G959">
        <v>131</v>
      </c>
      <c r="H959" t="s">
        <v>21</v>
      </c>
      <c r="I959" t="s">
        <v>22</v>
      </c>
      <c r="J959">
        <v>1329372000</v>
      </c>
      <c r="K959">
        <v>1329631200</v>
      </c>
      <c r="L959" t="b">
        <v>0</v>
      </c>
      <c r="M959" t="b">
        <v>0</v>
      </c>
      <c r="N959" t="s">
        <v>33</v>
      </c>
    </row>
    <row r="960" spans="1:14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t="s">
        <v>20</v>
      </c>
      <c r="G960">
        <v>112</v>
      </c>
      <c r="H960" t="s">
        <v>21</v>
      </c>
      <c r="I960" t="s">
        <v>22</v>
      </c>
      <c r="J960">
        <v>1277096400</v>
      </c>
      <c r="K960">
        <v>1278997200</v>
      </c>
      <c r="L960" t="b">
        <v>0</v>
      </c>
      <c r="M960" t="b">
        <v>0</v>
      </c>
      <c r="N960" t="s">
        <v>71</v>
      </c>
    </row>
    <row r="961" spans="1:14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t="s">
        <v>14</v>
      </c>
      <c r="G961">
        <v>130</v>
      </c>
      <c r="H961" t="s">
        <v>21</v>
      </c>
      <c r="I961" t="s">
        <v>22</v>
      </c>
      <c r="J961">
        <v>1277701200</v>
      </c>
      <c r="K961">
        <v>1280120400</v>
      </c>
      <c r="L961" t="b">
        <v>0</v>
      </c>
      <c r="M961" t="b">
        <v>0</v>
      </c>
      <c r="N961" t="s">
        <v>206</v>
      </c>
    </row>
    <row r="962" spans="1:14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t="s">
        <v>14</v>
      </c>
      <c r="G962">
        <v>55</v>
      </c>
      <c r="H962" t="s">
        <v>21</v>
      </c>
      <c r="I962" t="s">
        <v>22</v>
      </c>
      <c r="J962">
        <v>1454911200</v>
      </c>
      <c r="K962">
        <v>1458104400</v>
      </c>
      <c r="L962" t="b">
        <v>0</v>
      </c>
      <c r="M962" t="b">
        <v>0</v>
      </c>
      <c r="N962" t="s">
        <v>28</v>
      </c>
    </row>
    <row r="963" spans="1:14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t="s">
        <v>20</v>
      </c>
      <c r="G963">
        <v>155</v>
      </c>
      <c r="H963" t="s">
        <v>21</v>
      </c>
      <c r="I963" t="s">
        <v>22</v>
      </c>
      <c r="J963">
        <v>1297922400</v>
      </c>
      <c r="K963">
        <v>1298268000</v>
      </c>
      <c r="L963" t="b">
        <v>0</v>
      </c>
      <c r="M963" t="b">
        <v>0</v>
      </c>
      <c r="N963" t="s">
        <v>206</v>
      </c>
    </row>
    <row r="964" spans="1:14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t="s">
        <v>20</v>
      </c>
      <c r="G964">
        <v>266</v>
      </c>
      <c r="H964" t="s">
        <v>21</v>
      </c>
      <c r="I964" t="s">
        <v>22</v>
      </c>
      <c r="J964">
        <v>1384408800</v>
      </c>
      <c r="K964">
        <v>1386223200</v>
      </c>
      <c r="L964" t="b">
        <v>0</v>
      </c>
      <c r="M964" t="b">
        <v>0</v>
      </c>
      <c r="N964" t="s">
        <v>17</v>
      </c>
    </row>
    <row r="965" spans="1:14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t="s">
        <v>14</v>
      </c>
      <c r="G965">
        <v>114</v>
      </c>
      <c r="H965" t="s">
        <v>107</v>
      </c>
      <c r="I965" t="s">
        <v>108</v>
      </c>
      <c r="J965">
        <v>1299304800</v>
      </c>
      <c r="K965">
        <v>1299823200</v>
      </c>
      <c r="L965" t="b">
        <v>0</v>
      </c>
      <c r="M965" t="b">
        <v>1</v>
      </c>
      <c r="N965" t="s">
        <v>122</v>
      </c>
    </row>
    <row r="966" spans="1:14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t="s">
        <v>20</v>
      </c>
      <c r="G966">
        <v>155</v>
      </c>
      <c r="H966" t="s">
        <v>21</v>
      </c>
      <c r="I966" t="s">
        <v>22</v>
      </c>
      <c r="J966">
        <v>1431320400</v>
      </c>
      <c r="K966">
        <v>1431752400</v>
      </c>
      <c r="L966" t="b">
        <v>0</v>
      </c>
      <c r="M966" t="b">
        <v>0</v>
      </c>
      <c r="N966" t="s">
        <v>33</v>
      </c>
    </row>
    <row r="967" spans="1:14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t="s">
        <v>20</v>
      </c>
      <c r="G967">
        <v>207</v>
      </c>
      <c r="H967" t="s">
        <v>40</v>
      </c>
      <c r="I967" t="s">
        <v>41</v>
      </c>
      <c r="J967">
        <v>1264399200</v>
      </c>
      <c r="K967">
        <v>1267855200</v>
      </c>
      <c r="L967" t="b">
        <v>0</v>
      </c>
      <c r="M967" t="b">
        <v>0</v>
      </c>
      <c r="N967" t="s">
        <v>23</v>
      </c>
    </row>
    <row r="968" spans="1:14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t="s">
        <v>20</v>
      </c>
      <c r="G968">
        <v>245</v>
      </c>
      <c r="H968" t="s">
        <v>21</v>
      </c>
      <c r="I968" t="s">
        <v>22</v>
      </c>
      <c r="J968">
        <v>1497502800</v>
      </c>
      <c r="K968">
        <v>1497675600</v>
      </c>
      <c r="L968" t="b">
        <v>0</v>
      </c>
      <c r="M968" t="b">
        <v>0</v>
      </c>
      <c r="N968" t="s">
        <v>33</v>
      </c>
    </row>
    <row r="969" spans="1:14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t="s">
        <v>20</v>
      </c>
      <c r="G969">
        <v>1573</v>
      </c>
      <c r="H969" t="s">
        <v>21</v>
      </c>
      <c r="I969" t="s">
        <v>22</v>
      </c>
      <c r="J969">
        <v>1333688400</v>
      </c>
      <c r="K969">
        <v>1336885200</v>
      </c>
      <c r="L969" t="b">
        <v>0</v>
      </c>
      <c r="M969" t="b">
        <v>0</v>
      </c>
      <c r="N969" t="s">
        <v>319</v>
      </c>
    </row>
    <row r="970" spans="1:14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t="s">
        <v>20</v>
      </c>
      <c r="G970">
        <v>114</v>
      </c>
      <c r="H970" t="s">
        <v>21</v>
      </c>
      <c r="I970" t="s">
        <v>22</v>
      </c>
      <c r="J970">
        <v>1293861600</v>
      </c>
      <c r="K970">
        <v>1295157600</v>
      </c>
      <c r="L970" t="b">
        <v>0</v>
      </c>
      <c r="M970" t="b">
        <v>0</v>
      </c>
      <c r="N970" t="s">
        <v>17</v>
      </c>
    </row>
    <row r="971" spans="1:14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t="s">
        <v>20</v>
      </c>
      <c r="G971">
        <v>93</v>
      </c>
      <c r="H971" t="s">
        <v>21</v>
      </c>
      <c r="I971" t="s">
        <v>22</v>
      </c>
      <c r="J971">
        <v>1576994400</v>
      </c>
      <c r="K971">
        <v>1577599200</v>
      </c>
      <c r="L971" t="b">
        <v>0</v>
      </c>
      <c r="M971" t="b">
        <v>0</v>
      </c>
      <c r="N971" t="s">
        <v>33</v>
      </c>
    </row>
    <row r="972" spans="1:14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t="s">
        <v>14</v>
      </c>
      <c r="G972">
        <v>594</v>
      </c>
      <c r="H972" t="s">
        <v>21</v>
      </c>
      <c r="I972" t="s">
        <v>22</v>
      </c>
      <c r="J972">
        <v>1304917200</v>
      </c>
      <c r="K972">
        <v>1305003600</v>
      </c>
      <c r="L972" t="b">
        <v>0</v>
      </c>
      <c r="M972" t="b">
        <v>0</v>
      </c>
      <c r="N972" t="s">
        <v>33</v>
      </c>
    </row>
    <row r="973" spans="1:14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t="s">
        <v>14</v>
      </c>
      <c r="G973">
        <v>24</v>
      </c>
      <c r="H973" t="s">
        <v>21</v>
      </c>
      <c r="I973" t="s">
        <v>22</v>
      </c>
      <c r="J973">
        <v>1381208400</v>
      </c>
      <c r="K973">
        <v>1381726800</v>
      </c>
      <c r="L973" t="b">
        <v>0</v>
      </c>
      <c r="M973" t="b">
        <v>0</v>
      </c>
      <c r="N973" t="s">
        <v>269</v>
      </c>
    </row>
    <row r="974" spans="1:14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t="s">
        <v>20</v>
      </c>
      <c r="G974">
        <v>1681</v>
      </c>
      <c r="H974" t="s">
        <v>21</v>
      </c>
      <c r="I974" t="s">
        <v>22</v>
      </c>
      <c r="J974">
        <v>1401685200</v>
      </c>
      <c r="K974">
        <v>1402462800</v>
      </c>
      <c r="L974" t="b">
        <v>0</v>
      </c>
      <c r="M974" t="b">
        <v>1</v>
      </c>
      <c r="N974" t="s">
        <v>28</v>
      </c>
    </row>
    <row r="975" spans="1:14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t="s">
        <v>14</v>
      </c>
      <c r="G975">
        <v>252</v>
      </c>
      <c r="H975" t="s">
        <v>21</v>
      </c>
      <c r="I975" t="s">
        <v>22</v>
      </c>
      <c r="J975">
        <v>1291960800</v>
      </c>
      <c r="K975">
        <v>1292133600</v>
      </c>
      <c r="L975" t="b">
        <v>0</v>
      </c>
      <c r="M975" t="b">
        <v>1</v>
      </c>
      <c r="N975" t="s">
        <v>33</v>
      </c>
    </row>
    <row r="976" spans="1:14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t="s">
        <v>20</v>
      </c>
      <c r="G976">
        <v>32</v>
      </c>
      <c r="H976" t="s">
        <v>21</v>
      </c>
      <c r="I976" t="s">
        <v>22</v>
      </c>
      <c r="J976">
        <v>1368853200</v>
      </c>
      <c r="K976">
        <v>1368939600</v>
      </c>
      <c r="L976" t="b">
        <v>0</v>
      </c>
      <c r="M976" t="b">
        <v>0</v>
      </c>
      <c r="N976" t="s">
        <v>60</v>
      </c>
    </row>
    <row r="977" spans="1:14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t="s">
        <v>20</v>
      </c>
      <c r="G977">
        <v>135</v>
      </c>
      <c r="H977" t="s">
        <v>21</v>
      </c>
      <c r="I977" t="s">
        <v>22</v>
      </c>
      <c r="J977">
        <v>1448776800</v>
      </c>
      <c r="K977">
        <v>1452146400</v>
      </c>
      <c r="L977" t="b">
        <v>0</v>
      </c>
      <c r="M977" t="b">
        <v>1</v>
      </c>
      <c r="N977" t="s">
        <v>33</v>
      </c>
    </row>
    <row r="978" spans="1:14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t="s">
        <v>20</v>
      </c>
      <c r="G978">
        <v>140</v>
      </c>
      <c r="H978" t="s">
        <v>21</v>
      </c>
      <c r="I978" t="s">
        <v>22</v>
      </c>
      <c r="J978">
        <v>1296194400</v>
      </c>
      <c r="K978">
        <v>1296712800</v>
      </c>
      <c r="L978" t="b">
        <v>0</v>
      </c>
      <c r="M978" t="b">
        <v>1</v>
      </c>
      <c r="N978" t="s">
        <v>33</v>
      </c>
    </row>
    <row r="979" spans="1:14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t="s">
        <v>14</v>
      </c>
      <c r="G979">
        <v>67</v>
      </c>
      <c r="H979" t="s">
        <v>21</v>
      </c>
      <c r="I979" t="s">
        <v>22</v>
      </c>
      <c r="J979">
        <v>1517983200</v>
      </c>
      <c r="K979">
        <v>1520748000</v>
      </c>
      <c r="L979" t="b">
        <v>0</v>
      </c>
      <c r="M979" t="b">
        <v>0</v>
      </c>
      <c r="N979" t="s">
        <v>17</v>
      </c>
    </row>
    <row r="980" spans="1:14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t="s">
        <v>20</v>
      </c>
      <c r="G980">
        <v>92</v>
      </c>
      <c r="H980" t="s">
        <v>21</v>
      </c>
      <c r="I980" t="s">
        <v>22</v>
      </c>
      <c r="J980">
        <v>1478930400</v>
      </c>
      <c r="K980">
        <v>1480831200</v>
      </c>
      <c r="L980" t="b">
        <v>0</v>
      </c>
      <c r="M980" t="b">
        <v>0</v>
      </c>
      <c r="N980" t="s">
        <v>89</v>
      </c>
    </row>
    <row r="981" spans="1:14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t="s">
        <v>20</v>
      </c>
      <c r="G981">
        <v>1015</v>
      </c>
      <c r="H981" t="s">
        <v>40</v>
      </c>
      <c r="I981" t="s">
        <v>41</v>
      </c>
      <c r="J981">
        <v>1426395600</v>
      </c>
      <c r="K981">
        <v>1426914000</v>
      </c>
      <c r="L981" t="b">
        <v>0</v>
      </c>
      <c r="M981" t="b">
        <v>0</v>
      </c>
      <c r="N981" t="s">
        <v>33</v>
      </c>
    </row>
    <row r="982" spans="1:14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t="s">
        <v>14</v>
      </c>
      <c r="G982">
        <v>742</v>
      </c>
      <c r="H982" t="s">
        <v>21</v>
      </c>
      <c r="I982" t="s">
        <v>22</v>
      </c>
      <c r="J982">
        <v>1446181200</v>
      </c>
      <c r="K982">
        <v>1446616800</v>
      </c>
      <c r="L982" t="b">
        <v>1</v>
      </c>
      <c r="M982" t="b">
        <v>0</v>
      </c>
      <c r="N982" t="s">
        <v>68</v>
      </c>
    </row>
    <row r="983" spans="1:14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t="s">
        <v>20</v>
      </c>
      <c r="G983">
        <v>323</v>
      </c>
      <c r="H983" t="s">
        <v>21</v>
      </c>
      <c r="I983" t="s">
        <v>22</v>
      </c>
      <c r="J983">
        <v>1514181600</v>
      </c>
      <c r="K983">
        <v>1517032800</v>
      </c>
      <c r="L983" t="b">
        <v>0</v>
      </c>
      <c r="M983" t="b">
        <v>0</v>
      </c>
      <c r="N983" t="s">
        <v>28</v>
      </c>
    </row>
    <row r="984" spans="1:14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t="s">
        <v>14</v>
      </c>
      <c r="G984">
        <v>75</v>
      </c>
      <c r="H984" t="s">
        <v>21</v>
      </c>
      <c r="I984" t="s">
        <v>22</v>
      </c>
      <c r="J984">
        <v>1311051600</v>
      </c>
      <c r="K984">
        <v>1311224400</v>
      </c>
      <c r="L984" t="b">
        <v>0</v>
      </c>
      <c r="M984" t="b">
        <v>1</v>
      </c>
      <c r="N984" t="s">
        <v>42</v>
      </c>
    </row>
    <row r="985" spans="1:14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t="s">
        <v>20</v>
      </c>
      <c r="G985">
        <v>2326</v>
      </c>
      <c r="H985" t="s">
        <v>21</v>
      </c>
      <c r="I985" t="s">
        <v>22</v>
      </c>
      <c r="J985">
        <v>1564894800</v>
      </c>
      <c r="K985">
        <v>1566190800</v>
      </c>
      <c r="L985" t="b">
        <v>0</v>
      </c>
      <c r="M985" t="b">
        <v>0</v>
      </c>
      <c r="N985" t="s">
        <v>42</v>
      </c>
    </row>
    <row r="986" spans="1:14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t="s">
        <v>20</v>
      </c>
      <c r="G986">
        <v>381</v>
      </c>
      <c r="H986" t="s">
        <v>21</v>
      </c>
      <c r="I986" t="s">
        <v>22</v>
      </c>
      <c r="J986">
        <v>1567918800</v>
      </c>
      <c r="K986">
        <v>1570165200</v>
      </c>
      <c r="L986" t="b">
        <v>0</v>
      </c>
      <c r="M986" t="b">
        <v>0</v>
      </c>
      <c r="N986" t="s">
        <v>33</v>
      </c>
    </row>
    <row r="987" spans="1:14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t="s">
        <v>14</v>
      </c>
      <c r="G987">
        <v>4405</v>
      </c>
      <c r="H987" t="s">
        <v>21</v>
      </c>
      <c r="I987" t="s">
        <v>22</v>
      </c>
      <c r="J987">
        <v>1386309600</v>
      </c>
      <c r="K987">
        <v>1388556000</v>
      </c>
      <c r="L987" t="b">
        <v>0</v>
      </c>
      <c r="M987" t="b">
        <v>1</v>
      </c>
      <c r="N987" t="s">
        <v>23</v>
      </c>
    </row>
    <row r="988" spans="1:14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t="s">
        <v>14</v>
      </c>
      <c r="G988">
        <v>92</v>
      </c>
      <c r="H988" t="s">
        <v>21</v>
      </c>
      <c r="I988" t="s">
        <v>22</v>
      </c>
      <c r="J988">
        <v>1301979600</v>
      </c>
      <c r="K988">
        <v>1303189200</v>
      </c>
      <c r="L988" t="b">
        <v>0</v>
      </c>
      <c r="M988" t="b">
        <v>0</v>
      </c>
      <c r="N988" t="s">
        <v>23</v>
      </c>
    </row>
    <row r="989" spans="1:14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t="s">
        <v>20</v>
      </c>
      <c r="G989">
        <v>480</v>
      </c>
      <c r="H989" t="s">
        <v>21</v>
      </c>
      <c r="I989" t="s">
        <v>22</v>
      </c>
      <c r="J989">
        <v>1493269200</v>
      </c>
      <c r="K989">
        <v>1494478800</v>
      </c>
      <c r="L989" t="b">
        <v>0</v>
      </c>
      <c r="M989" t="b">
        <v>0</v>
      </c>
      <c r="N989" t="s">
        <v>42</v>
      </c>
    </row>
    <row r="990" spans="1:14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t="s">
        <v>14</v>
      </c>
      <c r="G990">
        <v>64</v>
      </c>
      <c r="H990" t="s">
        <v>21</v>
      </c>
      <c r="I990" t="s">
        <v>22</v>
      </c>
      <c r="J990">
        <v>1478930400</v>
      </c>
      <c r="K990">
        <v>1480744800</v>
      </c>
      <c r="L990" t="b">
        <v>0</v>
      </c>
      <c r="M990" t="b">
        <v>0</v>
      </c>
      <c r="N990" t="s">
        <v>133</v>
      </c>
    </row>
    <row r="991" spans="1:14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t="s">
        <v>20</v>
      </c>
      <c r="G991">
        <v>226</v>
      </c>
      <c r="H991" t="s">
        <v>21</v>
      </c>
      <c r="I991" t="s">
        <v>22</v>
      </c>
      <c r="J991">
        <v>1555390800</v>
      </c>
      <c r="K991">
        <v>1555822800</v>
      </c>
      <c r="L991" t="b">
        <v>0</v>
      </c>
      <c r="M991" t="b">
        <v>0</v>
      </c>
      <c r="N991" t="s">
        <v>206</v>
      </c>
    </row>
    <row r="992" spans="1:14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t="s">
        <v>14</v>
      </c>
      <c r="G992">
        <v>64</v>
      </c>
      <c r="H992" t="s">
        <v>21</v>
      </c>
      <c r="I992" t="s">
        <v>22</v>
      </c>
      <c r="J992">
        <v>1456984800</v>
      </c>
      <c r="K992">
        <v>1458882000</v>
      </c>
      <c r="L992" t="b">
        <v>0</v>
      </c>
      <c r="M992" t="b">
        <v>1</v>
      </c>
      <c r="N992" t="s">
        <v>53</v>
      </c>
    </row>
    <row r="993" spans="1:14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t="s">
        <v>20</v>
      </c>
      <c r="G993">
        <v>241</v>
      </c>
      <c r="H993" t="s">
        <v>21</v>
      </c>
      <c r="I993" t="s">
        <v>22</v>
      </c>
      <c r="J993">
        <v>1411621200</v>
      </c>
      <c r="K993">
        <v>1411966800</v>
      </c>
      <c r="L993" t="b">
        <v>0</v>
      </c>
      <c r="M993" t="b">
        <v>1</v>
      </c>
      <c r="N993" t="s">
        <v>23</v>
      </c>
    </row>
    <row r="994" spans="1:14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t="s">
        <v>20</v>
      </c>
      <c r="G994">
        <v>132</v>
      </c>
      <c r="H994" t="s">
        <v>21</v>
      </c>
      <c r="I994" t="s">
        <v>22</v>
      </c>
      <c r="J994">
        <v>1525669200</v>
      </c>
      <c r="K994">
        <v>1526878800</v>
      </c>
      <c r="L994" t="b">
        <v>0</v>
      </c>
      <c r="M994" t="b">
        <v>1</v>
      </c>
      <c r="N994" t="s">
        <v>53</v>
      </c>
    </row>
    <row r="995" spans="1:14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t="s">
        <v>74</v>
      </c>
      <c r="G995">
        <v>75</v>
      </c>
      <c r="H995" t="s">
        <v>107</v>
      </c>
      <c r="I995" t="s">
        <v>108</v>
      </c>
      <c r="J995">
        <v>1450936800</v>
      </c>
      <c r="K995">
        <v>1452405600</v>
      </c>
      <c r="L995" t="b">
        <v>0</v>
      </c>
      <c r="M995" t="b">
        <v>1</v>
      </c>
      <c r="N995" t="s">
        <v>122</v>
      </c>
    </row>
    <row r="996" spans="1:14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t="s">
        <v>14</v>
      </c>
      <c r="G996">
        <v>842</v>
      </c>
      <c r="H996" t="s">
        <v>21</v>
      </c>
      <c r="I996" t="s">
        <v>22</v>
      </c>
      <c r="J996">
        <v>1413522000</v>
      </c>
      <c r="K996">
        <v>1414040400</v>
      </c>
      <c r="L996" t="b">
        <v>0</v>
      </c>
      <c r="M996" t="b">
        <v>1</v>
      </c>
      <c r="N996" t="s">
        <v>206</v>
      </c>
    </row>
    <row r="997" spans="1:14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t="s">
        <v>20</v>
      </c>
      <c r="G997">
        <v>2043</v>
      </c>
      <c r="H997" t="s">
        <v>21</v>
      </c>
      <c r="I997" t="s">
        <v>22</v>
      </c>
      <c r="J997">
        <v>1541307600</v>
      </c>
      <c r="K997">
        <v>1543816800</v>
      </c>
      <c r="L997" t="b">
        <v>0</v>
      </c>
      <c r="M997" t="b">
        <v>1</v>
      </c>
      <c r="N997" t="s">
        <v>17</v>
      </c>
    </row>
    <row r="998" spans="1:14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t="s">
        <v>14</v>
      </c>
      <c r="G998">
        <v>112</v>
      </c>
      <c r="H998" t="s">
        <v>21</v>
      </c>
      <c r="I998" t="s">
        <v>22</v>
      </c>
      <c r="J998">
        <v>1357106400</v>
      </c>
      <c r="K998">
        <v>1359698400</v>
      </c>
      <c r="L998" t="b">
        <v>0</v>
      </c>
      <c r="M998" t="b">
        <v>0</v>
      </c>
      <c r="N998" t="s">
        <v>33</v>
      </c>
    </row>
    <row r="999" spans="1:14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t="s">
        <v>74</v>
      </c>
      <c r="G999">
        <v>139</v>
      </c>
      <c r="H999" t="s">
        <v>107</v>
      </c>
      <c r="I999" t="s">
        <v>108</v>
      </c>
      <c r="J999">
        <v>1390197600</v>
      </c>
      <c r="K999">
        <v>1390629600</v>
      </c>
      <c r="L999" t="b">
        <v>0</v>
      </c>
      <c r="M999" t="b">
        <v>0</v>
      </c>
      <c r="N999" t="s">
        <v>33</v>
      </c>
    </row>
    <row r="1000" spans="1:14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t="s">
        <v>14</v>
      </c>
      <c r="G1000">
        <v>374</v>
      </c>
      <c r="H1000" t="s">
        <v>21</v>
      </c>
      <c r="I1000" t="s">
        <v>22</v>
      </c>
      <c r="J1000">
        <v>1265868000</v>
      </c>
      <c r="K1000">
        <v>1267077600</v>
      </c>
      <c r="L1000" t="b">
        <v>0</v>
      </c>
      <c r="M1000" t="b">
        <v>1</v>
      </c>
      <c r="N1000" t="s">
        <v>60</v>
      </c>
    </row>
    <row r="1001" spans="1:14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t="s">
        <v>74</v>
      </c>
      <c r="G1001">
        <v>1122</v>
      </c>
      <c r="H1001" t="s">
        <v>21</v>
      </c>
      <c r="I1001" t="s">
        <v>22</v>
      </c>
      <c r="J1001">
        <v>1467176400</v>
      </c>
      <c r="K1001">
        <v>1467781200</v>
      </c>
      <c r="L1001" t="b">
        <v>0</v>
      </c>
      <c r="M1001" t="b">
        <v>0</v>
      </c>
      <c r="N1001" t="s">
        <v>17</v>
      </c>
    </row>
  </sheetData>
  <conditionalFormatting sqref="F1:F1048576">
    <cfRule type="containsText" dxfId="4" priority="1" operator="containsText" text="live">
      <formula>NOT(ISERROR(SEARCH("live",F1)))</formula>
    </cfRule>
    <cfRule type="containsText" dxfId="3" priority="2" operator="containsText" text="canceled">
      <formula>NOT(ISERROR(SEARCH("canceled",F1)))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1"/>
  <sheetViews>
    <sheetView workbookViewId="0">
      <selection activeCell="F1" sqref="F1:F1048576"/>
    </sheetView>
  </sheetViews>
  <sheetFormatPr defaultColWidth="10.6640625" defaultRowHeight="16" x14ac:dyDescent="0.8"/>
  <cols>
    <col min="1" max="1" width="4.1640625" bestFit="1" customWidth="1"/>
    <col min="2" max="2" width="30.6640625" bestFit="1" customWidth="1"/>
    <col min="3" max="3" width="33.5" style="3" customWidth="1"/>
    <col min="7" max="7" width="13" bestFit="1" customWidth="1"/>
    <col min="10" max="11" width="11.1640625" bestFit="1" customWidth="1"/>
    <col min="14" max="14" width="28" bestFit="1" customWidth="1"/>
  </cols>
  <sheetData>
    <row r="1" spans="1:14" s="1" customFormat="1" x14ac:dyDescent="0.8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2028</v>
      </c>
    </row>
    <row r="2" spans="1:14" x14ac:dyDescent="0.8">
      <c r="A2">
        <v>0</v>
      </c>
      <c r="B2" t="s">
        <v>12</v>
      </c>
      <c r="C2" s="3" t="s">
        <v>13</v>
      </c>
      <c r="D2">
        <v>100</v>
      </c>
      <c r="E2">
        <v>0</v>
      </c>
      <c r="F2" t="s">
        <v>14</v>
      </c>
      <c r="G2">
        <v>0</v>
      </c>
      <c r="H2" t="s">
        <v>15</v>
      </c>
      <c r="I2" t="s">
        <v>16</v>
      </c>
      <c r="J2">
        <v>1448690400</v>
      </c>
      <c r="K2">
        <v>1450159200</v>
      </c>
      <c r="L2" t="b">
        <v>0</v>
      </c>
      <c r="M2" t="b">
        <v>0</v>
      </c>
      <c r="N2" t="s">
        <v>17</v>
      </c>
    </row>
    <row r="3" spans="1:14" x14ac:dyDescent="0.8">
      <c r="A3">
        <v>1</v>
      </c>
      <c r="B3" t="s">
        <v>18</v>
      </c>
      <c r="C3" s="3" t="s">
        <v>19</v>
      </c>
      <c r="D3">
        <v>1400</v>
      </c>
      <c r="E3">
        <v>14560</v>
      </c>
      <c r="F3" t="s">
        <v>20</v>
      </c>
      <c r="G3">
        <v>158</v>
      </c>
      <c r="H3" t="s">
        <v>21</v>
      </c>
      <c r="I3" t="s">
        <v>22</v>
      </c>
      <c r="J3">
        <v>1408424400</v>
      </c>
      <c r="K3">
        <v>1408597200</v>
      </c>
      <c r="L3" t="b">
        <v>0</v>
      </c>
      <c r="M3" t="b">
        <v>1</v>
      </c>
      <c r="N3" t="s">
        <v>23</v>
      </c>
    </row>
    <row r="4" spans="1:14" ht="32" x14ac:dyDescent="0.8">
      <c r="A4">
        <v>2</v>
      </c>
      <c r="B4" t="s">
        <v>24</v>
      </c>
      <c r="C4" s="3" t="s">
        <v>25</v>
      </c>
      <c r="D4">
        <v>108400</v>
      </c>
      <c r="E4">
        <v>142523</v>
      </c>
      <c r="F4" t="s">
        <v>20</v>
      </c>
      <c r="G4">
        <v>1425</v>
      </c>
      <c r="H4" t="s">
        <v>26</v>
      </c>
      <c r="I4" t="s">
        <v>27</v>
      </c>
      <c r="J4">
        <v>1384668000</v>
      </c>
      <c r="K4">
        <v>1384840800</v>
      </c>
      <c r="L4" t="b">
        <v>0</v>
      </c>
      <c r="M4" t="b">
        <v>0</v>
      </c>
      <c r="N4" t="s">
        <v>28</v>
      </c>
    </row>
    <row r="5" spans="1:14" ht="32" x14ac:dyDescent="0.8">
      <c r="A5">
        <v>3</v>
      </c>
      <c r="B5" t="s">
        <v>29</v>
      </c>
      <c r="C5" s="3" t="s">
        <v>30</v>
      </c>
      <c r="D5">
        <v>4200</v>
      </c>
      <c r="E5">
        <v>2477</v>
      </c>
      <c r="F5" t="s">
        <v>14</v>
      </c>
      <c r="G5">
        <v>24</v>
      </c>
      <c r="H5" t="s">
        <v>21</v>
      </c>
      <c r="I5" t="s">
        <v>22</v>
      </c>
      <c r="J5">
        <v>1565499600</v>
      </c>
      <c r="K5">
        <v>1568955600</v>
      </c>
      <c r="L5" t="b">
        <v>0</v>
      </c>
      <c r="M5" t="b">
        <v>0</v>
      </c>
      <c r="N5" t="s">
        <v>23</v>
      </c>
    </row>
    <row r="6" spans="1:14" x14ac:dyDescent="0.8">
      <c r="A6">
        <v>4</v>
      </c>
      <c r="B6" t="s">
        <v>31</v>
      </c>
      <c r="C6" s="3" t="s">
        <v>32</v>
      </c>
      <c r="D6">
        <v>7600</v>
      </c>
      <c r="E6">
        <v>5265</v>
      </c>
      <c r="F6" t="s">
        <v>14</v>
      </c>
      <c r="G6">
        <v>53</v>
      </c>
      <c r="H6" t="s">
        <v>21</v>
      </c>
      <c r="I6" t="s">
        <v>22</v>
      </c>
      <c r="J6">
        <v>1547964000</v>
      </c>
      <c r="K6">
        <v>1548309600</v>
      </c>
      <c r="L6" t="b">
        <v>0</v>
      </c>
      <c r="M6" t="b">
        <v>0</v>
      </c>
      <c r="N6" t="s">
        <v>33</v>
      </c>
    </row>
    <row r="7" spans="1:14" x14ac:dyDescent="0.8">
      <c r="A7">
        <v>5</v>
      </c>
      <c r="B7" t="s">
        <v>34</v>
      </c>
      <c r="C7" s="3" t="s">
        <v>35</v>
      </c>
      <c r="D7">
        <v>7600</v>
      </c>
      <c r="E7">
        <v>13195</v>
      </c>
      <c r="F7" t="s">
        <v>20</v>
      </c>
      <c r="G7">
        <v>174</v>
      </c>
      <c r="H7" t="s">
        <v>36</v>
      </c>
      <c r="I7" t="s">
        <v>37</v>
      </c>
      <c r="J7">
        <v>1346130000</v>
      </c>
      <c r="K7">
        <v>1347080400</v>
      </c>
      <c r="L7" t="b">
        <v>0</v>
      </c>
      <c r="M7" t="b">
        <v>0</v>
      </c>
      <c r="N7" t="s">
        <v>33</v>
      </c>
    </row>
    <row r="8" spans="1:14" x14ac:dyDescent="0.8">
      <c r="A8">
        <v>6</v>
      </c>
      <c r="B8" t="s">
        <v>38</v>
      </c>
      <c r="C8" s="3" t="s">
        <v>39</v>
      </c>
      <c r="D8">
        <v>5200</v>
      </c>
      <c r="E8">
        <v>1090</v>
      </c>
      <c r="F8" t="s">
        <v>14</v>
      </c>
      <c r="G8">
        <v>18</v>
      </c>
      <c r="H8" t="s">
        <v>40</v>
      </c>
      <c r="I8" t="s">
        <v>41</v>
      </c>
      <c r="J8">
        <v>1505278800</v>
      </c>
      <c r="K8">
        <v>1505365200</v>
      </c>
      <c r="L8" t="b">
        <v>0</v>
      </c>
      <c r="M8" t="b">
        <v>0</v>
      </c>
      <c r="N8" t="s">
        <v>42</v>
      </c>
    </row>
    <row r="9" spans="1:14" x14ac:dyDescent="0.8">
      <c r="A9">
        <v>7</v>
      </c>
      <c r="B9" t="s">
        <v>43</v>
      </c>
      <c r="C9" s="3" t="s">
        <v>44</v>
      </c>
      <c r="D9">
        <v>4500</v>
      </c>
      <c r="E9">
        <v>14741</v>
      </c>
      <c r="F9" t="s">
        <v>20</v>
      </c>
      <c r="G9">
        <v>227</v>
      </c>
      <c r="H9" t="s">
        <v>36</v>
      </c>
      <c r="I9" t="s">
        <v>37</v>
      </c>
      <c r="J9">
        <v>1439442000</v>
      </c>
      <c r="K9">
        <v>1439614800</v>
      </c>
      <c r="L9" t="b">
        <v>0</v>
      </c>
      <c r="M9" t="b">
        <v>0</v>
      </c>
      <c r="N9" t="s">
        <v>33</v>
      </c>
    </row>
    <row r="10" spans="1:14" x14ac:dyDescent="0.8">
      <c r="A10">
        <v>8</v>
      </c>
      <c r="B10" t="s">
        <v>45</v>
      </c>
      <c r="C10" s="3" t="s">
        <v>46</v>
      </c>
      <c r="D10">
        <v>110100</v>
      </c>
      <c r="E10">
        <v>21946</v>
      </c>
      <c r="F10" t="s">
        <v>47</v>
      </c>
      <c r="G10">
        <v>708</v>
      </c>
      <c r="H10" t="s">
        <v>36</v>
      </c>
      <c r="I10" t="s">
        <v>37</v>
      </c>
      <c r="J10">
        <v>1281330000</v>
      </c>
      <c r="K10">
        <v>1281502800</v>
      </c>
      <c r="L10" t="b">
        <v>0</v>
      </c>
      <c r="M10" t="b">
        <v>0</v>
      </c>
      <c r="N10" t="s">
        <v>33</v>
      </c>
    </row>
    <row r="11" spans="1:14" x14ac:dyDescent="0.8">
      <c r="A11">
        <v>9</v>
      </c>
      <c r="B11" t="s">
        <v>48</v>
      </c>
      <c r="C11" s="3" t="s">
        <v>49</v>
      </c>
      <c r="D11">
        <v>6200</v>
      </c>
      <c r="E11">
        <v>3208</v>
      </c>
      <c r="F11" t="s">
        <v>14</v>
      </c>
      <c r="G11">
        <v>44</v>
      </c>
      <c r="H11" t="s">
        <v>21</v>
      </c>
      <c r="I11" t="s">
        <v>22</v>
      </c>
      <c r="J11">
        <v>1379566800</v>
      </c>
      <c r="K11">
        <v>1383804000</v>
      </c>
      <c r="L11" t="b">
        <v>0</v>
      </c>
      <c r="M11" t="b">
        <v>0</v>
      </c>
      <c r="N11" t="s">
        <v>50</v>
      </c>
    </row>
    <row r="12" spans="1:14" x14ac:dyDescent="0.8">
      <c r="A12">
        <v>10</v>
      </c>
      <c r="B12" t="s">
        <v>51</v>
      </c>
      <c r="C12" s="3" t="s">
        <v>52</v>
      </c>
      <c r="D12">
        <v>5200</v>
      </c>
      <c r="E12">
        <v>13838</v>
      </c>
      <c r="F12" t="s">
        <v>20</v>
      </c>
      <c r="G12">
        <v>220</v>
      </c>
      <c r="H12" t="s">
        <v>21</v>
      </c>
      <c r="I12" t="s">
        <v>22</v>
      </c>
      <c r="J12">
        <v>1281762000</v>
      </c>
      <c r="K12">
        <v>1285909200</v>
      </c>
      <c r="L12" t="b">
        <v>0</v>
      </c>
      <c r="M12" t="b">
        <v>0</v>
      </c>
      <c r="N12" t="s">
        <v>53</v>
      </c>
    </row>
    <row r="13" spans="1:14" ht="32" x14ac:dyDescent="0.8">
      <c r="A13">
        <v>11</v>
      </c>
      <c r="B13" t="s">
        <v>54</v>
      </c>
      <c r="C13" s="3" t="s">
        <v>55</v>
      </c>
      <c r="D13">
        <v>6300</v>
      </c>
      <c r="E13">
        <v>3030</v>
      </c>
      <c r="F13" t="s">
        <v>14</v>
      </c>
      <c r="G13">
        <v>27</v>
      </c>
      <c r="H13" t="s">
        <v>21</v>
      </c>
      <c r="I13" t="s">
        <v>22</v>
      </c>
      <c r="J13">
        <v>1285045200</v>
      </c>
      <c r="K13">
        <v>1285563600</v>
      </c>
      <c r="L13" t="b">
        <v>0</v>
      </c>
      <c r="M13" t="b">
        <v>1</v>
      </c>
      <c r="N13" t="s">
        <v>33</v>
      </c>
    </row>
    <row r="14" spans="1:14" x14ac:dyDescent="0.8">
      <c r="A14">
        <v>12</v>
      </c>
      <c r="B14" t="s">
        <v>56</v>
      </c>
      <c r="C14" s="3" t="s">
        <v>57</v>
      </c>
      <c r="D14">
        <v>6300</v>
      </c>
      <c r="E14">
        <v>5629</v>
      </c>
      <c r="F14" t="s">
        <v>14</v>
      </c>
      <c r="G14">
        <v>55</v>
      </c>
      <c r="H14" t="s">
        <v>21</v>
      </c>
      <c r="I14" t="s">
        <v>22</v>
      </c>
      <c r="J14">
        <v>1571720400</v>
      </c>
      <c r="K14">
        <v>1572411600</v>
      </c>
      <c r="L14" t="b">
        <v>0</v>
      </c>
      <c r="M14" t="b">
        <v>0</v>
      </c>
      <c r="N14" t="s">
        <v>53</v>
      </c>
    </row>
    <row r="15" spans="1:14" ht="32" x14ac:dyDescent="0.8">
      <c r="A15">
        <v>13</v>
      </c>
      <c r="B15" t="s">
        <v>58</v>
      </c>
      <c r="C15" s="3" t="s">
        <v>59</v>
      </c>
      <c r="D15">
        <v>4200</v>
      </c>
      <c r="E15">
        <v>10295</v>
      </c>
      <c r="F15" t="s">
        <v>20</v>
      </c>
      <c r="G15">
        <v>98</v>
      </c>
      <c r="H15" t="s">
        <v>21</v>
      </c>
      <c r="I15" t="s">
        <v>22</v>
      </c>
      <c r="J15">
        <v>1465621200</v>
      </c>
      <c r="K15">
        <v>1466658000</v>
      </c>
      <c r="L15" t="b">
        <v>0</v>
      </c>
      <c r="M15" t="b">
        <v>0</v>
      </c>
      <c r="N15" t="s">
        <v>60</v>
      </c>
    </row>
    <row r="16" spans="1:14" x14ac:dyDescent="0.8">
      <c r="A16">
        <v>14</v>
      </c>
      <c r="B16" t="s">
        <v>61</v>
      </c>
      <c r="C16" s="3" t="s">
        <v>62</v>
      </c>
      <c r="D16">
        <v>28200</v>
      </c>
      <c r="E16">
        <v>18829</v>
      </c>
      <c r="F16" t="s">
        <v>14</v>
      </c>
      <c r="G16">
        <v>200</v>
      </c>
      <c r="H16" t="s">
        <v>21</v>
      </c>
      <c r="I16" t="s">
        <v>22</v>
      </c>
      <c r="J16">
        <v>1331013600</v>
      </c>
      <c r="K16">
        <v>1333342800</v>
      </c>
      <c r="L16" t="b">
        <v>0</v>
      </c>
      <c r="M16" t="b">
        <v>0</v>
      </c>
      <c r="N16" t="s">
        <v>60</v>
      </c>
    </row>
    <row r="17" spans="1:14" x14ac:dyDescent="0.8">
      <c r="A17">
        <v>15</v>
      </c>
      <c r="B17" t="s">
        <v>63</v>
      </c>
      <c r="C17" s="3" t="s">
        <v>64</v>
      </c>
      <c r="D17">
        <v>81200</v>
      </c>
      <c r="E17">
        <v>38414</v>
      </c>
      <c r="F17" t="s">
        <v>14</v>
      </c>
      <c r="G17">
        <v>452</v>
      </c>
      <c r="H17" t="s">
        <v>21</v>
      </c>
      <c r="I17" t="s">
        <v>22</v>
      </c>
      <c r="J17">
        <v>1575957600</v>
      </c>
      <c r="K17">
        <v>1576303200</v>
      </c>
      <c r="L17" t="b">
        <v>0</v>
      </c>
      <c r="M17" t="b">
        <v>0</v>
      </c>
      <c r="N17" t="s">
        <v>65</v>
      </c>
    </row>
    <row r="18" spans="1:14" x14ac:dyDescent="0.8">
      <c r="A18">
        <v>16</v>
      </c>
      <c r="B18" t="s">
        <v>66</v>
      </c>
      <c r="C18" s="3" t="s">
        <v>67</v>
      </c>
      <c r="D18">
        <v>1700</v>
      </c>
      <c r="E18">
        <v>11041</v>
      </c>
      <c r="F18" t="s">
        <v>20</v>
      </c>
      <c r="G18">
        <v>100</v>
      </c>
      <c r="H18" t="s">
        <v>21</v>
      </c>
      <c r="I18" t="s">
        <v>22</v>
      </c>
      <c r="J18">
        <v>1390370400</v>
      </c>
      <c r="K18">
        <v>1392271200</v>
      </c>
      <c r="L18" t="b">
        <v>0</v>
      </c>
      <c r="M18" t="b">
        <v>0</v>
      </c>
      <c r="N18" t="s">
        <v>68</v>
      </c>
    </row>
    <row r="19" spans="1:14" x14ac:dyDescent="0.8">
      <c r="A19">
        <v>17</v>
      </c>
      <c r="B19" t="s">
        <v>69</v>
      </c>
      <c r="C19" s="3" t="s">
        <v>70</v>
      </c>
      <c r="D19">
        <v>84600</v>
      </c>
      <c r="E19">
        <v>134845</v>
      </c>
      <c r="F19" t="s">
        <v>20</v>
      </c>
      <c r="G19">
        <v>1249</v>
      </c>
      <c r="H19" t="s">
        <v>21</v>
      </c>
      <c r="I19" t="s">
        <v>22</v>
      </c>
      <c r="J19">
        <v>1294812000</v>
      </c>
      <c r="K19">
        <v>1294898400</v>
      </c>
      <c r="L19" t="b">
        <v>0</v>
      </c>
      <c r="M19" t="b">
        <v>0</v>
      </c>
      <c r="N19" t="s">
        <v>71</v>
      </c>
    </row>
    <row r="20" spans="1:14" x14ac:dyDescent="0.8">
      <c r="A20">
        <v>18</v>
      </c>
      <c r="B20" t="s">
        <v>72</v>
      </c>
      <c r="C20" s="3" t="s">
        <v>73</v>
      </c>
      <c r="D20">
        <v>9100</v>
      </c>
      <c r="E20">
        <v>6089</v>
      </c>
      <c r="F20" t="s">
        <v>74</v>
      </c>
      <c r="G20">
        <v>135</v>
      </c>
      <c r="H20" t="s">
        <v>21</v>
      </c>
      <c r="I20" t="s">
        <v>22</v>
      </c>
      <c r="J20">
        <v>1536382800</v>
      </c>
      <c r="K20">
        <v>1537074000</v>
      </c>
      <c r="L20" t="b">
        <v>0</v>
      </c>
      <c r="M20" t="b">
        <v>0</v>
      </c>
      <c r="N20" t="s">
        <v>33</v>
      </c>
    </row>
    <row r="21" spans="1:14" x14ac:dyDescent="0.8">
      <c r="A21">
        <v>19</v>
      </c>
      <c r="B21" t="s">
        <v>75</v>
      </c>
      <c r="C21" s="3" t="s">
        <v>76</v>
      </c>
      <c r="D21">
        <v>62500</v>
      </c>
      <c r="E21">
        <v>30331</v>
      </c>
      <c r="F21" t="s">
        <v>14</v>
      </c>
      <c r="G21">
        <v>674</v>
      </c>
      <c r="H21" t="s">
        <v>21</v>
      </c>
      <c r="I21" t="s">
        <v>22</v>
      </c>
      <c r="J21">
        <v>1551679200</v>
      </c>
      <c r="K21">
        <v>1553490000</v>
      </c>
      <c r="L21" t="b">
        <v>0</v>
      </c>
      <c r="M21" t="b">
        <v>1</v>
      </c>
      <c r="N21" t="s">
        <v>33</v>
      </c>
    </row>
    <row r="22" spans="1:14" x14ac:dyDescent="0.8">
      <c r="A22">
        <v>20</v>
      </c>
      <c r="B22" t="s">
        <v>77</v>
      </c>
      <c r="C22" s="3" t="s">
        <v>78</v>
      </c>
      <c r="D22">
        <v>131800</v>
      </c>
      <c r="E22">
        <v>147936</v>
      </c>
      <c r="F22" t="s">
        <v>20</v>
      </c>
      <c r="G22">
        <v>1396</v>
      </c>
      <c r="H22" t="s">
        <v>21</v>
      </c>
      <c r="I22" t="s">
        <v>22</v>
      </c>
      <c r="J22">
        <v>1406523600</v>
      </c>
      <c r="K22">
        <v>1406523600</v>
      </c>
      <c r="L22" t="b">
        <v>0</v>
      </c>
      <c r="M22" t="b">
        <v>0</v>
      </c>
      <c r="N22" t="s">
        <v>53</v>
      </c>
    </row>
    <row r="23" spans="1:14" x14ac:dyDescent="0.8">
      <c r="A23">
        <v>21</v>
      </c>
      <c r="B23" t="s">
        <v>79</v>
      </c>
      <c r="C23" s="3" t="s">
        <v>80</v>
      </c>
      <c r="D23">
        <v>94000</v>
      </c>
      <c r="E23">
        <v>38533</v>
      </c>
      <c r="F23" t="s">
        <v>14</v>
      </c>
      <c r="G23">
        <v>558</v>
      </c>
      <c r="H23" t="s">
        <v>21</v>
      </c>
      <c r="I23" t="s">
        <v>22</v>
      </c>
      <c r="J23">
        <v>1313384400</v>
      </c>
      <c r="K23">
        <v>1316322000</v>
      </c>
      <c r="L23" t="b">
        <v>0</v>
      </c>
      <c r="M23" t="b">
        <v>0</v>
      </c>
      <c r="N23" t="s">
        <v>33</v>
      </c>
    </row>
    <row r="24" spans="1:14" x14ac:dyDescent="0.8">
      <c r="A24">
        <v>22</v>
      </c>
      <c r="B24" t="s">
        <v>81</v>
      </c>
      <c r="C24" s="3" t="s">
        <v>82</v>
      </c>
      <c r="D24">
        <v>59100</v>
      </c>
      <c r="E24">
        <v>75690</v>
      </c>
      <c r="F24" t="s">
        <v>20</v>
      </c>
      <c r="G24">
        <v>890</v>
      </c>
      <c r="H24" t="s">
        <v>21</v>
      </c>
      <c r="I24" t="s">
        <v>22</v>
      </c>
      <c r="J24">
        <v>1522731600</v>
      </c>
      <c r="K24">
        <v>1524027600</v>
      </c>
      <c r="L24" t="b">
        <v>0</v>
      </c>
      <c r="M24" t="b">
        <v>0</v>
      </c>
      <c r="N24" t="s">
        <v>33</v>
      </c>
    </row>
    <row r="25" spans="1:14" x14ac:dyDescent="0.8">
      <c r="A25">
        <v>23</v>
      </c>
      <c r="B25" t="s">
        <v>83</v>
      </c>
      <c r="C25" s="3" t="s">
        <v>84</v>
      </c>
      <c r="D25">
        <v>4500</v>
      </c>
      <c r="E25">
        <v>14942</v>
      </c>
      <c r="F25" t="s">
        <v>20</v>
      </c>
      <c r="G25">
        <v>142</v>
      </c>
      <c r="H25" t="s">
        <v>40</v>
      </c>
      <c r="I25" t="s">
        <v>41</v>
      </c>
      <c r="J25">
        <v>1550124000</v>
      </c>
      <c r="K25">
        <v>1554699600</v>
      </c>
      <c r="L25" t="b">
        <v>0</v>
      </c>
      <c r="M25" t="b">
        <v>0</v>
      </c>
      <c r="N25" t="s">
        <v>42</v>
      </c>
    </row>
    <row r="26" spans="1:14" x14ac:dyDescent="0.8">
      <c r="A26">
        <v>24</v>
      </c>
      <c r="B26" t="s">
        <v>85</v>
      </c>
      <c r="C26" s="3" t="s">
        <v>86</v>
      </c>
      <c r="D26">
        <v>92400</v>
      </c>
      <c r="E26">
        <v>104257</v>
      </c>
      <c r="F26" t="s">
        <v>20</v>
      </c>
      <c r="G26">
        <v>2673</v>
      </c>
      <c r="H26" t="s">
        <v>21</v>
      </c>
      <c r="I26" t="s">
        <v>22</v>
      </c>
      <c r="J26">
        <v>1403326800</v>
      </c>
      <c r="K26">
        <v>1403499600</v>
      </c>
      <c r="L26" t="b">
        <v>0</v>
      </c>
      <c r="M26" t="b">
        <v>0</v>
      </c>
      <c r="N26" t="s">
        <v>65</v>
      </c>
    </row>
    <row r="27" spans="1:14" x14ac:dyDescent="0.8">
      <c r="A27">
        <v>25</v>
      </c>
      <c r="B27" t="s">
        <v>87</v>
      </c>
      <c r="C27" s="3" t="s">
        <v>88</v>
      </c>
      <c r="D27">
        <v>5500</v>
      </c>
      <c r="E27">
        <v>11904</v>
      </c>
      <c r="F27" t="s">
        <v>20</v>
      </c>
      <c r="G27">
        <v>163</v>
      </c>
      <c r="H27" t="s">
        <v>21</v>
      </c>
      <c r="I27" t="s">
        <v>22</v>
      </c>
      <c r="J27">
        <v>1305694800</v>
      </c>
      <c r="K27">
        <v>1307422800</v>
      </c>
      <c r="L27" t="b">
        <v>0</v>
      </c>
      <c r="M27" t="b">
        <v>1</v>
      </c>
      <c r="N27" t="s">
        <v>89</v>
      </c>
    </row>
    <row r="28" spans="1:14" x14ac:dyDescent="0.8">
      <c r="A28">
        <v>26</v>
      </c>
      <c r="B28" t="s">
        <v>90</v>
      </c>
      <c r="C28" s="3" t="s">
        <v>91</v>
      </c>
      <c r="D28">
        <v>107500</v>
      </c>
      <c r="E28">
        <v>51814</v>
      </c>
      <c r="F28" t="s">
        <v>74</v>
      </c>
      <c r="G28">
        <v>1480</v>
      </c>
      <c r="H28" t="s">
        <v>21</v>
      </c>
      <c r="I28" t="s">
        <v>22</v>
      </c>
      <c r="J28">
        <v>1533013200</v>
      </c>
      <c r="K28">
        <v>1535346000</v>
      </c>
      <c r="L28" t="b">
        <v>0</v>
      </c>
      <c r="M28" t="b">
        <v>0</v>
      </c>
      <c r="N28" t="s">
        <v>33</v>
      </c>
    </row>
    <row r="29" spans="1:14" x14ac:dyDescent="0.8">
      <c r="A29">
        <v>27</v>
      </c>
      <c r="B29" t="s">
        <v>92</v>
      </c>
      <c r="C29" s="3" t="s">
        <v>93</v>
      </c>
      <c r="D29">
        <v>2000</v>
      </c>
      <c r="E29">
        <v>1599</v>
      </c>
      <c r="F29" t="s">
        <v>14</v>
      </c>
      <c r="G29">
        <v>15</v>
      </c>
      <c r="H29" t="s">
        <v>21</v>
      </c>
      <c r="I29" t="s">
        <v>22</v>
      </c>
      <c r="J29">
        <v>1443848400</v>
      </c>
      <c r="K29">
        <v>1444539600</v>
      </c>
      <c r="L29" t="b">
        <v>0</v>
      </c>
      <c r="M29" t="b">
        <v>0</v>
      </c>
      <c r="N29" t="s">
        <v>23</v>
      </c>
    </row>
    <row r="30" spans="1:14" x14ac:dyDescent="0.8">
      <c r="A30">
        <v>28</v>
      </c>
      <c r="B30" t="s">
        <v>94</v>
      </c>
      <c r="C30" s="3" t="s">
        <v>95</v>
      </c>
      <c r="D30">
        <v>130800</v>
      </c>
      <c r="E30">
        <v>137635</v>
      </c>
      <c r="F30" t="s">
        <v>20</v>
      </c>
      <c r="G30">
        <v>2220</v>
      </c>
      <c r="H30" t="s">
        <v>21</v>
      </c>
      <c r="I30" t="s">
        <v>22</v>
      </c>
      <c r="J30">
        <v>1265695200</v>
      </c>
      <c r="K30">
        <v>1267682400</v>
      </c>
      <c r="L30" t="b">
        <v>0</v>
      </c>
      <c r="M30" t="b">
        <v>1</v>
      </c>
      <c r="N30" t="s">
        <v>33</v>
      </c>
    </row>
    <row r="31" spans="1:14" x14ac:dyDescent="0.8">
      <c r="A31">
        <v>29</v>
      </c>
      <c r="B31" t="s">
        <v>96</v>
      </c>
      <c r="C31" s="3" t="s">
        <v>97</v>
      </c>
      <c r="D31">
        <v>45900</v>
      </c>
      <c r="E31">
        <v>150965</v>
      </c>
      <c r="F31" t="s">
        <v>20</v>
      </c>
      <c r="G31">
        <v>1606</v>
      </c>
      <c r="H31" t="s">
        <v>98</v>
      </c>
      <c r="I31" t="s">
        <v>99</v>
      </c>
      <c r="J31">
        <v>1532062800</v>
      </c>
      <c r="K31">
        <v>1535518800</v>
      </c>
      <c r="L31" t="b">
        <v>0</v>
      </c>
      <c r="M31" t="b">
        <v>0</v>
      </c>
      <c r="N31" t="s">
        <v>100</v>
      </c>
    </row>
    <row r="32" spans="1:14" x14ac:dyDescent="0.8">
      <c r="A32">
        <v>30</v>
      </c>
      <c r="B32" t="s">
        <v>101</v>
      </c>
      <c r="C32" s="3" t="s">
        <v>102</v>
      </c>
      <c r="D32">
        <v>9000</v>
      </c>
      <c r="E32">
        <v>14455</v>
      </c>
      <c r="F32" t="s">
        <v>20</v>
      </c>
      <c r="G32">
        <v>129</v>
      </c>
      <c r="H32" t="s">
        <v>21</v>
      </c>
      <c r="I32" t="s">
        <v>22</v>
      </c>
      <c r="J32">
        <v>1558674000</v>
      </c>
      <c r="K32">
        <v>1559106000</v>
      </c>
      <c r="L32" t="b">
        <v>0</v>
      </c>
      <c r="M32" t="b">
        <v>0</v>
      </c>
      <c r="N32" t="s">
        <v>71</v>
      </c>
    </row>
    <row r="33" spans="1:14" x14ac:dyDescent="0.8">
      <c r="A33">
        <v>31</v>
      </c>
      <c r="B33" t="s">
        <v>103</v>
      </c>
      <c r="C33" s="3" t="s">
        <v>104</v>
      </c>
      <c r="D33">
        <v>3500</v>
      </c>
      <c r="E33">
        <v>10850</v>
      </c>
      <c r="F33" t="s">
        <v>20</v>
      </c>
      <c r="G33">
        <v>226</v>
      </c>
      <c r="H33" t="s">
        <v>40</v>
      </c>
      <c r="I33" t="s">
        <v>41</v>
      </c>
      <c r="J33">
        <v>1451973600</v>
      </c>
      <c r="K33">
        <v>1454392800</v>
      </c>
      <c r="L33" t="b">
        <v>0</v>
      </c>
      <c r="M33" t="b">
        <v>0</v>
      </c>
      <c r="N33" t="s">
        <v>89</v>
      </c>
    </row>
    <row r="34" spans="1:14" x14ac:dyDescent="0.8">
      <c r="A34">
        <v>32</v>
      </c>
      <c r="B34" t="s">
        <v>105</v>
      </c>
      <c r="C34" s="3" t="s">
        <v>106</v>
      </c>
      <c r="D34">
        <v>101000</v>
      </c>
      <c r="E34">
        <v>87676</v>
      </c>
      <c r="F34" t="s">
        <v>14</v>
      </c>
      <c r="G34">
        <v>2307</v>
      </c>
      <c r="H34" t="s">
        <v>107</v>
      </c>
      <c r="I34" t="s">
        <v>108</v>
      </c>
      <c r="J34">
        <v>1515564000</v>
      </c>
      <c r="K34">
        <v>1517896800</v>
      </c>
      <c r="L34" t="b">
        <v>0</v>
      </c>
      <c r="M34" t="b">
        <v>0</v>
      </c>
      <c r="N34" t="s">
        <v>42</v>
      </c>
    </row>
    <row r="35" spans="1:14" x14ac:dyDescent="0.8">
      <c r="A35">
        <v>33</v>
      </c>
      <c r="B35" t="s">
        <v>109</v>
      </c>
      <c r="C35" s="3" t="s">
        <v>110</v>
      </c>
      <c r="D35">
        <v>50200</v>
      </c>
      <c r="E35">
        <v>189666</v>
      </c>
      <c r="F35" t="s">
        <v>20</v>
      </c>
      <c r="G35">
        <v>5419</v>
      </c>
      <c r="H35" t="s">
        <v>21</v>
      </c>
      <c r="I35" t="s">
        <v>22</v>
      </c>
      <c r="J35">
        <v>1412485200</v>
      </c>
      <c r="K35">
        <v>1415685600</v>
      </c>
      <c r="L35" t="b">
        <v>0</v>
      </c>
      <c r="M35" t="b">
        <v>0</v>
      </c>
      <c r="N35" t="s">
        <v>33</v>
      </c>
    </row>
    <row r="36" spans="1:14" ht="32" x14ac:dyDescent="0.8">
      <c r="A36">
        <v>34</v>
      </c>
      <c r="B36" t="s">
        <v>111</v>
      </c>
      <c r="C36" s="3" t="s">
        <v>112</v>
      </c>
      <c r="D36">
        <v>9300</v>
      </c>
      <c r="E36">
        <v>14025</v>
      </c>
      <c r="F36" t="s">
        <v>20</v>
      </c>
      <c r="G36">
        <v>165</v>
      </c>
      <c r="H36" t="s">
        <v>21</v>
      </c>
      <c r="I36" t="s">
        <v>22</v>
      </c>
      <c r="J36">
        <v>1490245200</v>
      </c>
      <c r="K36">
        <v>1490677200</v>
      </c>
      <c r="L36" t="b">
        <v>0</v>
      </c>
      <c r="M36" t="b">
        <v>0</v>
      </c>
      <c r="N36" t="s">
        <v>42</v>
      </c>
    </row>
    <row r="37" spans="1:14" x14ac:dyDescent="0.8">
      <c r="A37">
        <v>35</v>
      </c>
      <c r="B37" t="s">
        <v>113</v>
      </c>
      <c r="C37" s="3" t="s">
        <v>114</v>
      </c>
      <c r="D37">
        <v>125500</v>
      </c>
      <c r="E37">
        <v>188628</v>
      </c>
      <c r="F37" t="s">
        <v>20</v>
      </c>
      <c r="G37">
        <v>1965</v>
      </c>
      <c r="H37" t="s">
        <v>36</v>
      </c>
      <c r="I37" t="s">
        <v>37</v>
      </c>
      <c r="J37">
        <v>1547877600</v>
      </c>
      <c r="K37">
        <v>1551506400</v>
      </c>
      <c r="L37" t="b">
        <v>0</v>
      </c>
      <c r="M37" t="b">
        <v>1</v>
      </c>
      <c r="N37" t="s">
        <v>53</v>
      </c>
    </row>
    <row r="38" spans="1:14" x14ac:dyDescent="0.8">
      <c r="A38">
        <v>36</v>
      </c>
      <c r="B38" t="s">
        <v>115</v>
      </c>
      <c r="C38" s="3" t="s">
        <v>116</v>
      </c>
      <c r="D38">
        <v>700</v>
      </c>
      <c r="E38">
        <v>1101</v>
      </c>
      <c r="F38" t="s">
        <v>20</v>
      </c>
      <c r="G38">
        <v>16</v>
      </c>
      <c r="H38" t="s">
        <v>21</v>
      </c>
      <c r="I38" t="s">
        <v>22</v>
      </c>
      <c r="J38">
        <v>1298700000</v>
      </c>
      <c r="K38">
        <v>1300856400</v>
      </c>
      <c r="L38" t="b">
        <v>0</v>
      </c>
      <c r="M38" t="b">
        <v>0</v>
      </c>
      <c r="N38" t="s">
        <v>33</v>
      </c>
    </row>
    <row r="39" spans="1:14" ht="32" x14ac:dyDescent="0.8">
      <c r="A39">
        <v>37</v>
      </c>
      <c r="B39" t="s">
        <v>117</v>
      </c>
      <c r="C39" s="3" t="s">
        <v>118</v>
      </c>
      <c r="D39">
        <v>8100</v>
      </c>
      <c r="E39">
        <v>11339</v>
      </c>
      <c r="F39" t="s">
        <v>20</v>
      </c>
      <c r="G39">
        <v>107</v>
      </c>
      <c r="H39" t="s">
        <v>21</v>
      </c>
      <c r="I39" t="s">
        <v>22</v>
      </c>
      <c r="J39">
        <v>1570338000</v>
      </c>
      <c r="K39">
        <v>1573192800</v>
      </c>
      <c r="L39" t="b">
        <v>0</v>
      </c>
      <c r="M39" t="b">
        <v>1</v>
      </c>
      <c r="N39" t="s">
        <v>119</v>
      </c>
    </row>
    <row r="40" spans="1:14" x14ac:dyDescent="0.8">
      <c r="A40">
        <v>38</v>
      </c>
      <c r="B40" t="s">
        <v>120</v>
      </c>
      <c r="C40" s="3" t="s">
        <v>121</v>
      </c>
      <c r="D40">
        <v>3100</v>
      </c>
      <c r="E40">
        <v>10085</v>
      </c>
      <c r="F40" t="s">
        <v>20</v>
      </c>
      <c r="G40">
        <v>134</v>
      </c>
      <c r="H40" t="s">
        <v>21</v>
      </c>
      <c r="I40" t="s">
        <v>22</v>
      </c>
      <c r="J40">
        <v>1287378000</v>
      </c>
      <c r="K40">
        <v>1287810000</v>
      </c>
      <c r="L40" t="b">
        <v>0</v>
      </c>
      <c r="M40" t="b">
        <v>0</v>
      </c>
      <c r="N40" t="s">
        <v>122</v>
      </c>
    </row>
    <row r="41" spans="1:14" x14ac:dyDescent="0.8">
      <c r="A41">
        <v>39</v>
      </c>
      <c r="B41" t="s">
        <v>123</v>
      </c>
      <c r="C41" s="3" t="s">
        <v>124</v>
      </c>
      <c r="D41">
        <v>9900</v>
      </c>
      <c r="E41">
        <v>5027</v>
      </c>
      <c r="F41" t="s">
        <v>14</v>
      </c>
      <c r="G41">
        <v>88</v>
      </c>
      <c r="H41" t="s">
        <v>36</v>
      </c>
      <c r="I41" t="s">
        <v>37</v>
      </c>
      <c r="J41">
        <v>1361772000</v>
      </c>
      <c r="K41">
        <v>1362978000</v>
      </c>
      <c r="L41" t="b">
        <v>0</v>
      </c>
      <c r="M41" t="b">
        <v>0</v>
      </c>
      <c r="N41" t="s">
        <v>33</v>
      </c>
    </row>
    <row r="42" spans="1:14" x14ac:dyDescent="0.8">
      <c r="A42">
        <v>40</v>
      </c>
      <c r="B42" t="s">
        <v>125</v>
      </c>
      <c r="C42" s="3" t="s">
        <v>126</v>
      </c>
      <c r="D42">
        <v>8800</v>
      </c>
      <c r="E42">
        <v>14878</v>
      </c>
      <c r="F42" t="s">
        <v>20</v>
      </c>
      <c r="G42">
        <v>198</v>
      </c>
      <c r="H42" t="s">
        <v>21</v>
      </c>
      <c r="I42" t="s">
        <v>22</v>
      </c>
      <c r="J42">
        <v>1275714000</v>
      </c>
      <c r="K42">
        <v>1277355600</v>
      </c>
      <c r="L42" t="b">
        <v>0</v>
      </c>
      <c r="M42" t="b">
        <v>1</v>
      </c>
      <c r="N42" t="s">
        <v>65</v>
      </c>
    </row>
    <row r="43" spans="1:14" x14ac:dyDescent="0.8">
      <c r="A43">
        <v>41</v>
      </c>
      <c r="B43" t="s">
        <v>127</v>
      </c>
      <c r="C43" s="3" t="s">
        <v>128</v>
      </c>
      <c r="D43">
        <v>5600</v>
      </c>
      <c r="E43">
        <v>11924</v>
      </c>
      <c r="F43" t="s">
        <v>20</v>
      </c>
      <c r="G43">
        <v>111</v>
      </c>
      <c r="H43" t="s">
        <v>107</v>
      </c>
      <c r="I43" t="s">
        <v>108</v>
      </c>
      <c r="J43">
        <v>1346734800</v>
      </c>
      <c r="K43">
        <v>1348981200</v>
      </c>
      <c r="L43" t="b">
        <v>0</v>
      </c>
      <c r="M43" t="b">
        <v>1</v>
      </c>
      <c r="N43" t="s">
        <v>23</v>
      </c>
    </row>
    <row r="44" spans="1:14" x14ac:dyDescent="0.8">
      <c r="A44">
        <v>42</v>
      </c>
      <c r="B44" t="s">
        <v>129</v>
      </c>
      <c r="C44" s="3" t="s">
        <v>130</v>
      </c>
      <c r="D44">
        <v>1800</v>
      </c>
      <c r="E44">
        <v>7991</v>
      </c>
      <c r="F44" t="s">
        <v>20</v>
      </c>
      <c r="G44">
        <v>222</v>
      </c>
      <c r="H44" t="s">
        <v>21</v>
      </c>
      <c r="I44" t="s">
        <v>22</v>
      </c>
      <c r="J44">
        <v>1309755600</v>
      </c>
      <c r="K44">
        <v>1310533200</v>
      </c>
      <c r="L44" t="b">
        <v>0</v>
      </c>
      <c r="M44" t="b">
        <v>0</v>
      </c>
      <c r="N44" t="s">
        <v>17</v>
      </c>
    </row>
    <row r="45" spans="1:14" x14ac:dyDescent="0.8">
      <c r="A45">
        <v>43</v>
      </c>
      <c r="B45" t="s">
        <v>131</v>
      </c>
      <c r="C45" s="3" t="s">
        <v>132</v>
      </c>
      <c r="D45">
        <v>90200</v>
      </c>
      <c r="E45">
        <v>167717</v>
      </c>
      <c r="F45" t="s">
        <v>20</v>
      </c>
      <c r="G45">
        <v>6212</v>
      </c>
      <c r="H45" t="s">
        <v>21</v>
      </c>
      <c r="I45" t="s">
        <v>22</v>
      </c>
      <c r="J45">
        <v>1406178000</v>
      </c>
      <c r="K45">
        <v>1407560400</v>
      </c>
      <c r="L45" t="b">
        <v>0</v>
      </c>
      <c r="M45" t="b">
        <v>0</v>
      </c>
      <c r="N45" t="s">
        <v>133</v>
      </c>
    </row>
    <row r="46" spans="1:14" x14ac:dyDescent="0.8">
      <c r="A46">
        <v>44</v>
      </c>
      <c r="B46" t="s">
        <v>134</v>
      </c>
      <c r="C46" s="3" t="s">
        <v>135</v>
      </c>
      <c r="D46">
        <v>1600</v>
      </c>
      <c r="E46">
        <v>10541</v>
      </c>
      <c r="F46" t="s">
        <v>20</v>
      </c>
      <c r="G46">
        <v>98</v>
      </c>
      <c r="H46" t="s">
        <v>36</v>
      </c>
      <c r="I46" t="s">
        <v>37</v>
      </c>
      <c r="J46">
        <v>1552798800</v>
      </c>
      <c r="K46">
        <v>1552885200</v>
      </c>
      <c r="L46" t="b">
        <v>0</v>
      </c>
      <c r="M46" t="b">
        <v>0</v>
      </c>
      <c r="N46" t="s">
        <v>119</v>
      </c>
    </row>
    <row r="47" spans="1:14" ht="32" x14ac:dyDescent="0.8">
      <c r="A47">
        <v>45</v>
      </c>
      <c r="B47" t="s">
        <v>136</v>
      </c>
      <c r="C47" s="3" t="s">
        <v>137</v>
      </c>
      <c r="D47">
        <v>9500</v>
      </c>
      <c r="E47">
        <v>4530</v>
      </c>
      <c r="F47" t="s">
        <v>14</v>
      </c>
      <c r="G47">
        <v>48</v>
      </c>
      <c r="H47" t="s">
        <v>21</v>
      </c>
      <c r="I47" t="s">
        <v>22</v>
      </c>
      <c r="J47">
        <v>1478062800</v>
      </c>
      <c r="K47">
        <v>1479362400</v>
      </c>
      <c r="L47" t="b">
        <v>0</v>
      </c>
      <c r="M47" t="b">
        <v>1</v>
      </c>
      <c r="N47" t="s">
        <v>33</v>
      </c>
    </row>
    <row r="48" spans="1:14" x14ac:dyDescent="0.8">
      <c r="A48">
        <v>46</v>
      </c>
      <c r="B48" t="s">
        <v>138</v>
      </c>
      <c r="C48" s="3" t="s">
        <v>139</v>
      </c>
      <c r="D48">
        <v>3700</v>
      </c>
      <c r="E48">
        <v>4247</v>
      </c>
      <c r="F48" t="s">
        <v>20</v>
      </c>
      <c r="G48">
        <v>92</v>
      </c>
      <c r="H48" t="s">
        <v>21</v>
      </c>
      <c r="I48" t="s">
        <v>22</v>
      </c>
      <c r="J48">
        <v>1278565200</v>
      </c>
      <c r="K48">
        <v>1280552400</v>
      </c>
      <c r="L48" t="b">
        <v>0</v>
      </c>
      <c r="M48" t="b">
        <v>0</v>
      </c>
      <c r="N48" t="s">
        <v>23</v>
      </c>
    </row>
    <row r="49" spans="1:14" x14ac:dyDescent="0.8">
      <c r="A49">
        <v>47</v>
      </c>
      <c r="B49" t="s">
        <v>140</v>
      </c>
      <c r="C49" s="3" t="s">
        <v>141</v>
      </c>
      <c r="D49">
        <v>1500</v>
      </c>
      <c r="E49">
        <v>7129</v>
      </c>
      <c r="F49" t="s">
        <v>20</v>
      </c>
      <c r="G49">
        <v>149</v>
      </c>
      <c r="H49" t="s">
        <v>21</v>
      </c>
      <c r="I49" t="s">
        <v>22</v>
      </c>
      <c r="J49">
        <v>1396069200</v>
      </c>
      <c r="K49">
        <v>1398661200</v>
      </c>
      <c r="L49" t="b">
        <v>0</v>
      </c>
      <c r="M49" t="b">
        <v>0</v>
      </c>
      <c r="N49" t="s">
        <v>33</v>
      </c>
    </row>
    <row r="50" spans="1:14" x14ac:dyDescent="0.8">
      <c r="A50">
        <v>48</v>
      </c>
      <c r="B50" t="s">
        <v>142</v>
      </c>
      <c r="C50" s="3" t="s">
        <v>143</v>
      </c>
      <c r="D50">
        <v>33300</v>
      </c>
      <c r="E50">
        <v>128862</v>
      </c>
      <c r="F50" t="s">
        <v>20</v>
      </c>
      <c r="G50">
        <v>2431</v>
      </c>
      <c r="H50" t="s">
        <v>21</v>
      </c>
      <c r="I50" t="s">
        <v>22</v>
      </c>
      <c r="J50">
        <v>1435208400</v>
      </c>
      <c r="K50">
        <v>1436245200</v>
      </c>
      <c r="L50" t="b">
        <v>0</v>
      </c>
      <c r="M50" t="b">
        <v>0</v>
      </c>
      <c r="N50" t="s">
        <v>33</v>
      </c>
    </row>
    <row r="51" spans="1:14" x14ac:dyDescent="0.8">
      <c r="A51">
        <v>49</v>
      </c>
      <c r="B51" t="s">
        <v>144</v>
      </c>
      <c r="C51" s="3" t="s">
        <v>145</v>
      </c>
      <c r="D51">
        <v>7200</v>
      </c>
      <c r="E51">
        <v>13653</v>
      </c>
      <c r="F51" t="s">
        <v>20</v>
      </c>
      <c r="G51">
        <v>303</v>
      </c>
      <c r="H51" t="s">
        <v>21</v>
      </c>
      <c r="I51" t="s">
        <v>22</v>
      </c>
      <c r="J51">
        <v>1571547600</v>
      </c>
      <c r="K51">
        <v>1575439200</v>
      </c>
      <c r="L51" t="b">
        <v>0</v>
      </c>
      <c r="M51" t="b">
        <v>0</v>
      </c>
      <c r="N51" t="s">
        <v>23</v>
      </c>
    </row>
    <row r="52" spans="1:14" ht="32" x14ac:dyDescent="0.8">
      <c r="A52">
        <v>50</v>
      </c>
      <c r="B52" t="s">
        <v>146</v>
      </c>
      <c r="C52" s="3" t="s">
        <v>147</v>
      </c>
      <c r="D52">
        <v>100</v>
      </c>
      <c r="E52">
        <v>2</v>
      </c>
      <c r="F52" t="s">
        <v>14</v>
      </c>
      <c r="G52">
        <v>1</v>
      </c>
      <c r="H52" t="s">
        <v>107</v>
      </c>
      <c r="I52" t="s">
        <v>108</v>
      </c>
      <c r="J52">
        <v>1375333200</v>
      </c>
      <c r="K52">
        <v>1377752400</v>
      </c>
      <c r="L52" t="b">
        <v>0</v>
      </c>
      <c r="M52" t="b">
        <v>0</v>
      </c>
      <c r="N52" t="s">
        <v>148</v>
      </c>
    </row>
    <row r="53" spans="1:14" x14ac:dyDescent="0.8">
      <c r="A53">
        <v>51</v>
      </c>
      <c r="B53" t="s">
        <v>149</v>
      </c>
      <c r="C53" s="3" t="s">
        <v>150</v>
      </c>
      <c r="D53">
        <v>158100</v>
      </c>
      <c r="E53">
        <v>145243</v>
      </c>
      <c r="F53" t="s">
        <v>14</v>
      </c>
      <c r="G53">
        <v>1467</v>
      </c>
      <c r="H53" t="s">
        <v>40</v>
      </c>
      <c r="I53" t="s">
        <v>41</v>
      </c>
      <c r="J53">
        <v>1332824400</v>
      </c>
      <c r="K53">
        <v>1334206800</v>
      </c>
      <c r="L53" t="b">
        <v>0</v>
      </c>
      <c r="M53" t="b">
        <v>1</v>
      </c>
      <c r="N53" t="s">
        <v>65</v>
      </c>
    </row>
    <row r="54" spans="1:14" x14ac:dyDescent="0.8">
      <c r="A54">
        <v>52</v>
      </c>
      <c r="B54" t="s">
        <v>151</v>
      </c>
      <c r="C54" s="3" t="s">
        <v>152</v>
      </c>
      <c r="D54">
        <v>7200</v>
      </c>
      <c r="E54">
        <v>2459</v>
      </c>
      <c r="F54" t="s">
        <v>14</v>
      </c>
      <c r="G54">
        <v>75</v>
      </c>
      <c r="H54" t="s">
        <v>21</v>
      </c>
      <c r="I54" t="s">
        <v>22</v>
      </c>
      <c r="J54">
        <v>1284526800</v>
      </c>
      <c r="K54">
        <v>1284872400</v>
      </c>
      <c r="L54" t="b">
        <v>0</v>
      </c>
      <c r="M54" t="b">
        <v>0</v>
      </c>
      <c r="N54" t="s">
        <v>33</v>
      </c>
    </row>
    <row r="55" spans="1:14" x14ac:dyDescent="0.8">
      <c r="A55">
        <v>53</v>
      </c>
      <c r="B55" t="s">
        <v>153</v>
      </c>
      <c r="C55" s="3" t="s">
        <v>154</v>
      </c>
      <c r="D55">
        <v>8800</v>
      </c>
      <c r="E55">
        <v>12356</v>
      </c>
      <c r="F55" t="s">
        <v>20</v>
      </c>
      <c r="G55">
        <v>209</v>
      </c>
      <c r="H55" t="s">
        <v>21</v>
      </c>
      <c r="I55" t="s">
        <v>22</v>
      </c>
      <c r="J55">
        <v>1400562000</v>
      </c>
      <c r="K55">
        <v>1403931600</v>
      </c>
      <c r="L55" t="b">
        <v>0</v>
      </c>
      <c r="M55" t="b">
        <v>0</v>
      </c>
      <c r="N55" t="s">
        <v>53</v>
      </c>
    </row>
    <row r="56" spans="1:14" ht="32" x14ac:dyDescent="0.8">
      <c r="A56">
        <v>54</v>
      </c>
      <c r="B56" t="s">
        <v>155</v>
      </c>
      <c r="C56" s="3" t="s">
        <v>156</v>
      </c>
      <c r="D56">
        <v>6000</v>
      </c>
      <c r="E56">
        <v>5392</v>
      </c>
      <c r="F56" t="s">
        <v>14</v>
      </c>
      <c r="G56">
        <v>120</v>
      </c>
      <c r="H56" t="s">
        <v>21</v>
      </c>
      <c r="I56" t="s">
        <v>22</v>
      </c>
      <c r="J56">
        <v>1520748000</v>
      </c>
      <c r="K56">
        <v>1521262800</v>
      </c>
      <c r="L56" t="b">
        <v>0</v>
      </c>
      <c r="M56" t="b">
        <v>0</v>
      </c>
      <c r="N56" t="s">
        <v>65</v>
      </c>
    </row>
    <row r="57" spans="1:14" ht="32" x14ac:dyDescent="0.8">
      <c r="A57">
        <v>55</v>
      </c>
      <c r="B57" t="s">
        <v>157</v>
      </c>
      <c r="C57" s="3" t="s">
        <v>158</v>
      </c>
      <c r="D57">
        <v>6600</v>
      </c>
      <c r="E57">
        <v>11746</v>
      </c>
      <c r="F57" t="s">
        <v>20</v>
      </c>
      <c r="G57">
        <v>131</v>
      </c>
      <c r="H57" t="s">
        <v>21</v>
      </c>
      <c r="I57" t="s">
        <v>22</v>
      </c>
      <c r="J57">
        <v>1532926800</v>
      </c>
      <c r="K57">
        <v>1533358800</v>
      </c>
      <c r="L57" t="b">
        <v>0</v>
      </c>
      <c r="M57" t="b">
        <v>0</v>
      </c>
      <c r="N57" t="s">
        <v>159</v>
      </c>
    </row>
    <row r="58" spans="1:14" ht="32" x14ac:dyDescent="0.8">
      <c r="A58">
        <v>56</v>
      </c>
      <c r="B58" t="s">
        <v>160</v>
      </c>
      <c r="C58" s="3" t="s">
        <v>161</v>
      </c>
      <c r="D58">
        <v>8000</v>
      </c>
      <c r="E58">
        <v>11493</v>
      </c>
      <c r="F58" t="s">
        <v>20</v>
      </c>
      <c r="G58">
        <v>164</v>
      </c>
      <c r="H58" t="s">
        <v>21</v>
      </c>
      <c r="I58" t="s">
        <v>22</v>
      </c>
      <c r="J58">
        <v>1420869600</v>
      </c>
      <c r="K58">
        <v>1421474400</v>
      </c>
      <c r="L58" t="b">
        <v>0</v>
      </c>
      <c r="M58" t="b">
        <v>0</v>
      </c>
      <c r="N58" t="s">
        <v>65</v>
      </c>
    </row>
    <row r="59" spans="1:14" x14ac:dyDescent="0.8">
      <c r="A59">
        <v>57</v>
      </c>
      <c r="B59" t="s">
        <v>162</v>
      </c>
      <c r="C59" s="3" t="s">
        <v>163</v>
      </c>
      <c r="D59">
        <v>2900</v>
      </c>
      <c r="E59">
        <v>6243</v>
      </c>
      <c r="F59" t="s">
        <v>20</v>
      </c>
      <c r="G59">
        <v>201</v>
      </c>
      <c r="H59" t="s">
        <v>21</v>
      </c>
      <c r="I59" t="s">
        <v>22</v>
      </c>
      <c r="J59">
        <v>1504242000</v>
      </c>
      <c r="K59">
        <v>1505278800</v>
      </c>
      <c r="L59" t="b">
        <v>0</v>
      </c>
      <c r="M59" t="b">
        <v>0</v>
      </c>
      <c r="N59" t="s">
        <v>89</v>
      </c>
    </row>
    <row r="60" spans="1:14" x14ac:dyDescent="0.8">
      <c r="A60">
        <v>58</v>
      </c>
      <c r="B60" t="s">
        <v>164</v>
      </c>
      <c r="C60" s="3" t="s">
        <v>165</v>
      </c>
      <c r="D60">
        <v>2700</v>
      </c>
      <c r="E60">
        <v>6132</v>
      </c>
      <c r="F60" t="s">
        <v>20</v>
      </c>
      <c r="G60">
        <v>211</v>
      </c>
      <c r="H60" t="s">
        <v>21</v>
      </c>
      <c r="I60" t="s">
        <v>22</v>
      </c>
      <c r="J60">
        <v>1442811600</v>
      </c>
      <c r="K60">
        <v>1443934800</v>
      </c>
      <c r="L60" t="b">
        <v>0</v>
      </c>
      <c r="M60" t="b">
        <v>0</v>
      </c>
      <c r="N60" t="s">
        <v>33</v>
      </c>
    </row>
    <row r="61" spans="1:14" x14ac:dyDescent="0.8">
      <c r="A61">
        <v>59</v>
      </c>
      <c r="B61" t="s">
        <v>166</v>
      </c>
      <c r="C61" s="3" t="s">
        <v>167</v>
      </c>
      <c r="D61">
        <v>1400</v>
      </c>
      <c r="E61">
        <v>3851</v>
      </c>
      <c r="F61" t="s">
        <v>20</v>
      </c>
      <c r="G61">
        <v>128</v>
      </c>
      <c r="H61" t="s">
        <v>21</v>
      </c>
      <c r="I61" t="s">
        <v>22</v>
      </c>
      <c r="J61">
        <v>1497243600</v>
      </c>
      <c r="K61">
        <v>1498539600</v>
      </c>
      <c r="L61" t="b">
        <v>0</v>
      </c>
      <c r="M61" t="b">
        <v>1</v>
      </c>
      <c r="N61" t="s">
        <v>33</v>
      </c>
    </row>
    <row r="62" spans="1:14" x14ac:dyDescent="0.8">
      <c r="A62">
        <v>60</v>
      </c>
      <c r="B62" t="s">
        <v>168</v>
      </c>
      <c r="C62" s="3" t="s">
        <v>169</v>
      </c>
      <c r="D62">
        <v>94200</v>
      </c>
      <c r="E62">
        <v>135997</v>
      </c>
      <c r="F62" t="s">
        <v>20</v>
      </c>
      <c r="G62">
        <v>1600</v>
      </c>
      <c r="H62" t="s">
        <v>15</v>
      </c>
      <c r="I62" t="s">
        <v>16</v>
      </c>
      <c r="J62">
        <v>1342501200</v>
      </c>
      <c r="K62">
        <v>1342760400</v>
      </c>
      <c r="L62" t="b">
        <v>0</v>
      </c>
      <c r="M62" t="b">
        <v>0</v>
      </c>
      <c r="N62" t="s">
        <v>33</v>
      </c>
    </row>
    <row r="63" spans="1:14" ht="32" x14ac:dyDescent="0.8">
      <c r="A63">
        <v>61</v>
      </c>
      <c r="B63" t="s">
        <v>170</v>
      </c>
      <c r="C63" s="3" t="s">
        <v>171</v>
      </c>
      <c r="D63">
        <v>199200</v>
      </c>
      <c r="E63">
        <v>184750</v>
      </c>
      <c r="F63" t="s">
        <v>14</v>
      </c>
      <c r="G63">
        <v>2253</v>
      </c>
      <c r="H63" t="s">
        <v>15</v>
      </c>
      <c r="I63" t="s">
        <v>16</v>
      </c>
      <c r="J63">
        <v>1298268000</v>
      </c>
      <c r="K63">
        <v>1301720400</v>
      </c>
      <c r="L63" t="b">
        <v>0</v>
      </c>
      <c r="M63" t="b">
        <v>0</v>
      </c>
      <c r="N63" t="s">
        <v>33</v>
      </c>
    </row>
    <row r="64" spans="1:14" x14ac:dyDescent="0.8">
      <c r="A64">
        <v>62</v>
      </c>
      <c r="B64" t="s">
        <v>172</v>
      </c>
      <c r="C64" s="3" t="s">
        <v>173</v>
      </c>
      <c r="D64">
        <v>2000</v>
      </c>
      <c r="E64">
        <v>14452</v>
      </c>
      <c r="F64" t="s">
        <v>20</v>
      </c>
      <c r="G64">
        <v>249</v>
      </c>
      <c r="H64" t="s">
        <v>21</v>
      </c>
      <c r="I64" t="s">
        <v>22</v>
      </c>
      <c r="J64">
        <v>1433480400</v>
      </c>
      <c r="K64">
        <v>1433566800</v>
      </c>
      <c r="L64" t="b">
        <v>0</v>
      </c>
      <c r="M64" t="b">
        <v>0</v>
      </c>
      <c r="N64" t="s">
        <v>28</v>
      </c>
    </row>
    <row r="65" spans="1:14" x14ac:dyDescent="0.8">
      <c r="A65">
        <v>63</v>
      </c>
      <c r="B65" t="s">
        <v>174</v>
      </c>
      <c r="C65" s="3" t="s">
        <v>175</v>
      </c>
      <c r="D65">
        <v>4700</v>
      </c>
      <c r="E65">
        <v>557</v>
      </c>
      <c r="F65" t="s">
        <v>14</v>
      </c>
      <c r="G65">
        <v>5</v>
      </c>
      <c r="H65" t="s">
        <v>21</v>
      </c>
      <c r="I65" t="s">
        <v>22</v>
      </c>
      <c r="J65">
        <v>1493355600</v>
      </c>
      <c r="K65">
        <v>1493874000</v>
      </c>
      <c r="L65" t="b">
        <v>0</v>
      </c>
      <c r="M65" t="b">
        <v>0</v>
      </c>
      <c r="N65" t="s">
        <v>33</v>
      </c>
    </row>
    <row r="66" spans="1:14" x14ac:dyDescent="0.8">
      <c r="A66">
        <v>64</v>
      </c>
      <c r="B66" t="s">
        <v>176</v>
      </c>
      <c r="C66" s="3" t="s">
        <v>177</v>
      </c>
      <c r="D66">
        <v>2800</v>
      </c>
      <c r="E66">
        <v>2734</v>
      </c>
      <c r="F66" t="s">
        <v>14</v>
      </c>
      <c r="G66">
        <v>38</v>
      </c>
      <c r="H66" t="s">
        <v>21</v>
      </c>
      <c r="I66" t="s">
        <v>22</v>
      </c>
      <c r="J66">
        <v>1530507600</v>
      </c>
      <c r="K66">
        <v>1531803600</v>
      </c>
      <c r="L66" t="b">
        <v>0</v>
      </c>
      <c r="M66" t="b">
        <v>1</v>
      </c>
      <c r="N66" t="s">
        <v>28</v>
      </c>
    </row>
    <row r="67" spans="1:14" x14ac:dyDescent="0.8">
      <c r="A67">
        <v>65</v>
      </c>
      <c r="B67" t="s">
        <v>178</v>
      </c>
      <c r="C67" s="3" t="s">
        <v>179</v>
      </c>
      <c r="D67">
        <v>6100</v>
      </c>
      <c r="E67">
        <v>14405</v>
      </c>
      <c r="F67" t="s">
        <v>20</v>
      </c>
      <c r="G67">
        <v>236</v>
      </c>
      <c r="H67" t="s">
        <v>21</v>
      </c>
      <c r="I67" t="s">
        <v>22</v>
      </c>
      <c r="J67">
        <v>1296108000</v>
      </c>
      <c r="K67">
        <v>1296712800</v>
      </c>
      <c r="L67" t="b">
        <v>0</v>
      </c>
      <c r="M67" t="b">
        <v>0</v>
      </c>
      <c r="N67" t="s">
        <v>33</v>
      </c>
    </row>
    <row r="68" spans="1:14" x14ac:dyDescent="0.8">
      <c r="A68">
        <v>66</v>
      </c>
      <c r="B68" t="s">
        <v>180</v>
      </c>
      <c r="C68" s="3" t="s">
        <v>181</v>
      </c>
      <c r="D68">
        <v>2900</v>
      </c>
      <c r="E68">
        <v>1307</v>
      </c>
      <c r="F68" t="s">
        <v>14</v>
      </c>
      <c r="G68">
        <v>12</v>
      </c>
      <c r="H68" t="s">
        <v>21</v>
      </c>
      <c r="I68" t="s">
        <v>22</v>
      </c>
      <c r="J68">
        <v>1428469200</v>
      </c>
      <c r="K68">
        <v>1428901200</v>
      </c>
      <c r="L68" t="b">
        <v>0</v>
      </c>
      <c r="M68" t="b">
        <v>1</v>
      </c>
      <c r="N68" t="s">
        <v>33</v>
      </c>
    </row>
    <row r="69" spans="1:14" ht="32" x14ac:dyDescent="0.8">
      <c r="A69">
        <v>67</v>
      </c>
      <c r="B69" t="s">
        <v>182</v>
      </c>
      <c r="C69" s="3" t="s">
        <v>183</v>
      </c>
      <c r="D69">
        <v>72600</v>
      </c>
      <c r="E69">
        <v>117892</v>
      </c>
      <c r="F69" t="s">
        <v>20</v>
      </c>
      <c r="G69">
        <v>4065</v>
      </c>
      <c r="H69" t="s">
        <v>40</v>
      </c>
      <c r="I69" t="s">
        <v>41</v>
      </c>
      <c r="J69">
        <v>1264399200</v>
      </c>
      <c r="K69">
        <v>1264831200</v>
      </c>
      <c r="L69" t="b">
        <v>0</v>
      </c>
      <c r="M69" t="b">
        <v>1</v>
      </c>
      <c r="N69" t="s">
        <v>65</v>
      </c>
    </row>
    <row r="70" spans="1:14" x14ac:dyDescent="0.8">
      <c r="A70">
        <v>68</v>
      </c>
      <c r="B70" t="s">
        <v>184</v>
      </c>
      <c r="C70" s="3" t="s">
        <v>185</v>
      </c>
      <c r="D70">
        <v>5700</v>
      </c>
      <c r="E70">
        <v>14508</v>
      </c>
      <c r="F70" t="s">
        <v>20</v>
      </c>
      <c r="G70">
        <v>246</v>
      </c>
      <c r="H70" t="s">
        <v>107</v>
      </c>
      <c r="I70" t="s">
        <v>108</v>
      </c>
      <c r="J70">
        <v>1501131600</v>
      </c>
      <c r="K70">
        <v>1505192400</v>
      </c>
      <c r="L70" t="b">
        <v>0</v>
      </c>
      <c r="M70" t="b">
        <v>1</v>
      </c>
      <c r="N70" t="s">
        <v>33</v>
      </c>
    </row>
    <row r="71" spans="1:14" x14ac:dyDescent="0.8">
      <c r="A71">
        <v>69</v>
      </c>
      <c r="B71" t="s">
        <v>186</v>
      </c>
      <c r="C71" s="3" t="s">
        <v>187</v>
      </c>
      <c r="D71">
        <v>7900</v>
      </c>
      <c r="E71">
        <v>1901</v>
      </c>
      <c r="F71" t="s">
        <v>74</v>
      </c>
      <c r="G71">
        <v>17</v>
      </c>
      <c r="H71" t="s">
        <v>21</v>
      </c>
      <c r="I71" t="s">
        <v>22</v>
      </c>
      <c r="J71">
        <v>1292738400</v>
      </c>
      <c r="K71">
        <v>1295676000</v>
      </c>
      <c r="L71" t="b">
        <v>0</v>
      </c>
      <c r="M71" t="b">
        <v>0</v>
      </c>
      <c r="N71" t="s">
        <v>33</v>
      </c>
    </row>
    <row r="72" spans="1:14" x14ac:dyDescent="0.8">
      <c r="A72">
        <v>70</v>
      </c>
      <c r="B72" t="s">
        <v>188</v>
      </c>
      <c r="C72" s="3" t="s">
        <v>189</v>
      </c>
      <c r="D72">
        <v>128000</v>
      </c>
      <c r="E72">
        <v>158389</v>
      </c>
      <c r="F72" t="s">
        <v>20</v>
      </c>
      <c r="G72">
        <v>2475</v>
      </c>
      <c r="H72" t="s">
        <v>107</v>
      </c>
      <c r="I72" t="s">
        <v>108</v>
      </c>
      <c r="J72">
        <v>1288674000</v>
      </c>
      <c r="K72">
        <v>1292911200</v>
      </c>
      <c r="L72" t="b">
        <v>0</v>
      </c>
      <c r="M72" t="b">
        <v>1</v>
      </c>
      <c r="N72" t="s">
        <v>33</v>
      </c>
    </row>
    <row r="73" spans="1:14" ht="32" x14ac:dyDescent="0.8">
      <c r="A73">
        <v>71</v>
      </c>
      <c r="B73" t="s">
        <v>190</v>
      </c>
      <c r="C73" s="3" t="s">
        <v>191</v>
      </c>
      <c r="D73">
        <v>6000</v>
      </c>
      <c r="E73">
        <v>6484</v>
      </c>
      <c r="F73" t="s">
        <v>20</v>
      </c>
      <c r="G73">
        <v>76</v>
      </c>
      <c r="H73" t="s">
        <v>21</v>
      </c>
      <c r="I73" t="s">
        <v>22</v>
      </c>
      <c r="J73">
        <v>1575093600</v>
      </c>
      <c r="K73">
        <v>1575439200</v>
      </c>
      <c r="L73" t="b">
        <v>0</v>
      </c>
      <c r="M73" t="b">
        <v>0</v>
      </c>
      <c r="N73" t="s">
        <v>33</v>
      </c>
    </row>
    <row r="74" spans="1:14" x14ac:dyDescent="0.8">
      <c r="A74">
        <v>72</v>
      </c>
      <c r="B74" t="s">
        <v>192</v>
      </c>
      <c r="C74" s="3" t="s">
        <v>193</v>
      </c>
      <c r="D74">
        <v>600</v>
      </c>
      <c r="E74">
        <v>4022</v>
      </c>
      <c r="F74" t="s">
        <v>20</v>
      </c>
      <c r="G74">
        <v>54</v>
      </c>
      <c r="H74" t="s">
        <v>21</v>
      </c>
      <c r="I74" t="s">
        <v>22</v>
      </c>
      <c r="J74">
        <v>1435726800</v>
      </c>
      <c r="K74">
        <v>1438837200</v>
      </c>
      <c r="L74" t="b">
        <v>0</v>
      </c>
      <c r="M74" t="b">
        <v>0</v>
      </c>
      <c r="N74" t="s">
        <v>71</v>
      </c>
    </row>
    <row r="75" spans="1:14" x14ac:dyDescent="0.8">
      <c r="A75">
        <v>73</v>
      </c>
      <c r="B75" t="s">
        <v>194</v>
      </c>
      <c r="C75" s="3" t="s">
        <v>195</v>
      </c>
      <c r="D75">
        <v>1400</v>
      </c>
      <c r="E75">
        <v>9253</v>
      </c>
      <c r="F75" t="s">
        <v>20</v>
      </c>
      <c r="G75">
        <v>88</v>
      </c>
      <c r="H75" t="s">
        <v>21</v>
      </c>
      <c r="I75" t="s">
        <v>22</v>
      </c>
      <c r="J75">
        <v>1480226400</v>
      </c>
      <c r="K75">
        <v>1480485600</v>
      </c>
      <c r="L75" t="b">
        <v>0</v>
      </c>
      <c r="M75" t="b">
        <v>0</v>
      </c>
      <c r="N75" t="s">
        <v>159</v>
      </c>
    </row>
    <row r="76" spans="1:14" x14ac:dyDescent="0.8">
      <c r="A76">
        <v>74</v>
      </c>
      <c r="B76" t="s">
        <v>196</v>
      </c>
      <c r="C76" s="3" t="s">
        <v>197</v>
      </c>
      <c r="D76">
        <v>3900</v>
      </c>
      <c r="E76">
        <v>4776</v>
      </c>
      <c r="F76" t="s">
        <v>20</v>
      </c>
      <c r="G76">
        <v>85</v>
      </c>
      <c r="H76" t="s">
        <v>40</v>
      </c>
      <c r="I76" t="s">
        <v>41</v>
      </c>
      <c r="J76">
        <v>1459054800</v>
      </c>
      <c r="K76">
        <v>1459141200</v>
      </c>
      <c r="L76" t="b">
        <v>0</v>
      </c>
      <c r="M76" t="b">
        <v>0</v>
      </c>
      <c r="N76" t="s">
        <v>148</v>
      </c>
    </row>
    <row r="77" spans="1:14" x14ac:dyDescent="0.8">
      <c r="A77">
        <v>75</v>
      </c>
      <c r="B77" t="s">
        <v>198</v>
      </c>
      <c r="C77" s="3" t="s">
        <v>199</v>
      </c>
      <c r="D77">
        <v>9700</v>
      </c>
      <c r="E77">
        <v>14606</v>
      </c>
      <c r="F77" t="s">
        <v>20</v>
      </c>
      <c r="G77">
        <v>170</v>
      </c>
      <c r="H77" t="s">
        <v>21</v>
      </c>
      <c r="I77" t="s">
        <v>22</v>
      </c>
      <c r="J77">
        <v>1531630800</v>
      </c>
      <c r="K77">
        <v>1532322000</v>
      </c>
      <c r="L77" t="b">
        <v>0</v>
      </c>
      <c r="M77" t="b">
        <v>0</v>
      </c>
      <c r="N77" t="s">
        <v>122</v>
      </c>
    </row>
    <row r="78" spans="1:14" x14ac:dyDescent="0.8">
      <c r="A78">
        <v>76</v>
      </c>
      <c r="B78" t="s">
        <v>200</v>
      </c>
      <c r="C78" s="3" t="s">
        <v>201</v>
      </c>
      <c r="D78">
        <v>122900</v>
      </c>
      <c r="E78">
        <v>95993</v>
      </c>
      <c r="F78" t="s">
        <v>14</v>
      </c>
      <c r="G78">
        <v>1684</v>
      </c>
      <c r="H78" t="s">
        <v>21</v>
      </c>
      <c r="I78" t="s">
        <v>22</v>
      </c>
      <c r="J78">
        <v>1421992800</v>
      </c>
      <c r="K78">
        <v>1426222800</v>
      </c>
      <c r="L78" t="b">
        <v>1</v>
      </c>
      <c r="M78" t="b">
        <v>1</v>
      </c>
      <c r="N78" t="s">
        <v>33</v>
      </c>
    </row>
    <row r="79" spans="1:14" x14ac:dyDescent="0.8">
      <c r="A79">
        <v>77</v>
      </c>
      <c r="B79" t="s">
        <v>202</v>
      </c>
      <c r="C79" s="3" t="s">
        <v>203</v>
      </c>
      <c r="D79">
        <v>9500</v>
      </c>
      <c r="E79">
        <v>4460</v>
      </c>
      <c r="F79" t="s">
        <v>14</v>
      </c>
      <c r="G79">
        <v>56</v>
      </c>
      <c r="H79" t="s">
        <v>21</v>
      </c>
      <c r="I79" t="s">
        <v>22</v>
      </c>
      <c r="J79">
        <v>1285563600</v>
      </c>
      <c r="K79">
        <v>1286773200</v>
      </c>
      <c r="L79" t="b">
        <v>0</v>
      </c>
      <c r="M79" t="b">
        <v>1</v>
      </c>
      <c r="N79" t="s">
        <v>71</v>
      </c>
    </row>
    <row r="80" spans="1:14" ht="32" x14ac:dyDescent="0.8">
      <c r="A80">
        <v>78</v>
      </c>
      <c r="B80" t="s">
        <v>204</v>
      </c>
      <c r="C80" s="3" t="s">
        <v>205</v>
      </c>
      <c r="D80">
        <v>4500</v>
      </c>
      <c r="E80">
        <v>13536</v>
      </c>
      <c r="F80" t="s">
        <v>20</v>
      </c>
      <c r="G80">
        <v>330</v>
      </c>
      <c r="H80" t="s">
        <v>21</v>
      </c>
      <c r="I80" t="s">
        <v>22</v>
      </c>
      <c r="J80">
        <v>1523854800</v>
      </c>
      <c r="K80">
        <v>1523941200</v>
      </c>
      <c r="L80" t="b">
        <v>0</v>
      </c>
      <c r="M80" t="b">
        <v>0</v>
      </c>
      <c r="N80" t="s">
        <v>206</v>
      </c>
    </row>
    <row r="81" spans="1:14" x14ac:dyDescent="0.8">
      <c r="A81">
        <v>79</v>
      </c>
      <c r="B81" t="s">
        <v>207</v>
      </c>
      <c r="C81" s="3" t="s">
        <v>208</v>
      </c>
      <c r="D81">
        <v>57800</v>
      </c>
      <c r="E81">
        <v>40228</v>
      </c>
      <c r="F81" t="s">
        <v>14</v>
      </c>
      <c r="G81">
        <v>838</v>
      </c>
      <c r="H81" t="s">
        <v>21</v>
      </c>
      <c r="I81" t="s">
        <v>22</v>
      </c>
      <c r="J81">
        <v>1529125200</v>
      </c>
      <c r="K81">
        <v>1529557200</v>
      </c>
      <c r="L81" t="b">
        <v>0</v>
      </c>
      <c r="M81" t="b">
        <v>0</v>
      </c>
      <c r="N81" t="s">
        <v>33</v>
      </c>
    </row>
    <row r="82" spans="1:14" x14ac:dyDescent="0.8">
      <c r="A82">
        <v>80</v>
      </c>
      <c r="B82" t="s">
        <v>209</v>
      </c>
      <c r="C82" s="3" t="s">
        <v>210</v>
      </c>
      <c r="D82">
        <v>1100</v>
      </c>
      <c r="E82">
        <v>7012</v>
      </c>
      <c r="F82" t="s">
        <v>20</v>
      </c>
      <c r="G82">
        <v>127</v>
      </c>
      <c r="H82" t="s">
        <v>21</v>
      </c>
      <c r="I82" t="s">
        <v>22</v>
      </c>
      <c r="J82">
        <v>1503982800</v>
      </c>
      <c r="K82">
        <v>1506574800</v>
      </c>
      <c r="L82" t="b">
        <v>0</v>
      </c>
      <c r="M82" t="b">
        <v>0</v>
      </c>
      <c r="N82" t="s">
        <v>89</v>
      </c>
    </row>
    <row r="83" spans="1:14" x14ac:dyDescent="0.8">
      <c r="A83">
        <v>81</v>
      </c>
      <c r="B83" t="s">
        <v>211</v>
      </c>
      <c r="C83" s="3" t="s">
        <v>212</v>
      </c>
      <c r="D83">
        <v>16800</v>
      </c>
      <c r="E83">
        <v>37857</v>
      </c>
      <c r="F83" t="s">
        <v>20</v>
      </c>
      <c r="G83">
        <v>411</v>
      </c>
      <c r="H83" t="s">
        <v>21</v>
      </c>
      <c r="I83" t="s">
        <v>22</v>
      </c>
      <c r="J83">
        <v>1511416800</v>
      </c>
      <c r="K83">
        <v>1513576800</v>
      </c>
      <c r="L83" t="b">
        <v>0</v>
      </c>
      <c r="M83" t="b">
        <v>0</v>
      </c>
      <c r="N83" t="s">
        <v>23</v>
      </c>
    </row>
    <row r="84" spans="1:14" x14ac:dyDescent="0.8">
      <c r="A84">
        <v>82</v>
      </c>
      <c r="B84" t="s">
        <v>213</v>
      </c>
      <c r="C84" s="3" t="s">
        <v>214</v>
      </c>
      <c r="D84">
        <v>1000</v>
      </c>
      <c r="E84">
        <v>14973</v>
      </c>
      <c r="F84" t="s">
        <v>20</v>
      </c>
      <c r="G84">
        <v>180</v>
      </c>
      <c r="H84" t="s">
        <v>40</v>
      </c>
      <c r="I84" t="s">
        <v>41</v>
      </c>
      <c r="J84">
        <v>1547704800</v>
      </c>
      <c r="K84">
        <v>1548309600</v>
      </c>
      <c r="L84" t="b">
        <v>0</v>
      </c>
      <c r="M84" t="b">
        <v>1</v>
      </c>
      <c r="N84" t="s">
        <v>89</v>
      </c>
    </row>
    <row r="85" spans="1:14" x14ac:dyDescent="0.8">
      <c r="A85">
        <v>83</v>
      </c>
      <c r="B85" t="s">
        <v>215</v>
      </c>
      <c r="C85" s="3" t="s">
        <v>216</v>
      </c>
      <c r="D85">
        <v>106400</v>
      </c>
      <c r="E85">
        <v>39996</v>
      </c>
      <c r="F85" t="s">
        <v>14</v>
      </c>
      <c r="G85">
        <v>1000</v>
      </c>
      <c r="H85" t="s">
        <v>21</v>
      </c>
      <c r="I85" t="s">
        <v>22</v>
      </c>
      <c r="J85">
        <v>1469682000</v>
      </c>
      <c r="K85">
        <v>1471582800</v>
      </c>
      <c r="L85" t="b">
        <v>0</v>
      </c>
      <c r="M85" t="b">
        <v>0</v>
      </c>
      <c r="N85" t="s">
        <v>50</v>
      </c>
    </row>
    <row r="86" spans="1:14" x14ac:dyDescent="0.8">
      <c r="A86">
        <v>84</v>
      </c>
      <c r="B86" t="s">
        <v>217</v>
      </c>
      <c r="C86" s="3" t="s">
        <v>218</v>
      </c>
      <c r="D86">
        <v>31400</v>
      </c>
      <c r="E86">
        <v>41564</v>
      </c>
      <c r="F86" t="s">
        <v>20</v>
      </c>
      <c r="G86">
        <v>374</v>
      </c>
      <c r="H86" t="s">
        <v>21</v>
      </c>
      <c r="I86" t="s">
        <v>22</v>
      </c>
      <c r="J86">
        <v>1343451600</v>
      </c>
      <c r="K86">
        <v>1344315600</v>
      </c>
      <c r="L86" t="b">
        <v>0</v>
      </c>
      <c r="M86" t="b">
        <v>0</v>
      </c>
      <c r="N86" t="s">
        <v>65</v>
      </c>
    </row>
    <row r="87" spans="1:14" x14ac:dyDescent="0.8">
      <c r="A87">
        <v>85</v>
      </c>
      <c r="B87" t="s">
        <v>219</v>
      </c>
      <c r="C87" s="3" t="s">
        <v>220</v>
      </c>
      <c r="D87">
        <v>4900</v>
      </c>
      <c r="E87">
        <v>6430</v>
      </c>
      <c r="F87" t="s">
        <v>20</v>
      </c>
      <c r="G87">
        <v>71</v>
      </c>
      <c r="H87" t="s">
        <v>26</v>
      </c>
      <c r="I87" t="s">
        <v>27</v>
      </c>
      <c r="J87">
        <v>1315717200</v>
      </c>
      <c r="K87">
        <v>1316408400</v>
      </c>
      <c r="L87" t="b">
        <v>0</v>
      </c>
      <c r="M87" t="b">
        <v>0</v>
      </c>
      <c r="N87" t="s">
        <v>60</v>
      </c>
    </row>
    <row r="88" spans="1:14" x14ac:dyDescent="0.8">
      <c r="A88">
        <v>86</v>
      </c>
      <c r="B88" t="s">
        <v>221</v>
      </c>
      <c r="C88" s="3" t="s">
        <v>222</v>
      </c>
      <c r="D88">
        <v>7400</v>
      </c>
      <c r="E88">
        <v>12405</v>
      </c>
      <c r="F88" t="s">
        <v>20</v>
      </c>
      <c r="G88">
        <v>203</v>
      </c>
      <c r="H88" t="s">
        <v>21</v>
      </c>
      <c r="I88" t="s">
        <v>22</v>
      </c>
      <c r="J88">
        <v>1430715600</v>
      </c>
      <c r="K88">
        <v>1431838800</v>
      </c>
      <c r="L88" t="b">
        <v>1</v>
      </c>
      <c r="M88" t="b">
        <v>0</v>
      </c>
      <c r="N88" t="s">
        <v>33</v>
      </c>
    </row>
    <row r="89" spans="1:14" ht="32" x14ac:dyDescent="0.8">
      <c r="A89">
        <v>87</v>
      </c>
      <c r="B89" t="s">
        <v>223</v>
      </c>
      <c r="C89" s="3" t="s">
        <v>224</v>
      </c>
      <c r="D89">
        <v>198500</v>
      </c>
      <c r="E89">
        <v>123040</v>
      </c>
      <c r="F89" t="s">
        <v>14</v>
      </c>
      <c r="G89">
        <v>1482</v>
      </c>
      <c r="H89" t="s">
        <v>26</v>
      </c>
      <c r="I89" t="s">
        <v>27</v>
      </c>
      <c r="J89">
        <v>1299564000</v>
      </c>
      <c r="K89">
        <v>1300510800</v>
      </c>
      <c r="L89" t="b">
        <v>0</v>
      </c>
      <c r="M89" t="b">
        <v>1</v>
      </c>
      <c r="N89" t="s">
        <v>23</v>
      </c>
    </row>
    <row r="90" spans="1:14" x14ac:dyDescent="0.8">
      <c r="A90">
        <v>88</v>
      </c>
      <c r="B90" t="s">
        <v>225</v>
      </c>
      <c r="C90" s="3" t="s">
        <v>226</v>
      </c>
      <c r="D90">
        <v>4800</v>
      </c>
      <c r="E90">
        <v>12516</v>
      </c>
      <c r="F90" t="s">
        <v>20</v>
      </c>
      <c r="G90">
        <v>113</v>
      </c>
      <c r="H90" t="s">
        <v>21</v>
      </c>
      <c r="I90" t="s">
        <v>22</v>
      </c>
      <c r="J90">
        <v>1429160400</v>
      </c>
      <c r="K90">
        <v>1431061200</v>
      </c>
      <c r="L90" t="b">
        <v>0</v>
      </c>
      <c r="M90" t="b">
        <v>0</v>
      </c>
      <c r="N90" t="s">
        <v>206</v>
      </c>
    </row>
    <row r="91" spans="1:14" x14ac:dyDescent="0.8">
      <c r="A91">
        <v>89</v>
      </c>
      <c r="B91" t="s">
        <v>227</v>
      </c>
      <c r="C91" s="3" t="s">
        <v>228</v>
      </c>
      <c r="D91">
        <v>3400</v>
      </c>
      <c r="E91">
        <v>8588</v>
      </c>
      <c r="F91" t="s">
        <v>20</v>
      </c>
      <c r="G91">
        <v>96</v>
      </c>
      <c r="H91" t="s">
        <v>21</v>
      </c>
      <c r="I91" t="s">
        <v>22</v>
      </c>
      <c r="J91">
        <v>1271307600</v>
      </c>
      <c r="K91">
        <v>1271480400</v>
      </c>
      <c r="L91" t="b">
        <v>0</v>
      </c>
      <c r="M91" t="b">
        <v>0</v>
      </c>
      <c r="N91" t="s">
        <v>33</v>
      </c>
    </row>
    <row r="92" spans="1:14" x14ac:dyDescent="0.8">
      <c r="A92">
        <v>90</v>
      </c>
      <c r="B92" t="s">
        <v>229</v>
      </c>
      <c r="C92" s="3" t="s">
        <v>230</v>
      </c>
      <c r="D92">
        <v>7800</v>
      </c>
      <c r="E92">
        <v>6132</v>
      </c>
      <c r="F92" t="s">
        <v>14</v>
      </c>
      <c r="G92">
        <v>106</v>
      </c>
      <c r="H92" t="s">
        <v>21</v>
      </c>
      <c r="I92" t="s">
        <v>22</v>
      </c>
      <c r="J92">
        <v>1456380000</v>
      </c>
      <c r="K92">
        <v>1456380000</v>
      </c>
      <c r="L92" t="b">
        <v>0</v>
      </c>
      <c r="M92" t="b">
        <v>1</v>
      </c>
      <c r="N92" t="s">
        <v>33</v>
      </c>
    </row>
    <row r="93" spans="1:14" x14ac:dyDescent="0.8">
      <c r="A93">
        <v>91</v>
      </c>
      <c r="B93" t="s">
        <v>231</v>
      </c>
      <c r="C93" s="3" t="s">
        <v>232</v>
      </c>
      <c r="D93">
        <v>154300</v>
      </c>
      <c r="E93">
        <v>74688</v>
      </c>
      <c r="F93" t="s">
        <v>14</v>
      </c>
      <c r="G93">
        <v>679</v>
      </c>
      <c r="H93" t="s">
        <v>107</v>
      </c>
      <c r="I93" t="s">
        <v>108</v>
      </c>
      <c r="J93">
        <v>1470459600</v>
      </c>
      <c r="K93">
        <v>1472878800</v>
      </c>
      <c r="L93" t="b">
        <v>0</v>
      </c>
      <c r="M93" t="b">
        <v>0</v>
      </c>
      <c r="N93" t="s">
        <v>206</v>
      </c>
    </row>
    <row r="94" spans="1:14" ht="32" x14ac:dyDescent="0.8">
      <c r="A94">
        <v>92</v>
      </c>
      <c r="B94" t="s">
        <v>233</v>
      </c>
      <c r="C94" s="3" t="s">
        <v>234</v>
      </c>
      <c r="D94">
        <v>20000</v>
      </c>
      <c r="E94">
        <v>51775</v>
      </c>
      <c r="F94" t="s">
        <v>20</v>
      </c>
      <c r="G94">
        <v>498</v>
      </c>
      <c r="H94" t="s">
        <v>98</v>
      </c>
      <c r="I94" t="s">
        <v>99</v>
      </c>
      <c r="J94">
        <v>1277269200</v>
      </c>
      <c r="K94">
        <v>1277355600</v>
      </c>
      <c r="L94" t="b">
        <v>0</v>
      </c>
      <c r="M94" t="b">
        <v>1</v>
      </c>
      <c r="N94" t="s">
        <v>89</v>
      </c>
    </row>
    <row r="95" spans="1:14" x14ac:dyDescent="0.8">
      <c r="A95">
        <v>93</v>
      </c>
      <c r="B95" t="s">
        <v>235</v>
      </c>
      <c r="C95" s="3" t="s">
        <v>236</v>
      </c>
      <c r="D95">
        <v>108800</v>
      </c>
      <c r="E95">
        <v>65877</v>
      </c>
      <c r="F95" t="s">
        <v>74</v>
      </c>
      <c r="G95">
        <v>610</v>
      </c>
      <c r="H95" t="s">
        <v>21</v>
      </c>
      <c r="I95" t="s">
        <v>22</v>
      </c>
      <c r="J95">
        <v>1350709200</v>
      </c>
      <c r="K95">
        <v>1351054800</v>
      </c>
      <c r="L95" t="b">
        <v>0</v>
      </c>
      <c r="M95" t="b">
        <v>1</v>
      </c>
      <c r="N95" t="s">
        <v>33</v>
      </c>
    </row>
    <row r="96" spans="1:14" x14ac:dyDescent="0.8">
      <c r="A96">
        <v>94</v>
      </c>
      <c r="B96" t="s">
        <v>237</v>
      </c>
      <c r="C96" s="3" t="s">
        <v>238</v>
      </c>
      <c r="D96">
        <v>2900</v>
      </c>
      <c r="E96">
        <v>8807</v>
      </c>
      <c r="F96" t="s">
        <v>20</v>
      </c>
      <c r="G96">
        <v>180</v>
      </c>
      <c r="H96" t="s">
        <v>40</v>
      </c>
      <c r="I96" t="s">
        <v>41</v>
      </c>
      <c r="J96">
        <v>1554613200</v>
      </c>
      <c r="K96">
        <v>1555563600</v>
      </c>
      <c r="L96" t="b">
        <v>0</v>
      </c>
      <c r="M96" t="b">
        <v>0</v>
      </c>
      <c r="N96" t="s">
        <v>28</v>
      </c>
    </row>
    <row r="97" spans="1:14" ht="32" x14ac:dyDescent="0.8">
      <c r="A97">
        <v>95</v>
      </c>
      <c r="B97" t="s">
        <v>239</v>
      </c>
      <c r="C97" s="3" t="s">
        <v>240</v>
      </c>
      <c r="D97">
        <v>900</v>
      </c>
      <c r="E97">
        <v>1017</v>
      </c>
      <c r="F97" t="s">
        <v>20</v>
      </c>
      <c r="G97">
        <v>27</v>
      </c>
      <c r="H97" t="s">
        <v>21</v>
      </c>
      <c r="I97" t="s">
        <v>22</v>
      </c>
      <c r="J97">
        <v>1571029200</v>
      </c>
      <c r="K97">
        <v>1571634000</v>
      </c>
      <c r="L97" t="b">
        <v>0</v>
      </c>
      <c r="M97" t="b">
        <v>0</v>
      </c>
      <c r="N97" t="s">
        <v>42</v>
      </c>
    </row>
    <row r="98" spans="1:14" x14ac:dyDescent="0.8">
      <c r="A98">
        <v>96</v>
      </c>
      <c r="B98" t="s">
        <v>241</v>
      </c>
      <c r="C98" s="3" t="s">
        <v>242</v>
      </c>
      <c r="D98">
        <v>69700</v>
      </c>
      <c r="E98">
        <v>151513</v>
      </c>
      <c r="F98" t="s">
        <v>20</v>
      </c>
      <c r="G98">
        <v>2331</v>
      </c>
      <c r="H98" t="s">
        <v>21</v>
      </c>
      <c r="I98" t="s">
        <v>22</v>
      </c>
      <c r="J98">
        <v>1299736800</v>
      </c>
      <c r="K98">
        <v>1300856400</v>
      </c>
      <c r="L98" t="b">
        <v>0</v>
      </c>
      <c r="M98" t="b">
        <v>0</v>
      </c>
      <c r="N98" t="s">
        <v>33</v>
      </c>
    </row>
    <row r="99" spans="1:14" x14ac:dyDescent="0.8">
      <c r="A99">
        <v>97</v>
      </c>
      <c r="B99" t="s">
        <v>243</v>
      </c>
      <c r="C99" s="3" t="s">
        <v>244</v>
      </c>
      <c r="D99">
        <v>1300</v>
      </c>
      <c r="E99">
        <v>12047</v>
      </c>
      <c r="F99" t="s">
        <v>20</v>
      </c>
      <c r="G99">
        <v>113</v>
      </c>
      <c r="H99" t="s">
        <v>21</v>
      </c>
      <c r="I99" t="s">
        <v>22</v>
      </c>
      <c r="J99">
        <v>1435208400</v>
      </c>
      <c r="K99">
        <v>1439874000</v>
      </c>
      <c r="L99" t="b">
        <v>0</v>
      </c>
      <c r="M99" t="b">
        <v>0</v>
      </c>
      <c r="N99" t="s">
        <v>17</v>
      </c>
    </row>
    <row r="100" spans="1:14" x14ac:dyDescent="0.8">
      <c r="A100">
        <v>98</v>
      </c>
      <c r="B100" t="s">
        <v>245</v>
      </c>
      <c r="C100" s="3" t="s">
        <v>246</v>
      </c>
      <c r="D100">
        <v>97800</v>
      </c>
      <c r="E100">
        <v>32951</v>
      </c>
      <c r="F100" t="s">
        <v>14</v>
      </c>
      <c r="G100">
        <v>1220</v>
      </c>
      <c r="H100" t="s">
        <v>26</v>
      </c>
      <c r="I100" t="s">
        <v>27</v>
      </c>
      <c r="J100">
        <v>1437973200</v>
      </c>
      <c r="K100">
        <v>1438318800</v>
      </c>
      <c r="L100" t="b">
        <v>0</v>
      </c>
      <c r="M100" t="b">
        <v>0</v>
      </c>
      <c r="N100" t="s">
        <v>89</v>
      </c>
    </row>
    <row r="101" spans="1:14" x14ac:dyDescent="0.8">
      <c r="A101">
        <v>99</v>
      </c>
      <c r="B101" t="s">
        <v>247</v>
      </c>
      <c r="C101" s="3" t="s">
        <v>248</v>
      </c>
      <c r="D101">
        <v>7600</v>
      </c>
      <c r="E101">
        <v>14951</v>
      </c>
      <c r="F101" t="s">
        <v>20</v>
      </c>
      <c r="G101">
        <v>164</v>
      </c>
      <c r="H101" t="s">
        <v>21</v>
      </c>
      <c r="I101" t="s">
        <v>22</v>
      </c>
      <c r="J101">
        <v>1416895200</v>
      </c>
      <c r="K101">
        <v>1419400800</v>
      </c>
      <c r="L101" t="b">
        <v>0</v>
      </c>
      <c r="M101" t="b">
        <v>0</v>
      </c>
      <c r="N101" t="s">
        <v>33</v>
      </c>
    </row>
    <row r="102" spans="1:14" x14ac:dyDescent="0.8">
      <c r="A102">
        <v>100</v>
      </c>
      <c r="B102" t="s">
        <v>249</v>
      </c>
      <c r="C102" s="3" t="s">
        <v>250</v>
      </c>
      <c r="D102">
        <v>100</v>
      </c>
      <c r="E102">
        <v>1</v>
      </c>
      <c r="F102" t="s">
        <v>14</v>
      </c>
      <c r="G102">
        <v>1</v>
      </c>
      <c r="H102" t="s">
        <v>21</v>
      </c>
      <c r="I102" t="s">
        <v>22</v>
      </c>
      <c r="J102">
        <v>1319000400</v>
      </c>
      <c r="K102">
        <v>1320555600</v>
      </c>
      <c r="L102" t="b">
        <v>0</v>
      </c>
      <c r="M102" t="b">
        <v>0</v>
      </c>
      <c r="N102" t="s">
        <v>33</v>
      </c>
    </row>
    <row r="103" spans="1:14" x14ac:dyDescent="0.8">
      <c r="A103">
        <v>101</v>
      </c>
      <c r="B103" t="s">
        <v>251</v>
      </c>
      <c r="C103" s="3" t="s">
        <v>252</v>
      </c>
      <c r="D103">
        <v>900</v>
      </c>
      <c r="E103">
        <v>9193</v>
      </c>
      <c r="F103" t="s">
        <v>20</v>
      </c>
      <c r="G103">
        <v>164</v>
      </c>
      <c r="H103" t="s">
        <v>21</v>
      </c>
      <c r="I103" t="s">
        <v>22</v>
      </c>
      <c r="J103">
        <v>1424498400</v>
      </c>
      <c r="K103">
        <v>1425103200</v>
      </c>
      <c r="L103" t="b">
        <v>0</v>
      </c>
      <c r="M103" t="b">
        <v>1</v>
      </c>
      <c r="N103" t="s">
        <v>50</v>
      </c>
    </row>
    <row r="104" spans="1:14" x14ac:dyDescent="0.8">
      <c r="A104">
        <v>102</v>
      </c>
      <c r="B104" t="s">
        <v>253</v>
      </c>
      <c r="C104" s="3" t="s">
        <v>254</v>
      </c>
      <c r="D104">
        <v>3700</v>
      </c>
      <c r="E104">
        <v>10422</v>
      </c>
      <c r="F104" t="s">
        <v>20</v>
      </c>
      <c r="G104">
        <v>336</v>
      </c>
      <c r="H104" t="s">
        <v>21</v>
      </c>
      <c r="I104" t="s">
        <v>22</v>
      </c>
      <c r="J104">
        <v>1526274000</v>
      </c>
      <c r="K104">
        <v>1526878800</v>
      </c>
      <c r="L104" t="b">
        <v>0</v>
      </c>
      <c r="M104" t="b">
        <v>1</v>
      </c>
      <c r="N104" t="s">
        <v>65</v>
      </c>
    </row>
    <row r="105" spans="1:14" x14ac:dyDescent="0.8">
      <c r="A105">
        <v>103</v>
      </c>
      <c r="B105" t="s">
        <v>255</v>
      </c>
      <c r="C105" s="3" t="s">
        <v>256</v>
      </c>
      <c r="D105">
        <v>10000</v>
      </c>
      <c r="E105">
        <v>2461</v>
      </c>
      <c r="F105" t="s">
        <v>14</v>
      </c>
      <c r="G105">
        <v>37</v>
      </c>
      <c r="H105" t="s">
        <v>107</v>
      </c>
      <c r="I105" t="s">
        <v>108</v>
      </c>
      <c r="J105">
        <v>1287896400</v>
      </c>
      <c r="K105">
        <v>1288674000</v>
      </c>
      <c r="L105" t="b">
        <v>0</v>
      </c>
      <c r="M105" t="b">
        <v>0</v>
      </c>
      <c r="N105" t="s">
        <v>50</v>
      </c>
    </row>
    <row r="106" spans="1:14" x14ac:dyDescent="0.8">
      <c r="A106">
        <v>104</v>
      </c>
      <c r="B106" t="s">
        <v>257</v>
      </c>
      <c r="C106" s="3" t="s">
        <v>258</v>
      </c>
      <c r="D106">
        <v>119200</v>
      </c>
      <c r="E106">
        <v>170623</v>
      </c>
      <c r="F106" t="s">
        <v>20</v>
      </c>
      <c r="G106">
        <v>1917</v>
      </c>
      <c r="H106" t="s">
        <v>21</v>
      </c>
      <c r="I106" t="s">
        <v>22</v>
      </c>
      <c r="J106">
        <v>1495515600</v>
      </c>
      <c r="K106">
        <v>1495602000</v>
      </c>
      <c r="L106" t="b">
        <v>0</v>
      </c>
      <c r="M106" t="b">
        <v>0</v>
      </c>
      <c r="N106" t="s">
        <v>60</v>
      </c>
    </row>
    <row r="107" spans="1:14" x14ac:dyDescent="0.8">
      <c r="A107">
        <v>105</v>
      </c>
      <c r="B107" t="s">
        <v>259</v>
      </c>
      <c r="C107" s="3" t="s">
        <v>260</v>
      </c>
      <c r="D107">
        <v>6800</v>
      </c>
      <c r="E107">
        <v>9829</v>
      </c>
      <c r="F107" t="s">
        <v>20</v>
      </c>
      <c r="G107">
        <v>95</v>
      </c>
      <c r="H107" t="s">
        <v>21</v>
      </c>
      <c r="I107" t="s">
        <v>22</v>
      </c>
      <c r="J107">
        <v>1364878800</v>
      </c>
      <c r="K107">
        <v>1366434000</v>
      </c>
      <c r="L107" t="b">
        <v>0</v>
      </c>
      <c r="M107" t="b">
        <v>0</v>
      </c>
      <c r="N107" t="s">
        <v>28</v>
      </c>
    </row>
    <row r="108" spans="1:14" x14ac:dyDescent="0.8">
      <c r="A108">
        <v>106</v>
      </c>
      <c r="B108" t="s">
        <v>261</v>
      </c>
      <c r="C108" s="3" t="s">
        <v>262</v>
      </c>
      <c r="D108">
        <v>3900</v>
      </c>
      <c r="E108">
        <v>14006</v>
      </c>
      <c r="F108" t="s">
        <v>20</v>
      </c>
      <c r="G108">
        <v>147</v>
      </c>
      <c r="H108" t="s">
        <v>21</v>
      </c>
      <c r="I108" t="s">
        <v>22</v>
      </c>
      <c r="J108">
        <v>1567918800</v>
      </c>
      <c r="K108">
        <v>1568350800</v>
      </c>
      <c r="L108" t="b">
        <v>0</v>
      </c>
      <c r="M108" t="b">
        <v>0</v>
      </c>
      <c r="N108" t="s">
        <v>33</v>
      </c>
    </row>
    <row r="109" spans="1:14" ht="32" x14ac:dyDescent="0.8">
      <c r="A109">
        <v>107</v>
      </c>
      <c r="B109" t="s">
        <v>263</v>
      </c>
      <c r="C109" s="3" t="s">
        <v>264</v>
      </c>
      <c r="D109">
        <v>3500</v>
      </c>
      <c r="E109">
        <v>6527</v>
      </c>
      <c r="F109" t="s">
        <v>20</v>
      </c>
      <c r="G109">
        <v>86</v>
      </c>
      <c r="H109" t="s">
        <v>21</v>
      </c>
      <c r="I109" t="s">
        <v>22</v>
      </c>
      <c r="J109">
        <v>1524459600</v>
      </c>
      <c r="K109">
        <v>1525928400</v>
      </c>
      <c r="L109" t="b">
        <v>0</v>
      </c>
      <c r="M109" t="b">
        <v>1</v>
      </c>
      <c r="N109" t="s">
        <v>33</v>
      </c>
    </row>
    <row r="110" spans="1:14" ht="32" x14ac:dyDescent="0.8">
      <c r="A110">
        <v>108</v>
      </c>
      <c r="B110" t="s">
        <v>265</v>
      </c>
      <c r="C110" s="3" t="s">
        <v>266</v>
      </c>
      <c r="D110">
        <v>1500</v>
      </c>
      <c r="E110">
        <v>8929</v>
      </c>
      <c r="F110" t="s">
        <v>20</v>
      </c>
      <c r="G110">
        <v>83</v>
      </c>
      <c r="H110" t="s">
        <v>21</v>
      </c>
      <c r="I110" t="s">
        <v>22</v>
      </c>
      <c r="J110">
        <v>1333688400</v>
      </c>
      <c r="K110">
        <v>1336885200</v>
      </c>
      <c r="L110" t="b">
        <v>0</v>
      </c>
      <c r="M110" t="b">
        <v>0</v>
      </c>
      <c r="N110" t="s">
        <v>42</v>
      </c>
    </row>
    <row r="111" spans="1:14" x14ac:dyDescent="0.8">
      <c r="A111">
        <v>109</v>
      </c>
      <c r="B111" t="s">
        <v>267</v>
      </c>
      <c r="C111" s="3" t="s">
        <v>268</v>
      </c>
      <c r="D111">
        <v>5200</v>
      </c>
      <c r="E111">
        <v>3079</v>
      </c>
      <c r="F111" t="s">
        <v>14</v>
      </c>
      <c r="G111">
        <v>60</v>
      </c>
      <c r="H111" t="s">
        <v>21</v>
      </c>
      <c r="I111" t="s">
        <v>22</v>
      </c>
      <c r="J111">
        <v>1389506400</v>
      </c>
      <c r="K111">
        <v>1389679200</v>
      </c>
      <c r="L111" t="b">
        <v>0</v>
      </c>
      <c r="M111" t="b">
        <v>0</v>
      </c>
      <c r="N111" t="s">
        <v>269</v>
      </c>
    </row>
    <row r="112" spans="1:14" ht="32" x14ac:dyDescent="0.8">
      <c r="A112">
        <v>110</v>
      </c>
      <c r="B112" t="s">
        <v>270</v>
      </c>
      <c r="C112" s="3" t="s">
        <v>271</v>
      </c>
      <c r="D112">
        <v>142400</v>
      </c>
      <c r="E112">
        <v>21307</v>
      </c>
      <c r="F112" t="s">
        <v>14</v>
      </c>
      <c r="G112">
        <v>296</v>
      </c>
      <c r="H112" t="s">
        <v>21</v>
      </c>
      <c r="I112" t="s">
        <v>22</v>
      </c>
      <c r="J112">
        <v>1536642000</v>
      </c>
      <c r="K112">
        <v>1538283600</v>
      </c>
      <c r="L112" t="b">
        <v>0</v>
      </c>
      <c r="M112" t="b">
        <v>0</v>
      </c>
      <c r="N112" t="s">
        <v>17</v>
      </c>
    </row>
    <row r="113" spans="1:14" x14ac:dyDescent="0.8">
      <c r="A113">
        <v>111</v>
      </c>
      <c r="B113" t="s">
        <v>272</v>
      </c>
      <c r="C113" s="3" t="s">
        <v>273</v>
      </c>
      <c r="D113">
        <v>61400</v>
      </c>
      <c r="E113">
        <v>73653</v>
      </c>
      <c r="F113" t="s">
        <v>20</v>
      </c>
      <c r="G113">
        <v>676</v>
      </c>
      <c r="H113" t="s">
        <v>21</v>
      </c>
      <c r="I113" t="s">
        <v>22</v>
      </c>
      <c r="J113">
        <v>1348290000</v>
      </c>
      <c r="K113">
        <v>1348808400</v>
      </c>
      <c r="L113" t="b">
        <v>0</v>
      </c>
      <c r="M113" t="b">
        <v>0</v>
      </c>
      <c r="N113" t="s">
        <v>133</v>
      </c>
    </row>
    <row r="114" spans="1:14" x14ac:dyDescent="0.8">
      <c r="A114">
        <v>112</v>
      </c>
      <c r="B114" t="s">
        <v>274</v>
      </c>
      <c r="C114" s="3" t="s">
        <v>275</v>
      </c>
      <c r="D114">
        <v>4700</v>
      </c>
      <c r="E114">
        <v>12635</v>
      </c>
      <c r="F114" t="s">
        <v>20</v>
      </c>
      <c r="G114">
        <v>361</v>
      </c>
      <c r="H114" t="s">
        <v>26</v>
      </c>
      <c r="I114" t="s">
        <v>27</v>
      </c>
      <c r="J114">
        <v>1408856400</v>
      </c>
      <c r="K114">
        <v>1410152400</v>
      </c>
      <c r="L114" t="b">
        <v>0</v>
      </c>
      <c r="M114" t="b">
        <v>0</v>
      </c>
      <c r="N114" t="s">
        <v>28</v>
      </c>
    </row>
    <row r="115" spans="1:14" x14ac:dyDescent="0.8">
      <c r="A115">
        <v>113</v>
      </c>
      <c r="B115" t="s">
        <v>276</v>
      </c>
      <c r="C115" s="3" t="s">
        <v>277</v>
      </c>
      <c r="D115">
        <v>3300</v>
      </c>
      <c r="E115">
        <v>12437</v>
      </c>
      <c r="F115" t="s">
        <v>20</v>
      </c>
      <c r="G115">
        <v>131</v>
      </c>
      <c r="H115" t="s">
        <v>21</v>
      </c>
      <c r="I115" t="s">
        <v>22</v>
      </c>
      <c r="J115">
        <v>1505192400</v>
      </c>
      <c r="K115">
        <v>1505797200</v>
      </c>
      <c r="L115" t="b">
        <v>0</v>
      </c>
      <c r="M115" t="b">
        <v>0</v>
      </c>
      <c r="N115" t="s">
        <v>17</v>
      </c>
    </row>
    <row r="116" spans="1:14" x14ac:dyDescent="0.8">
      <c r="A116">
        <v>114</v>
      </c>
      <c r="B116" t="s">
        <v>278</v>
      </c>
      <c r="C116" s="3" t="s">
        <v>279</v>
      </c>
      <c r="D116">
        <v>1900</v>
      </c>
      <c r="E116">
        <v>13816</v>
      </c>
      <c r="F116" t="s">
        <v>20</v>
      </c>
      <c r="G116">
        <v>126</v>
      </c>
      <c r="H116" t="s">
        <v>21</v>
      </c>
      <c r="I116" t="s">
        <v>22</v>
      </c>
      <c r="J116">
        <v>1554786000</v>
      </c>
      <c r="K116">
        <v>1554872400</v>
      </c>
      <c r="L116" t="b">
        <v>0</v>
      </c>
      <c r="M116" t="b">
        <v>1</v>
      </c>
      <c r="N116" t="s">
        <v>65</v>
      </c>
    </row>
    <row r="117" spans="1:14" x14ac:dyDescent="0.8">
      <c r="A117">
        <v>115</v>
      </c>
      <c r="B117" t="s">
        <v>280</v>
      </c>
      <c r="C117" s="3" t="s">
        <v>281</v>
      </c>
      <c r="D117">
        <v>166700</v>
      </c>
      <c r="E117">
        <v>145382</v>
      </c>
      <c r="F117" t="s">
        <v>14</v>
      </c>
      <c r="G117">
        <v>3304</v>
      </c>
      <c r="H117" t="s">
        <v>107</v>
      </c>
      <c r="I117" t="s">
        <v>108</v>
      </c>
      <c r="J117">
        <v>1510898400</v>
      </c>
      <c r="K117">
        <v>1513922400</v>
      </c>
      <c r="L117" t="b">
        <v>0</v>
      </c>
      <c r="M117" t="b">
        <v>0</v>
      </c>
      <c r="N117" t="s">
        <v>119</v>
      </c>
    </row>
    <row r="118" spans="1:14" ht="32" x14ac:dyDescent="0.8">
      <c r="A118">
        <v>116</v>
      </c>
      <c r="B118" t="s">
        <v>282</v>
      </c>
      <c r="C118" s="3" t="s">
        <v>283</v>
      </c>
      <c r="D118">
        <v>7200</v>
      </c>
      <c r="E118">
        <v>6336</v>
      </c>
      <c r="F118" t="s">
        <v>14</v>
      </c>
      <c r="G118">
        <v>73</v>
      </c>
      <c r="H118" t="s">
        <v>21</v>
      </c>
      <c r="I118" t="s">
        <v>22</v>
      </c>
      <c r="J118">
        <v>1442552400</v>
      </c>
      <c r="K118">
        <v>1442638800</v>
      </c>
      <c r="L118" t="b">
        <v>0</v>
      </c>
      <c r="M118" t="b">
        <v>0</v>
      </c>
      <c r="N118" t="s">
        <v>33</v>
      </c>
    </row>
    <row r="119" spans="1:14" x14ac:dyDescent="0.8">
      <c r="A119">
        <v>117</v>
      </c>
      <c r="B119" t="s">
        <v>284</v>
      </c>
      <c r="C119" s="3" t="s">
        <v>285</v>
      </c>
      <c r="D119">
        <v>4900</v>
      </c>
      <c r="E119">
        <v>8523</v>
      </c>
      <c r="F119" t="s">
        <v>20</v>
      </c>
      <c r="G119">
        <v>275</v>
      </c>
      <c r="H119" t="s">
        <v>21</v>
      </c>
      <c r="I119" t="s">
        <v>22</v>
      </c>
      <c r="J119">
        <v>1316667600</v>
      </c>
      <c r="K119">
        <v>1317186000</v>
      </c>
      <c r="L119" t="b">
        <v>0</v>
      </c>
      <c r="M119" t="b">
        <v>0</v>
      </c>
      <c r="N119" t="s">
        <v>269</v>
      </c>
    </row>
    <row r="120" spans="1:14" x14ac:dyDescent="0.8">
      <c r="A120">
        <v>118</v>
      </c>
      <c r="B120" t="s">
        <v>286</v>
      </c>
      <c r="C120" s="3" t="s">
        <v>287</v>
      </c>
      <c r="D120">
        <v>5400</v>
      </c>
      <c r="E120">
        <v>6351</v>
      </c>
      <c r="F120" t="s">
        <v>20</v>
      </c>
      <c r="G120">
        <v>67</v>
      </c>
      <c r="H120" t="s">
        <v>21</v>
      </c>
      <c r="I120" t="s">
        <v>22</v>
      </c>
      <c r="J120">
        <v>1390716000</v>
      </c>
      <c r="K120">
        <v>1391234400</v>
      </c>
      <c r="L120" t="b">
        <v>0</v>
      </c>
      <c r="M120" t="b">
        <v>0</v>
      </c>
      <c r="N120" t="s">
        <v>122</v>
      </c>
    </row>
    <row r="121" spans="1:14" ht="32" x14ac:dyDescent="0.8">
      <c r="A121">
        <v>119</v>
      </c>
      <c r="B121" t="s">
        <v>288</v>
      </c>
      <c r="C121" s="3" t="s">
        <v>289</v>
      </c>
      <c r="D121">
        <v>5000</v>
      </c>
      <c r="E121">
        <v>10748</v>
      </c>
      <c r="F121" t="s">
        <v>20</v>
      </c>
      <c r="G121">
        <v>154</v>
      </c>
      <c r="H121" t="s">
        <v>21</v>
      </c>
      <c r="I121" t="s">
        <v>22</v>
      </c>
      <c r="J121">
        <v>1402894800</v>
      </c>
      <c r="K121">
        <v>1404363600</v>
      </c>
      <c r="L121" t="b">
        <v>0</v>
      </c>
      <c r="M121" t="b">
        <v>1</v>
      </c>
      <c r="N121" t="s">
        <v>42</v>
      </c>
    </row>
    <row r="122" spans="1:14" x14ac:dyDescent="0.8">
      <c r="A122">
        <v>120</v>
      </c>
      <c r="B122" t="s">
        <v>290</v>
      </c>
      <c r="C122" s="3" t="s">
        <v>291</v>
      </c>
      <c r="D122">
        <v>75100</v>
      </c>
      <c r="E122">
        <v>112272</v>
      </c>
      <c r="F122" t="s">
        <v>20</v>
      </c>
      <c r="G122">
        <v>1782</v>
      </c>
      <c r="H122" t="s">
        <v>21</v>
      </c>
      <c r="I122" t="s">
        <v>22</v>
      </c>
      <c r="J122">
        <v>1429246800</v>
      </c>
      <c r="K122">
        <v>1429592400</v>
      </c>
      <c r="L122" t="b">
        <v>0</v>
      </c>
      <c r="M122" t="b">
        <v>1</v>
      </c>
      <c r="N122" t="s">
        <v>292</v>
      </c>
    </row>
    <row r="123" spans="1:14" x14ac:dyDescent="0.8">
      <c r="A123">
        <v>121</v>
      </c>
      <c r="B123" t="s">
        <v>293</v>
      </c>
      <c r="C123" s="3" t="s">
        <v>294</v>
      </c>
      <c r="D123">
        <v>45300</v>
      </c>
      <c r="E123">
        <v>99361</v>
      </c>
      <c r="F123" t="s">
        <v>20</v>
      </c>
      <c r="G123">
        <v>903</v>
      </c>
      <c r="H123" t="s">
        <v>21</v>
      </c>
      <c r="I123" t="s">
        <v>22</v>
      </c>
      <c r="J123">
        <v>1412485200</v>
      </c>
      <c r="K123">
        <v>1413608400</v>
      </c>
      <c r="L123" t="b">
        <v>0</v>
      </c>
      <c r="M123" t="b">
        <v>0</v>
      </c>
      <c r="N123" t="s">
        <v>89</v>
      </c>
    </row>
    <row r="124" spans="1:14" x14ac:dyDescent="0.8">
      <c r="A124">
        <v>122</v>
      </c>
      <c r="B124" t="s">
        <v>295</v>
      </c>
      <c r="C124" s="3" t="s">
        <v>296</v>
      </c>
      <c r="D124">
        <v>136800</v>
      </c>
      <c r="E124">
        <v>88055</v>
      </c>
      <c r="F124" t="s">
        <v>14</v>
      </c>
      <c r="G124">
        <v>3387</v>
      </c>
      <c r="H124" t="s">
        <v>21</v>
      </c>
      <c r="I124" t="s">
        <v>22</v>
      </c>
      <c r="J124">
        <v>1417068000</v>
      </c>
      <c r="K124">
        <v>1419400800</v>
      </c>
      <c r="L124" t="b">
        <v>0</v>
      </c>
      <c r="M124" t="b">
        <v>0</v>
      </c>
      <c r="N124" t="s">
        <v>119</v>
      </c>
    </row>
    <row r="125" spans="1:14" x14ac:dyDescent="0.8">
      <c r="A125">
        <v>123</v>
      </c>
      <c r="B125" t="s">
        <v>297</v>
      </c>
      <c r="C125" s="3" t="s">
        <v>298</v>
      </c>
      <c r="D125">
        <v>177700</v>
      </c>
      <c r="E125">
        <v>33092</v>
      </c>
      <c r="F125" t="s">
        <v>14</v>
      </c>
      <c r="G125">
        <v>662</v>
      </c>
      <c r="H125" t="s">
        <v>15</v>
      </c>
      <c r="I125" t="s">
        <v>16</v>
      </c>
      <c r="J125">
        <v>1448344800</v>
      </c>
      <c r="K125">
        <v>1448604000</v>
      </c>
      <c r="L125" t="b">
        <v>1</v>
      </c>
      <c r="M125" t="b">
        <v>0</v>
      </c>
      <c r="N125" t="s">
        <v>33</v>
      </c>
    </row>
    <row r="126" spans="1:14" x14ac:dyDescent="0.8">
      <c r="A126">
        <v>124</v>
      </c>
      <c r="B126" t="s">
        <v>299</v>
      </c>
      <c r="C126" s="3" t="s">
        <v>300</v>
      </c>
      <c r="D126">
        <v>2600</v>
      </c>
      <c r="E126">
        <v>9562</v>
      </c>
      <c r="F126" t="s">
        <v>20</v>
      </c>
      <c r="G126">
        <v>94</v>
      </c>
      <c r="H126" t="s">
        <v>107</v>
      </c>
      <c r="I126" t="s">
        <v>108</v>
      </c>
      <c r="J126">
        <v>1557723600</v>
      </c>
      <c r="K126">
        <v>1562302800</v>
      </c>
      <c r="L126" t="b">
        <v>0</v>
      </c>
      <c r="M126" t="b">
        <v>0</v>
      </c>
      <c r="N126" t="s">
        <v>122</v>
      </c>
    </row>
    <row r="127" spans="1:14" x14ac:dyDescent="0.8">
      <c r="A127">
        <v>125</v>
      </c>
      <c r="B127" t="s">
        <v>301</v>
      </c>
      <c r="C127" s="3" t="s">
        <v>302</v>
      </c>
      <c r="D127">
        <v>5300</v>
      </c>
      <c r="E127">
        <v>8475</v>
      </c>
      <c r="F127" t="s">
        <v>20</v>
      </c>
      <c r="G127">
        <v>180</v>
      </c>
      <c r="H127" t="s">
        <v>21</v>
      </c>
      <c r="I127" t="s">
        <v>22</v>
      </c>
      <c r="J127">
        <v>1537333200</v>
      </c>
      <c r="K127">
        <v>1537678800</v>
      </c>
      <c r="L127" t="b">
        <v>0</v>
      </c>
      <c r="M127" t="b">
        <v>0</v>
      </c>
      <c r="N127" t="s">
        <v>33</v>
      </c>
    </row>
    <row r="128" spans="1:14" x14ac:dyDescent="0.8">
      <c r="A128">
        <v>126</v>
      </c>
      <c r="B128" t="s">
        <v>303</v>
      </c>
      <c r="C128" s="3" t="s">
        <v>304</v>
      </c>
      <c r="D128">
        <v>180200</v>
      </c>
      <c r="E128">
        <v>69617</v>
      </c>
      <c r="F128" t="s">
        <v>14</v>
      </c>
      <c r="G128">
        <v>774</v>
      </c>
      <c r="H128" t="s">
        <v>21</v>
      </c>
      <c r="I128" t="s">
        <v>22</v>
      </c>
      <c r="J128">
        <v>1471150800</v>
      </c>
      <c r="K128">
        <v>1473570000</v>
      </c>
      <c r="L128" t="b">
        <v>0</v>
      </c>
      <c r="M128" t="b">
        <v>1</v>
      </c>
      <c r="N128" t="s">
        <v>33</v>
      </c>
    </row>
    <row r="129" spans="1:14" x14ac:dyDescent="0.8">
      <c r="A129">
        <v>127</v>
      </c>
      <c r="B129" t="s">
        <v>305</v>
      </c>
      <c r="C129" s="3" t="s">
        <v>306</v>
      </c>
      <c r="D129">
        <v>103200</v>
      </c>
      <c r="E129">
        <v>53067</v>
      </c>
      <c r="F129" t="s">
        <v>14</v>
      </c>
      <c r="G129">
        <v>672</v>
      </c>
      <c r="H129" t="s">
        <v>15</v>
      </c>
      <c r="I129" t="s">
        <v>16</v>
      </c>
      <c r="J129">
        <v>1273640400</v>
      </c>
      <c r="K129">
        <v>1273899600</v>
      </c>
      <c r="L129" t="b">
        <v>0</v>
      </c>
      <c r="M129" t="b">
        <v>0</v>
      </c>
      <c r="N129" t="s">
        <v>33</v>
      </c>
    </row>
    <row r="130" spans="1:14" x14ac:dyDescent="0.8">
      <c r="A130">
        <v>128</v>
      </c>
      <c r="B130" t="s">
        <v>307</v>
      </c>
      <c r="C130" s="3" t="s">
        <v>308</v>
      </c>
      <c r="D130">
        <v>70600</v>
      </c>
      <c r="E130">
        <v>42596</v>
      </c>
      <c r="F130" t="s">
        <v>74</v>
      </c>
      <c r="G130">
        <v>532</v>
      </c>
      <c r="H130" t="s">
        <v>21</v>
      </c>
      <c r="I130" t="s">
        <v>22</v>
      </c>
      <c r="J130">
        <v>1282885200</v>
      </c>
      <c r="K130">
        <v>1284008400</v>
      </c>
      <c r="L130" t="b">
        <v>0</v>
      </c>
      <c r="M130" t="b">
        <v>0</v>
      </c>
      <c r="N130" t="s">
        <v>23</v>
      </c>
    </row>
    <row r="131" spans="1:14" x14ac:dyDescent="0.8">
      <c r="A131">
        <v>129</v>
      </c>
      <c r="B131" t="s">
        <v>309</v>
      </c>
      <c r="C131" s="3" t="s">
        <v>310</v>
      </c>
      <c r="D131">
        <v>148500</v>
      </c>
      <c r="E131">
        <v>4756</v>
      </c>
      <c r="F131" t="s">
        <v>74</v>
      </c>
      <c r="G131">
        <v>55</v>
      </c>
      <c r="H131" t="s">
        <v>26</v>
      </c>
      <c r="I131" t="s">
        <v>27</v>
      </c>
      <c r="J131">
        <v>1422943200</v>
      </c>
      <c r="K131">
        <v>1425103200</v>
      </c>
      <c r="L131" t="b">
        <v>0</v>
      </c>
      <c r="M131" t="b">
        <v>0</v>
      </c>
      <c r="N131" t="s">
        <v>17</v>
      </c>
    </row>
    <row r="132" spans="1:14" x14ac:dyDescent="0.8">
      <c r="A132">
        <v>130</v>
      </c>
      <c r="B132" t="s">
        <v>311</v>
      </c>
      <c r="C132" s="3" t="s">
        <v>312</v>
      </c>
      <c r="D132">
        <v>9600</v>
      </c>
      <c r="E132">
        <v>14925</v>
      </c>
      <c r="F132" t="s">
        <v>20</v>
      </c>
      <c r="G132">
        <v>533</v>
      </c>
      <c r="H132" t="s">
        <v>36</v>
      </c>
      <c r="I132" t="s">
        <v>37</v>
      </c>
      <c r="J132">
        <v>1319605200</v>
      </c>
      <c r="K132">
        <v>1320991200</v>
      </c>
      <c r="L132" t="b">
        <v>0</v>
      </c>
      <c r="M132" t="b">
        <v>0</v>
      </c>
      <c r="N132" t="s">
        <v>53</v>
      </c>
    </row>
    <row r="133" spans="1:14" ht="32" x14ac:dyDescent="0.8">
      <c r="A133">
        <v>131</v>
      </c>
      <c r="B133" t="s">
        <v>313</v>
      </c>
      <c r="C133" s="3" t="s">
        <v>314</v>
      </c>
      <c r="D133">
        <v>164700</v>
      </c>
      <c r="E133">
        <v>166116</v>
      </c>
      <c r="F133" t="s">
        <v>20</v>
      </c>
      <c r="G133">
        <v>2443</v>
      </c>
      <c r="H133" t="s">
        <v>40</v>
      </c>
      <c r="I133" t="s">
        <v>41</v>
      </c>
      <c r="J133">
        <v>1385704800</v>
      </c>
      <c r="K133">
        <v>1386828000</v>
      </c>
      <c r="L133" t="b">
        <v>0</v>
      </c>
      <c r="M133" t="b">
        <v>0</v>
      </c>
      <c r="N133" t="s">
        <v>28</v>
      </c>
    </row>
    <row r="134" spans="1:14" x14ac:dyDescent="0.8">
      <c r="A134">
        <v>132</v>
      </c>
      <c r="B134" t="s">
        <v>315</v>
      </c>
      <c r="C134" s="3" t="s">
        <v>316</v>
      </c>
      <c r="D134">
        <v>3300</v>
      </c>
      <c r="E134">
        <v>3834</v>
      </c>
      <c r="F134" t="s">
        <v>20</v>
      </c>
      <c r="G134">
        <v>89</v>
      </c>
      <c r="H134" t="s">
        <v>21</v>
      </c>
      <c r="I134" t="s">
        <v>22</v>
      </c>
      <c r="J134">
        <v>1515736800</v>
      </c>
      <c r="K134">
        <v>1517119200</v>
      </c>
      <c r="L134" t="b">
        <v>0</v>
      </c>
      <c r="M134" t="b">
        <v>1</v>
      </c>
      <c r="N134" t="s">
        <v>33</v>
      </c>
    </row>
    <row r="135" spans="1:14" x14ac:dyDescent="0.8">
      <c r="A135">
        <v>133</v>
      </c>
      <c r="B135" t="s">
        <v>317</v>
      </c>
      <c r="C135" s="3" t="s">
        <v>318</v>
      </c>
      <c r="D135">
        <v>4500</v>
      </c>
      <c r="E135">
        <v>13985</v>
      </c>
      <c r="F135" t="s">
        <v>20</v>
      </c>
      <c r="G135">
        <v>159</v>
      </c>
      <c r="H135" t="s">
        <v>21</v>
      </c>
      <c r="I135" t="s">
        <v>22</v>
      </c>
      <c r="J135">
        <v>1313125200</v>
      </c>
      <c r="K135">
        <v>1315026000</v>
      </c>
      <c r="L135" t="b">
        <v>0</v>
      </c>
      <c r="M135" t="b">
        <v>0</v>
      </c>
      <c r="N135" t="s">
        <v>319</v>
      </c>
    </row>
    <row r="136" spans="1:14" x14ac:dyDescent="0.8">
      <c r="A136">
        <v>134</v>
      </c>
      <c r="B136" t="s">
        <v>320</v>
      </c>
      <c r="C136" s="3" t="s">
        <v>321</v>
      </c>
      <c r="D136">
        <v>99500</v>
      </c>
      <c r="E136">
        <v>89288</v>
      </c>
      <c r="F136" t="s">
        <v>14</v>
      </c>
      <c r="G136">
        <v>940</v>
      </c>
      <c r="H136" t="s">
        <v>98</v>
      </c>
      <c r="I136" t="s">
        <v>99</v>
      </c>
      <c r="J136">
        <v>1308459600</v>
      </c>
      <c r="K136">
        <v>1312693200</v>
      </c>
      <c r="L136" t="b">
        <v>0</v>
      </c>
      <c r="M136" t="b">
        <v>1</v>
      </c>
      <c r="N136" t="s">
        <v>42</v>
      </c>
    </row>
    <row r="137" spans="1:14" x14ac:dyDescent="0.8">
      <c r="A137">
        <v>135</v>
      </c>
      <c r="B137" t="s">
        <v>322</v>
      </c>
      <c r="C137" s="3" t="s">
        <v>323</v>
      </c>
      <c r="D137">
        <v>7700</v>
      </c>
      <c r="E137">
        <v>5488</v>
      </c>
      <c r="F137" t="s">
        <v>14</v>
      </c>
      <c r="G137">
        <v>117</v>
      </c>
      <c r="H137" t="s">
        <v>21</v>
      </c>
      <c r="I137" t="s">
        <v>22</v>
      </c>
      <c r="J137">
        <v>1362636000</v>
      </c>
      <c r="K137">
        <v>1363064400</v>
      </c>
      <c r="L137" t="b">
        <v>0</v>
      </c>
      <c r="M137" t="b">
        <v>1</v>
      </c>
      <c r="N137" t="s">
        <v>33</v>
      </c>
    </row>
    <row r="138" spans="1:14" x14ac:dyDescent="0.8">
      <c r="A138">
        <v>136</v>
      </c>
      <c r="B138" t="s">
        <v>324</v>
      </c>
      <c r="C138" s="3" t="s">
        <v>325</v>
      </c>
      <c r="D138">
        <v>82800</v>
      </c>
      <c r="E138">
        <v>2721</v>
      </c>
      <c r="F138" t="s">
        <v>74</v>
      </c>
      <c r="G138">
        <v>58</v>
      </c>
      <c r="H138" t="s">
        <v>21</v>
      </c>
      <c r="I138" t="s">
        <v>22</v>
      </c>
      <c r="J138">
        <v>1402117200</v>
      </c>
      <c r="K138">
        <v>1403154000</v>
      </c>
      <c r="L138" t="b">
        <v>0</v>
      </c>
      <c r="M138" t="b">
        <v>1</v>
      </c>
      <c r="N138" t="s">
        <v>53</v>
      </c>
    </row>
    <row r="139" spans="1:14" x14ac:dyDescent="0.8">
      <c r="A139">
        <v>137</v>
      </c>
      <c r="B139" t="s">
        <v>326</v>
      </c>
      <c r="C139" s="3" t="s">
        <v>327</v>
      </c>
      <c r="D139">
        <v>1800</v>
      </c>
      <c r="E139">
        <v>4712</v>
      </c>
      <c r="F139" t="s">
        <v>20</v>
      </c>
      <c r="G139">
        <v>50</v>
      </c>
      <c r="H139" t="s">
        <v>21</v>
      </c>
      <c r="I139" t="s">
        <v>22</v>
      </c>
      <c r="J139">
        <v>1286341200</v>
      </c>
      <c r="K139">
        <v>1286859600</v>
      </c>
      <c r="L139" t="b">
        <v>0</v>
      </c>
      <c r="M139" t="b">
        <v>0</v>
      </c>
      <c r="N139" t="s">
        <v>68</v>
      </c>
    </row>
    <row r="140" spans="1:14" ht="32" x14ac:dyDescent="0.8">
      <c r="A140">
        <v>138</v>
      </c>
      <c r="B140" t="s">
        <v>328</v>
      </c>
      <c r="C140" s="3" t="s">
        <v>329</v>
      </c>
      <c r="D140">
        <v>9600</v>
      </c>
      <c r="E140">
        <v>9216</v>
      </c>
      <c r="F140" t="s">
        <v>14</v>
      </c>
      <c r="G140">
        <v>115</v>
      </c>
      <c r="H140" t="s">
        <v>21</v>
      </c>
      <c r="I140" t="s">
        <v>22</v>
      </c>
      <c r="J140">
        <v>1348808400</v>
      </c>
      <c r="K140">
        <v>1349326800</v>
      </c>
      <c r="L140" t="b">
        <v>0</v>
      </c>
      <c r="M140" t="b">
        <v>0</v>
      </c>
      <c r="N140" t="s">
        <v>292</v>
      </c>
    </row>
    <row r="141" spans="1:14" x14ac:dyDescent="0.8">
      <c r="A141">
        <v>139</v>
      </c>
      <c r="B141" t="s">
        <v>330</v>
      </c>
      <c r="C141" s="3" t="s">
        <v>331</v>
      </c>
      <c r="D141">
        <v>92100</v>
      </c>
      <c r="E141">
        <v>19246</v>
      </c>
      <c r="F141" t="s">
        <v>14</v>
      </c>
      <c r="G141">
        <v>326</v>
      </c>
      <c r="H141" t="s">
        <v>21</v>
      </c>
      <c r="I141" t="s">
        <v>22</v>
      </c>
      <c r="J141">
        <v>1429592400</v>
      </c>
      <c r="K141">
        <v>1430974800</v>
      </c>
      <c r="L141" t="b">
        <v>0</v>
      </c>
      <c r="M141" t="b">
        <v>1</v>
      </c>
      <c r="N141" t="s">
        <v>65</v>
      </c>
    </row>
    <row r="142" spans="1:14" ht="32" x14ac:dyDescent="0.8">
      <c r="A142">
        <v>140</v>
      </c>
      <c r="B142" t="s">
        <v>332</v>
      </c>
      <c r="C142" s="3" t="s">
        <v>333</v>
      </c>
      <c r="D142">
        <v>5500</v>
      </c>
      <c r="E142">
        <v>12274</v>
      </c>
      <c r="F142" t="s">
        <v>20</v>
      </c>
      <c r="G142">
        <v>186</v>
      </c>
      <c r="H142" t="s">
        <v>21</v>
      </c>
      <c r="I142" t="s">
        <v>22</v>
      </c>
      <c r="J142">
        <v>1519538400</v>
      </c>
      <c r="K142">
        <v>1519970400</v>
      </c>
      <c r="L142" t="b">
        <v>0</v>
      </c>
      <c r="M142" t="b">
        <v>0</v>
      </c>
      <c r="N142" t="s">
        <v>42</v>
      </c>
    </row>
    <row r="143" spans="1:14" x14ac:dyDescent="0.8">
      <c r="A143">
        <v>141</v>
      </c>
      <c r="B143" t="s">
        <v>334</v>
      </c>
      <c r="C143" s="3" t="s">
        <v>335</v>
      </c>
      <c r="D143">
        <v>64300</v>
      </c>
      <c r="E143">
        <v>65323</v>
      </c>
      <c r="F143" t="s">
        <v>20</v>
      </c>
      <c r="G143">
        <v>1071</v>
      </c>
      <c r="H143" t="s">
        <v>21</v>
      </c>
      <c r="I143" t="s">
        <v>22</v>
      </c>
      <c r="J143">
        <v>1434085200</v>
      </c>
      <c r="K143">
        <v>1434603600</v>
      </c>
      <c r="L143" t="b">
        <v>0</v>
      </c>
      <c r="M143" t="b">
        <v>0</v>
      </c>
      <c r="N143" t="s">
        <v>28</v>
      </c>
    </row>
    <row r="144" spans="1:14" ht="32" x14ac:dyDescent="0.8">
      <c r="A144">
        <v>142</v>
      </c>
      <c r="B144" t="s">
        <v>336</v>
      </c>
      <c r="C144" s="3" t="s">
        <v>337</v>
      </c>
      <c r="D144">
        <v>5000</v>
      </c>
      <c r="E144">
        <v>11502</v>
      </c>
      <c r="F144" t="s">
        <v>20</v>
      </c>
      <c r="G144">
        <v>117</v>
      </c>
      <c r="H144" t="s">
        <v>21</v>
      </c>
      <c r="I144" t="s">
        <v>22</v>
      </c>
      <c r="J144">
        <v>1333688400</v>
      </c>
      <c r="K144">
        <v>1337230800</v>
      </c>
      <c r="L144" t="b">
        <v>0</v>
      </c>
      <c r="M144" t="b">
        <v>0</v>
      </c>
      <c r="N144" t="s">
        <v>28</v>
      </c>
    </row>
    <row r="145" spans="1:14" x14ac:dyDescent="0.8">
      <c r="A145">
        <v>143</v>
      </c>
      <c r="B145" t="s">
        <v>338</v>
      </c>
      <c r="C145" s="3" t="s">
        <v>339</v>
      </c>
      <c r="D145">
        <v>5400</v>
      </c>
      <c r="E145">
        <v>7322</v>
      </c>
      <c r="F145" t="s">
        <v>20</v>
      </c>
      <c r="G145">
        <v>70</v>
      </c>
      <c r="H145" t="s">
        <v>21</v>
      </c>
      <c r="I145" t="s">
        <v>22</v>
      </c>
      <c r="J145">
        <v>1277701200</v>
      </c>
      <c r="K145">
        <v>1279429200</v>
      </c>
      <c r="L145" t="b">
        <v>0</v>
      </c>
      <c r="M145" t="b">
        <v>0</v>
      </c>
      <c r="N145" t="s">
        <v>60</v>
      </c>
    </row>
    <row r="146" spans="1:14" x14ac:dyDescent="0.8">
      <c r="A146">
        <v>144</v>
      </c>
      <c r="B146" t="s">
        <v>340</v>
      </c>
      <c r="C146" s="3" t="s">
        <v>341</v>
      </c>
      <c r="D146">
        <v>9000</v>
      </c>
      <c r="E146">
        <v>11619</v>
      </c>
      <c r="F146" t="s">
        <v>20</v>
      </c>
      <c r="G146">
        <v>135</v>
      </c>
      <c r="H146" t="s">
        <v>21</v>
      </c>
      <c r="I146" t="s">
        <v>22</v>
      </c>
      <c r="J146">
        <v>1560747600</v>
      </c>
      <c r="K146">
        <v>1561438800</v>
      </c>
      <c r="L146" t="b">
        <v>0</v>
      </c>
      <c r="M146" t="b">
        <v>0</v>
      </c>
      <c r="N146" t="s">
        <v>33</v>
      </c>
    </row>
    <row r="147" spans="1:14" x14ac:dyDescent="0.8">
      <c r="A147">
        <v>145</v>
      </c>
      <c r="B147" t="s">
        <v>342</v>
      </c>
      <c r="C147" s="3" t="s">
        <v>343</v>
      </c>
      <c r="D147">
        <v>25000</v>
      </c>
      <c r="E147">
        <v>59128</v>
      </c>
      <c r="F147" t="s">
        <v>20</v>
      </c>
      <c r="G147">
        <v>768</v>
      </c>
      <c r="H147" t="s">
        <v>98</v>
      </c>
      <c r="I147" t="s">
        <v>99</v>
      </c>
      <c r="J147">
        <v>1410066000</v>
      </c>
      <c r="K147">
        <v>1410498000</v>
      </c>
      <c r="L147" t="b">
        <v>0</v>
      </c>
      <c r="M147" t="b">
        <v>0</v>
      </c>
      <c r="N147" t="s">
        <v>65</v>
      </c>
    </row>
    <row r="148" spans="1:14" ht="32" x14ac:dyDescent="0.8">
      <c r="A148">
        <v>146</v>
      </c>
      <c r="B148" t="s">
        <v>344</v>
      </c>
      <c r="C148" s="3" t="s">
        <v>345</v>
      </c>
      <c r="D148">
        <v>8800</v>
      </c>
      <c r="E148">
        <v>1518</v>
      </c>
      <c r="F148" t="s">
        <v>74</v>
      </c>
      <c r="G148">
        <v>51</v>
      </c>
      <c r="H148" t="s">
        <v>21</v>
      </c>
      <c r="I148" t="s">
        <v>22</v>
      </c>
      <c r="J148">
        <v>1320732000</v>
      </c>
      <c r="K148">
        <v>1322460000</v>
      </c>
      <c r="L148" t="b">
        <v>0</v>
      </c>
      <c r="M148" t="b">
        <v>0</v>
      </c>
      <c r="N148" t="s">
        <v>33</v>
      </c>
    </row>
    <row r="149" spans="1:14" ht="32" x14ac:dyDescent="0.8">
      <c r="A149">
        <v>147</v>
      </c>
      <c r="B149" t="s">
        <v>346</v>
      </c>
      <c r="C149" s="3" t="s">
        <v>347</v>
      </c>
      <c r="D149">
        <v>8300</v>
      </c>
      <c r="E149">
        <v>9337</v>
      </c>
      <c r="F149" t="s">
        <v>20</v>
      </c>
      <c r="G149">
        <v>199</v>
      </c>
      <c r="H149" t="s">
        <v>21</v>
      </c>
      <c r="I149" t="s">
        <v>22</v>
      </c>
      <c r="J149">
        <v>1465794000</v>
      </c>
      <c r="K149">
        <v>1466312400</v>
      </c>
      <c r="L149" t="b">
        <v>0</v>
      </c>
      <c r="M149" t="b">
        <v>1</v>
      </c>
      <c r="N149" t="s">
        <v>33</v>
      </c>
    </row>
    <row r="150" spans="1:14" x14ac:dyDescent="0.8">
      <c r="A150">
        <v>148</v>
      </c>
      <c r="B150" t="s">
        <v>348</v>
      </c>
      <c r="C150" s="3" t="s">
        <v>349</v>
      </c>
      <c r="D150">
        <v>9300</v>
      </c>
      <c r="E150">
        <v>11255</v>
      </c>
      <c r="F150" t="s">
        <v>20</v>
      </c>
      <c r="G150">
        <v>107</v>
      </c>
      <c r="H150" t="s">
        <v>21</v>
      </c>
      <c r="I150" t="s">
        <v>22</v>
      </c>
      <c r="J150">
        <v>1500958800</v>
      </c>
      <c r="K150">
        <v>1501736400</v>
      </c>
      <c r="L150" t="b">
        <v>0</v>
      </c>
      <c r="M150" t="b">
        <v>0</v>
      </c>
      <c r="N150" t="s">
        <v>65</v>
      </c>
    </row>
    <row r="151" spans="1:14" x14ac:dyDescent="0.8">
      <c r="A151">
        <v>149</v>
      </c>
      <c r="B151" t="s">
        <v>350</v>
      </c>
      <c r="C151" s="3" t="s">
        <v>351</v>
      </c>
      <c r="D151">
        <v>6200</v>
      </c>
      <c r="E151">
        <v>13632</v>
      </c>
      <c r="F151" t="s">
        <v>20</v>
      </c>
      <c r="G151">
        <v>195</v>
      </c>
      <c r="H151" t="s">
        <v>21</v>
      </c>
      <c r="I151" t="s">
        <v>22</v>
      </c>
      <c r="J151">
        <v>1357020000</v>
      </c>
      <c r="K151">
        <v>1361512800</v>
      </c>
      <c r="L151" t="b">
        <v>0</v>
      </c>
      <c r="M151" t="b">
        <v>0</v>
      </c>
      <c r="N151" t="s">
        <v>60</v>
      </c>
    </row>
    <row r="152" spans="1:14" x14ac:dyDescent="0.8">
      <c r="A152">
        <v>150</v>
      </c>
      <c r="B152" t="s">
        <v>352</v>
      </c>
      <c r="C152" s="3" t="s">
        <v>353</v>
      </c>
      <c r="D152">
        <v>100</v>
      </c>
      <c r="E152">
        <v>1</v>
      </c>
      <c r="F152" t="s">
        <v>14</v>
      </c>
      <c r="G152">
        <v>1</v>
      </c>
      <c r="H152" t="s">
        <v>21</v>
      </c>
      <c r="I152" t="s">
        <v>22</v>
      </c>
      <c r="J152">
        <v>1544940000</v>
      </c>
      <c r="K152">
        <v>1545026400</v>
      </c>
      <c r="L152" t="b">
        <v>0</v>
      </c>
      <c r="M152" t="b">
        <v>0</v>
      </c>
      <c r="N152" t="s">
        <v>23</v>
      </c>
    </row>
    <row r="153" spans="1:14" x14ac:dyDescent="0.8">
      <c r="A153">
        <v>151</v>
      </c>
      <c r="B153" t="s">
        <v>354</v>
      </c>
      <c r="C153" s="3" t="s">
        <v>355</v>
      </c>
      <c r="D153">
        <v>137200</v>
      </c>
      <c r="E153">
        <v>88037</v>
      </c>
      <c r="F153" t="s">
        <v>14</v>
      </c>
      <c r="G153">
        <v>1467</v>
      </c>
      <c r="H153" t="s">
        <v>21</v>
      </c>
      <c r="I153" t="s">
        <v>22</v>
      </c>
      <c r="J153">
        <v>1402290000</v>
      </c>
      <c r="K153">
        <v>1406696400</v>
      </c>
      <c r="L153" t="b">
        <v>0</v>
      </c>
      <c r="M153" t="b">
        <v>0</v>
      </c>
      <c r="N153" t="s">
        <v>50</v>
      </c>
    </row>
    <row r="154" spans="1:14" x14ac:dyDescent="0.8">
      <c r="A154">
        <v>152</v>
      </c>
      <c r="B154" t="s">
        <v>356</v>
      </c>
      <c r="C154" s="3" t="s">
        <v>357</v>
      </c>
      <c r="D154">
        <v>41500</v>
      </c>
      <c r="E154">
        <v>175573</v>
      </c>
      <c r="F154" t="s">
        <v>20</v>
      </c>
      <c r="G154">
        <v>3376</v>
      </c>
      <c r="H154" t="s">
        <v>21</v>
      </c>
      <c r="I154" t="s">
        <v>22</v>
      </c>
      <c r="J154">
        <v>1487311200</v>
      </c>
      <c r="K154">
        <v>1487916000</v>
      </c>
      <c r="L154" t="b">
        <v>0</v>
      </c>
      <c r="M154" t="b">
        <v>0</v>
      </c>
      <c r="N154" t="s">
        <v>60</v>
      </c>
    </row>
    <row r="155" spans="1:14" x14ac:dyDescent="0.8">
      <c r="A155">
        <v>153</v>
      </c>
      <c r="B155" t="s">
        <v>358</v>
      </c>
      <c r="C155" s="3" t="s">
        <v>359</v>
      </c>
      <c r="D155">
        <v>189400</v>
      </c>
      <c r="E155">
        <v>176112</v>
      </c>
      <c r="F155" t="s">
        <v>14</v>
      </c>
      <c r="G155">
        <v>5681</v>
      </c>
      <c r="H155" t="s">
        <v>21</v>
      </c>
      <c r="I155" t="s">
        <v>22</v>
      </c>
      <c r="J155">
        <v>1350622800</v>
      </c>
      <c r="K155">
        <v>1351141200</v>
      </c>
      <c r="L155" t="b">
        <v>0</v>
      </c>
      <c r="M155" t="b">
        <v>0</v>
      </c>
      <c r="N155" t="s">
        <v>33</v>
      </c>
    </row>
    <row r="156" spans="1:14" x14ac:dyDescent="0.8">
      <c r="A156">
        <v>154</v>
      </c>
      <c r="B156" t="s">
        <v>360</v>
      </c>
      <c r="C156" s="3" t="s">
        <v>361</v>
      </c>
      <c r="D156">
        <v>171300</v>
      </c>
      <c r="E156">
        <v>100650</v>
      </c>
      <c r="F156" t="s">
        <v>14</v>
      </c>
      <c r="G156">
        <v>1059</v>
      </c>
      <c r="H156" t="s">
        <v>21</v>
      </c>
      <c r="I156" t="s">
        <v>22</v>
      </c>
      <c r="J156">
        <v>1463029200</v>
      </c>
      <c r="K156">
        <v>1465016400</v>
      </c>
      <c r="L156" t="b">
        <v>0</v>
      </c>
      <c r="M156" t="b">
        <v>1</v>
      </c>
      <c r="N156" t="s">
        <v>60</v>
      </c>
    </row>
    <row r="157" spans="1:14" x14ac:dyDescent="0.8">
      <c r="A157">
        <v>155</v>
      </c>
      <c r="B157" t="s">
        <v>362</v>
      </c>
      <c r="C157" s="3" t="s">
        <v>363</v>
      </c>
      <c r="D157">
        <v>139500</v>
      </c>
      <c r="E157">
        <v>90706</v>
      </c>
      <c r="F157" t="s">
        <v>14</v>
      </c>
      <c r="G157">
        <v>1194</v>
      </c>
      <c r="H157" t="s">
        <v>21</v>
      </c>
      <c r="I157" t="s">
        <v>22</v>
      </c>
      <c r="J157">
        <v>1269493200</v>
      </c>
      <c r="K157">
        <v>1270789200</v>
      </c>
      <c r="L157" t="b">
        <v>0</v>
      </c>
      <c r="M157" t="b">
        <v>0</v>
      </c>
      <c r="N157" t="s">
        <v>33</v>
      </c>
    </row>
    <row r="158" spans="1:14" x14ac:dyDescent="0.8">
      <c r="A158">
        <v>156</v>
      </c>
      <c r="B158" t="s">
        <v>364</v>
      </c>
      <c r="C158" s="3" t="s">
        <v>365</v>
      </c>
      <c r="D158">
        <v>36400</v>
      </c>
      <c r="E158">
        <v>26914</v>
      </c>
      <c r="F158" t="s">
        <v>74</v>
      </c>
      <c r="G158">
        <v>379</v>
      </c>
      <c r="H158" t="s">
        <v>26</v>
      </c>
      <c r="I158" t="s">
        <v>27</v>
      </c>
      <c r="J158">
        <v>1570251600</v>
      </c>
      <c r="K158">
        <v>1572325200</v>
      </c>
      <c r="L158" t="b">
        <v>0</v>
      </c>
      <c r="M158" t="b">
        <v>0</v>
      </c>
      <c r="N158" t="s">
        <v>23</v>
      </c>
    </row>
    <row r="159" spans="1:14" x14ac:dyDescent="0.8">
      <c r="A159">
        <v>157</v>
      </c>
      <c r="B159" t="s">
        <v>366</v>
      </c>
      <c r="C159" s="3" t="s">
        <v>367</v>
      </c>
      <c r="D159">
        <v>4200</v>
      </c>
      <c r="E159">
        <v>2212</v>
      </c>
      <c r="F159" t="s">
        <v>14</v>
      </c>
      <c r="G159">
        <v>30</v>
      </c>
      <c r="H159" t="s">
        <v>26</v>
      </c>
      <c r="I159" t="s">
        <v>27</v>
      </c>
      <c r="J159">
        <v>1388383200</v>
      </c>
      <c r="K159">
        <v>1389420000</v>
      </c>
      <c r="L159" t="b">
        <v>0</v>
      </c>
      <c r="M159" t="b">
        <v>0</v>
      </c>
      <c r="N159" t="s">
        <v>122</v>
      </c>
    </row>
    <row r="160" spans="1:14" x14ac:dyDescent="0.8">
      <c r="A160">
        <v>158</v>
      </c>
      <c r="B160" t="s">
        <v>368</v>
      </c>
      <c r="C160" s="3" t="s">
        <v>369</v>
      </c>
      <c r="D160">
        <v>2100</v>
      </c>
      <c r="E160">
        <v>4640</v>
      </c>
      <c r="F160" t="s">
        <v>20</v>
      </c>
      <c r="G160">
        <v>41</v>
      </c>
      <c r="H160" t="s">
        <v>21</v>
      </c>
      <c r="I160" t="s">
        <v>22</v>
      </c>
      <c r="J160">
        <v>1449554400</v>
      </c>
      <c r="K160">
        <v>1449640800</v>
      </c>
      <c r="L160" t="b">
        <v>0</v>
      </c>
      <c r="M160" t="b">
        <v>0</v>
      </c>
      <c r="N160" t="s">
        <v>23</v>
      </c>
    </row>
    <row r="161" spans="1:14" x14ac:dyDescent="0.8">
      <c r="A161">
        <v>159</v>
      </c>
      <c r="B161" t="s">
        <v>370</v>
      </c>
      <c r="C161" s="3" t="s">
        <v>371</v>
      </c>
      <c r="D161">
        <v>191200</v>
      </c>
      <c r="E161">
        <v>191222</v>
      </c>
      <c r="F161" t="s">
        <v>20</v>
      </c>
      <c r="G161">
        <v>1821</v>
      </c>
      <c r="H161" t="s">
        <v>21</v>
      </c>
      <c r="I161" t="s">
        <v>22</v>
      </c>
      <c r="J161">
        <v>1553662800</v>
      </c>
      <c r="K161">
        <v>1555218000</v>
      </c>
      <c r="L161" t="b">
        <v>0</v>
      </c>
      <c r="M161" t="b">
        <v>1</v>
      </c>
      <c r="N161" t="s">
        <v>33</v>
      </c>
    </row>
    <row r="162" spans="1:14" x14ac:dyDescent="0.8">
      <c r="A162">
        <v>160</v>
      </c>
      <c r="B162" t="s">
        <v>372</v>
      </c>
      <c r="C162" s="3" t="s">
        <v>373</v>
      </c>
      <c r="D162">
        <v>8000</v>
      </c>
      <c r="E162">
        <v>12985</v>
      </c>
      <c r="F162" t="s">
        <v>20</v>
      </c>
      <c r="G162">
        <v>164</v>
      </c>
      <c r="H162" t="s">
        <v>21</v>
      </c>
      <c r="I162" t="s">
        <v>22</v>
      </c>
      <c r="J162">
        <v>1556341200</v>
      </c>
      <c r="K162">
        <v>1557723600</v>
      </c>
      <c r="L162" t="b">
        <v>0</v>
      </c>
      <c r="M162" t="b">
        <v>0</v>
      </c>
      <c r="N162" t="s">
        <v>65</v>
      </c>
    </row>
    <row r="163" spans="1:14" ht="32" x14ac:dyDescent="0.8">
      <c r="A163">
        <v>161</v>
      </c>
      <c r="B163" t="s">
        <v>374</v>
      </c>
      <c r="C163" s="3" t="s">
        <v>375</v>
      </c>
      <c r="D163">
        <v>5500</v>
      </c>
      <c r="E163">
        <v>4300</v>
      </c>
      <c r="F163" t="s">
        <v>14</v>
      </c>
      <c r="G163">
        <v>75</v>
      </c>
      <c r="H163" t="s">
        <v>21</v>
      </c>
      <c r="I163" t="s">
        <v>22</v>
      </c>
      <c r="J163">
        <v>1442984400</v>
      </c>
      <c r="K163">
        <v>1443502800</v>
      </c>
      <c r="L163" t="b">
        <v>0</v>
      </c>
      <c r="M163" t="b">
        <v>1</v>
      </c>
      <c r="N163" t="s">
        <v>28</v>
      </c>
    </row>
    <row r="164" spans="1:14" ht="32" x14ac:dyDescent="0.8">
      <c r="A164">
        <v>162</v>
      </c>
      <c r="B164" t="s">
        <v>376</v>
      </c>
      <c r="C164" s="3" t="s">
        <v>377</v>
      </c>
      <c r="D164">
        <v>6100</v>
      </c>
      <c r="E164">
        <v>9134</v>
      </c>
      <c r="F164" t="s">
        <v>20</v>
      </c>
      <c r="G164">
        <v>157</v>
      </c>
      <c r="H164" t="s">
        <v>98</v>
      </c>
      <c r="I164" t="s">
        <v>99</v>
      </c>
      <c r="J164">
        <v>1544248800</v>
      </c>
      <c r="K164">
        <v>1546840800</v>
      </c>
      <c r="L164" t="b">
        <v>0</v>
      </c>
      <c r="M164" t="b">
        <v>0</v>
      </c>
      <c r="N164" t="s">
        <v>23</v>
      </c>
    </row>
    <row r="165" spans="1:14" x14ac:dyDescent="0.8">
      <c r="A165">
        <v>163</v>
      </c>
      <c r="B165" t="s">
        <v>378</v>
      </c>
      <c r="C165" s="3" t="s">
        <v>379</v>
      </c>
      <c r="D165">
        <v>3500</v>
      </c>
      <c r="E165">
        <v>8864</v>
      </c>
      <c r="F165" t="s">
        <v>20</v>
      </c>
      <c r="G165">
        <v>246</v>
      </c>
      <c r="H165" t="s">
        <v>21</v>
      </c>
      <c r="I165" t="s">
        <v>22</v>
      </c>
      <c r="J165">
        <v>1508475600</v>
      </c>
      <c r="K165">
        <v>1512712800</v>
      </c>
      <c r="L165" t="b">
        <v>0</v>
      </c>
      <c r="M165" t="b">
        <v>1</v>
      </c>
      <c r="N165" t="s">
        <v>122</v>
      </c>
    </row>
    <row r="166" spans="1:14" x14ac:dyDescent="0.8">
      <c r="A166">
        <v>164</v>
      </c>
      <c r="B166" t="s">
        <v>380</v>
      </c>
      <c r="C166" s="3" t="s">
        <v>381</v>
      </c>
      <c r="D166">
        <v>150500</v>
      </c>
      <c r="E166">
        <v>150755</v>
      </c>
      <c r="F166" t="s">
        <v>20</v>
      </c>
      <c r="G166">
        <v>1396</v>
      </c>
      <c r="H166" t="s">
        <v>21</v>
      </c>
      <c r="I166" t="s">
        <v>22</v>
      </c>
      <c r="J166">
        <v>1507438800</v>
      </c>
      <c r="K166">
        <v>1507525200</v>
      </c>
      <c r="L166" t="b">
        <v>0</v>
      </c>
      <c r="M166" t="b">
        <v>0</v>
      </c>
      <c r="N166" t="s">
        <v>33</v>
      </c>
    </row>
    <row r="167" spans="1:14" x14ac:dyDescent="0.8">
      <c r="A167">
        <v>165</v>
      </c>
      <c r="B167" t="s">
        <v>382</v>
      </c>
      <c r="C167" s="3" t="s">
        <v>383</v>
      </c>
      <c r="D167">
        <v>90400</v>
      </c>
      <c r="E167">
        <v>110279</v>
      </c>
      <c r="F167" t="s">
        <v>20</v>
      </c>
      <c r="G167">
        <v>2506</v>
      </c>
      <c r="H167" t="s">
        <v>21</v>
      </c>
      <c r="I167" t="s">
        <v>22</v>
      </c>
      <c r="J167">
        <v>1501563600</v>
      </c>
      <c r="K167">
        <v>1504328400</v>
      </c>
      <c r="L167" t="b">
        <v>0</v>
      </c>
      <c r="M167" t="b">
        <v>0</v>
      </c>
      <c r="N167" t="s">
        <v>28</v>
      </c>
    </row>
    <row r="168" spans="1:14" x14ac:dyDescent="0.8">
      <c r="A168">
        <v>166</v>
      </c>
      <c r="B168" t="s">
        <v>384</v>
      </c>
      <c r="C168" s="3" t="s">
        <v>385</v>
      </c>
      <c r="D168">
        <v>9800</v>
      </c>
      <c r="E168">
        <v>13439</v>
      </c>
      <c r="F168" t="s">
        <v>20</v>
      </c>
      <c r="G168">
        <v>244</v>
      </c>
      <c r="H168" t="s">
        <v>21</v>
      </c>
      <c r="I168" t="s">
        <v>22</v>
      </c>
      <c r="J168">
        <v>1292997600</v>
      </c>
      <c r="K168">
        <v>1293343200</v>
      </c>
      <c r="L168" t="b">
        <v>0</v>
      </c>
      <c r="M168" t="b">
        <v>0</v>
      </c>
      <c r="N168" t="s">
        <v>122</v>
      </c>
    </row>
    <row r="169" spans="1:14" x14ac:dyDescent="0.8">
      <c r="A169">
        <v>167</v>
      </c>
      <c r="B169" t="s">
        <v>386</v>
      </c>
      <c r="C169" s="3" t="s">
        <v>387</v>
      </c>
      <c r="D169">
        <v>2600</v>
      </c>
      <c r="E169">
        <v>10804</v>
      </c>
      <c r="F169" t="s">
        <v>20</v>
      </c>
      <c r="G169">
        <v>146</v>
      </c>
      <c r="H169" t="s">
        <v>26</v>
      </c>
      <c r="I169" t="s">
        <v>27</v>
      </c>
      <c r="J169">
        <v>1370840400</v>
      </c>
      <c r="K169">
        <v>1371704400</v>
      </c>
      <c r="L169" t="b">
        <v>0</v>
      </c>
      <c r="M169" t="b">
        <v>0</v>
      </c>
      <c r="N169" t="s">
        <v>33</v>
      </c>
    </row>
    <row r="170" spans="1:14" x14ac:dyDescent="0.8">
      <c r="A170">
        <v>168</v>
      </c>
      <c r="B170" t="s">
        <v>388</v>
      </c>
      <c r="C170" s="3" t="s">
        <v>389</v>
      </c>
      <c r="D170">
        <v>128100</v>
      </c>
      <c r="E170">
        <v>40107</v>
      </c>
      <c r="F170" t="s">
        <v>14</v>
      </c>
      <c r="G170">
        <v>955</v>
      </c>
      <c r="H170" t="s">
        <v>36</v>
      </c>
      <c r="I170" t="s">
        <v>37</v>
      </c>
      <c r="J170">
        <v>1550815200</v>
      </c>
      <c r="K170">
        <v>1552798800</v>
      </c>
      <c r="L170" t="b">
        <v>0</v>
      </c>
      <c r="M170" t="b">
        <v>1</v>
      </c>
      <c r="N170" t="s">
        <v>60</v>
      </c>
    </row>
    <row r="171" spans="1:14" x14ac:dyDescent="0.8">
      <c r="A171">
        <v>169</v>
      </c>
      <c r="B171" t="s">
        <v>390</v>
      </c>
      <c r="C171" s="3" t="s">
        <v>391</v>
      </c>
      <c r="D171">
        <v>23300</v>
      </c>
      <c r="E171">
        <v>98811</v>
      </c>
      <c r="F171" t="s">
        <v>20</v>
      </c>
      <c r="G171">
        <v>1267</v>
      </c>
      <c r="H171" t="s">
        <v>21</v>
      </c>
      <c r="I171" t="s">
        <v>22</v>
      </c>
      <c r="J171">
        <v>1339909200</v>
      </c>
      <c r="K171">
        <v>1342328400</v>
      </c>
      <c r="L171" t="b">
        <v>0</v>
      </c>
      <c r="M171" t="b">
        <v>1</v>
      </c>
      <c r="N171" t="s">
        <v>100</v>
      </c>
    </row>
    <row r="172" spans="1:14" x14ac:dyDescent="0.8">
      <c r="A172">
        <v>170</v>
      </c>
      <c r="B172" t="s">
        <v>392</v>
      </c>
      <c r="C172" s="3" t="s">
        <v>393</v>
      </c>
      <c r="D172">
        <v>188100</v>
      </c>
      <c r="E172">
        <v>5528</v>
      </c>
      <c r="F172" t="s">
        <v>14</v>
      </c>
      <c r="G172">
        <v>67</v>
      </c>
      <c r="H172" t="s">
        <v>21</v>
      </c>
      <c r="I172" t="s">
        <v>22</v>
      </c>
      <c r="J172">
        <v>1501736400</v>
      </c>
      <c r="K172">
        <v>1502341200</v>
      </c>
      <c r="L172" t="b">
        <v>0</v>
      </c>
      <c r="M172" t="b">
        <v>0</v>
      </c>
      <c r="N172" t="s">
        <v>60</v>
      </c>
    </row>
    <row r="173" spans="1:14" ht="32" x14ac:dyDescent="0.8">
      <c r="A173">
        <v>171</v>
      </c>
      <c r="B173" t="s">
        <v>394</v>
      </c>
      <c r="C173" s="3" t="s">
        <v>395</v>
      </c>
      <c r="D173">
        <v>4900</v>
      </c>
      <c r="E173">
        <v>521</v>
      </c>
      <c r="F173" t="s">
        <v>14</v>
      </c>
      <c r="G173">
        <v>5</v>
      </c>
      <c r="H173" t="s">
        <v>21</v>
      </c>
      <c r="I173" t="s">
        <v>22</v>
      </c>
      <c r="J173">
        <v>1395291600</v>
      </c>
      <c r="K173">
        <v>1397192400</v>
      </c>
      <c r="L173" t="b">
        <v>0</v>
      </c>
      <c r="M173" t="b">
        <v>0</v>
      </c>
      <c r="N173" t="s">
        <v>206</v>
      </c>
    </row>
    <row r="174" spans="1:14" x14ac:dyDescent="0.8">
      <c r="A174">
        <v>172</v>
      </c>
      <c r="B174" t="s">
        <v>396</v>
      </c>
      <c r="C174" s="3" t="s">
        <v>397</v>
      </c>
      <c r="D174">
        <v>800</v>
      </c>
      <c r="E174">
        <v>663</v>
      </c>
      <c r="F174" t="s">
        <v>14</v>
      </c>
      <c r="G174">
        <v>26</v>
      </c>
      <c r="H174" t="s">
        <v>21</v>
      </c>
      <c r="I174" t="s">
        <v>22</v>
      </c>
      <c r="J174">
        <v>1405746000</v>
      </c>
      <c r="K174">
        <v>1407042000</v>
      </c>
      <c r="L174" t="b">
        <v>0</v>
      </c>
      <c r="M174" t="b">
        <v>1</v>
      </c>
      <c r="N174" t="s">
        <v>42</v>
      </c>
    </row>
    <row r="175" spans="1:14" x14ac:dyDescent="0.8">
      <c r="A175">
        <v>173</v>
      </c>
      <c r="B175" t="s">
        <v>398</v>
      </c>
      <c r="C175" s="3" t="s">
        <v>399</v>
      </c>
      <c r="D175">
        <v>96700</v>
      </c>
      <c r="E175">
        <v>157635</v>
      </c>
      <c r="F175" t="s">
        <v>20</v>
      </c>
      <c r="G175">
        <v>1561</v>
      </c>
      <c r="H175" t="s">
        <v>21</v>
      </c>
      <c r="I175" t="s">
        <v>22</v>
      </c>
      <c r="J175">
        <v>1368853200</v>
      </c>
      <c r="K175">
        <v>1369371600</v>
      </c>
      <c r="L175" t="b">
        <v>0</v>
      </c>
      <c r="M175" t="b">
        <v>0</v>
      </c>
      <c r="N175" t="s">
        <v>33</v>
      </c>
    </row>
    <row r="176" spans="1:14" x14ac:dyDescent="0.8">
      <c r="A176">
        <v>174</v>
      </c>
      <c r="B176" t="s">
        <v>400</v>
      </c>
      <c r="C176" s="3" t="s">
        <v>401</v>
      </c>
      <c r="D176">
        <v>600</v>
      </c>
      <c r="E176">
        <v>5368</v>
      </c>
      <c r="F176" t="s">
        <v>20</v>
      </c>
      <c r="G176">
        <v>48</v>
      </c>
      <c r="H176" t="s">
        <v>21</v>
      </c>
      <c r="I176" t="s">
        <v>22</v>
      </c>
      <c r="J176">
        <v>1444021200</v>
      </c>
      <c r="K176">
        <v>1444107600</v>
      </c>
      <c r="L176" t="b">
        <v>0</v>
      </c>
      <c r="M176" t="b">
        <v>1</v>
      </c>
      <c r="N176" t="s">
        <v>65</v>
      </c>
    </row>
    <row r="177" spans="1:14" x14ac:dyDescent="0.8">
      <c r="A177">
        <v>175</v>
      </c>
      <c r="B177" t="s">
        <v>402</v>
      </c>
      <c r="C177" s="3" t="s">
        <v>403</v>
      </c>
      <c r="D177">
        <v>181200</v>
      </c>
      <c r="E177">
        <v>47459</v>
      </c>
      <c r="F177" t="s">
        <v>14</v>
      </c>
      <c r="G177">
        <v>1130</v>
      </c>
      <c r="H177" t="s">
        <v>21</v>
      </c>
      <c r="I177" t="s">
        <v>22</v>
      </c>
      <c r="J177">
        <v>1472619600</v>
      </c>
      <c r="K177">
        <v>1474261200</v>
      </c>
      <c r="L177" t="b">
        <v>0</v>
      </c>
      <c r="M177" t="b">
        <v>0</v>
      </c>
      <c r="N177" t="s">
        <v>33</v>
      </c>
    </row>
    <row r="178" spans="1:14" ht="32" x14ac:dyDescent="0.8">
      <c r="A178">
        <v>176</v>
      </c>
      <c r="B178" t="s">
        <v>404</v>
      </c>
      <c r="C178" s="3" t="s">
        <v>405</v>
      </c>
      <c r="D178">
        <v>115000</v>
      </c>
      <c r="E178">
        <v>86060</v>
      </c>
      <c r="F178" t="s">
        <v>14</v>
      </c>
      <c r="G178">
        <v>782</v>
      </c>
      <c r="H178" t="s">
        <v>21</v>
      </c>
      <c r="I178" t="s">
        <v>22</v>
      </c>
      <c r="J178">
        <v>1472878800</v>
      </c>
      <c r="K178">
        <v>1473656400</v>
      </c>
      <c r="L178" t="b">
        <v>0</v>
      </c>
      <c r="M178" t="b">
        <v>0</v>
      </c>
      <c r="N178" t="s">
        <v>33</v>
      </c>
    </row>
    <row r="179" spans="1:14" x14ac:dyDescent="0.8">
      <c r="A179">
        <v>177</v>
      </c>
      <c r="B179" t="s">
        <v>406</v>
      </c>
      <c r="C179" s="3" t="s">
        <v>407</v>
      </c>
      <c r="D179">
        <v>38800</v>
      </c>
      <c r="E179">
        <v>161593</v>
      </c>
      <c r="F179" t="s">
        <v>20</v>
      </c>
      <c r="G179">
        <v>2739</v>
      </c>
      <c r="H179" t="s">
        <v>21</v>
      </c>
      <c r="I179" t="s">
        <v>22</v>
      </c>
      <c r="J179">
        <v>1289800800</v>
      </c>
      <c r="K179">
        <v>1291960800</v>
      </c>
      <c r="L179" t="b">
        <v>0</v>
      </c>
      <c r="M179" t="b">
        <v>0</v>
      </c>
      <c r="N179" t="s">
        <v>33</v>
      </c>
    </row>
    <row r="180" spans="1:14" x14ac:dyDescent="0.8">
      <c r="A180">
        <v>178</v>
      </c>
      <c r="B180" t="s">
        <v>408</v>
      </c>
      <c r="C180" s="3" t="s">
        <v>409</v>
      </c>
      <c r="D180">
        <v>7200</v>
      </c>
      <c r="E180">
        <v>6927</v>
      </c>
      <c r="F180" t="s">
        <v>14</v>
      </c>
      <c r="G180">
        <v>210</v>
      </c>
      <c r="H180" t="s">
        <v>21</v>
      </c>
      <c r="I180" t="s">
        <v>22</v>
      </c>
      <c r="J180">
        <v>1505970000</v>
      </c>
      <c r="K180">
        <v>1506747600</v>
      </c>
      <c r="L180" t="b">
        <v>0</v>
      </c>
      <c r="M180" t="b">
        <v>0</v>
      </c>
      <c r="N180" t="s">
        <v>17</v>
      </c>
    </row>
    <row r="181" spans="1:14" ht="32" x14ac:dyDescent="0.8">
      <c r="A181">
        <v>179</v>
      </c>
      <c r="B181" t="s">
        <v>410</v>
      </c>
      <c r="C181" s="3" t="s">
        <v>411</v>
      </c>
      <c r="D181">
        <v>44500</v>
      </c>
      <c r="E181">
        <v>159185</v>
      </c>
      <c r="F181" t="s">
        <v>20</v>
      </c>
      <c r="G181">
        <v>3537</v>
      </c>
      <c r="H181" t="s">
        <v>15</v>
      </c>
      <c r="I181" t="s">
        <v>16</v>
      </c>
      <c r="J181">
        <v>1363496400</v>
      </c>
      <c r="K181">
        <v>1363582800</v>
      </c>
      <c r="L181" t="b">
        <v>0</v>
      </c>
      <c r="M181" t="b">
        <v>1</v>
      </c>
      <c r="N181" t="s">
        <v>33</v>
      </c>
    </row>
    <row r="182" spans="1:14" x14ac:dyDescent="0.8">
      <c r="A182">
        <v>180</v>
      </c>
      <c r="B182" t="s">
        <v>412</v>
      </c>
      <c r="C182" s="3" t="s">
        <v>413</v>
      </c>
      <c r="D182">
        <v>56000</v>
      </c>
      <c r="E182">
        <v>172736</v>
      </c>
      <c r="F182" t="s">
        <v>20</v>
      </c>
      <c r="G182">
        <v>2107</v>
      </c>
      <c r="H182" t="s">
        <v>26</v>
      </c>
      <c r="I182" t="s">
        <v>27</v>
      </c>
      <c r="J182">
        <v>1269234000</v>
      </c>
      <c r="K182">
        <v>1269666000</v>
      </c>
      <c r="L182" t="b">
        <v>0</v>
      </c>
      <c r="M182" t="b">
        <v>0</v>
      </c>
      <c r="N182" t="s">
        <v>65</v>
      </c>
    </row>
    <row r="183" spans="1:14" x14ac:dyDescent="0.8">
      <c r="A183">
        <v>181</v>
      </c>
      <c r="B183" t="s">
        <v>414</v>
      </c>
      <c r="C183" s="3" t="s">
        <v>415</v>
      </c>
      <c r="D183">
        <v>8600</v>
      </c>
      <c r="E183">
        <v>5315</v>
      </c>
      <c r="F183" t="s">
        <v>14</v>
      </c>
      <c r="G183">
        <v>136</v>
      </c>
      <c r="H183" t="s">
        <v>21</v>
      </c>
      <c r="I183" t="s">
        <v>22</v>
      </c>
      <c r="J183">
        <v>1507093200</v>
      </c>
      <c r="K183">
        <v>1508648400</v>
      </c>
      <c r="L183" t="b">
        <v>0</v>
      </c>
      <c r="M183" t="b">
        <v>0</v>
      </c>
      <c r="N183" t="s">
        <v>28</v>
      </c>
    </row>
    <row r="184" spans="1:14" ht="32" x14ac:dyDescent="0.8">
      <c r="A184">
        <v>182</v>
      </c>
      <c r="B184" t="s">
        <v>416</v>
      </c>
      <c r="C184" s="3" t="s">
        <v>417</v>
      </c>
      <c r="D184">
        <v>27100</v>
      </c>
      <c r="E184">
        <v>195750</v>
      </c>
      <c r="F184" t="s">
        <v>20</v>
      </c>
      <c r="G184">
        <v>3318</v>
      </c>
      <c r="H184" t="s">
        <v>36</v>
      </c>
      <c r="I184" t="s">
        <v>37</v>
      </c>
      <c r="J184">
        <v>1560574800</v>
      </c>
      <c r="K184">
        <v>1561957200</v>
      </c>
      <c r="L184" t="b">
        <v>0</v>
      </c>
      <c r="M184" t="b">
        <v>0</v>
      </c>
      <c r="N184" t="s">
        <v>33</v>
      </c>
    </row>
    <row r="185" spans="1:14" ht="32" x14ac:dyDescent="0.8">
      <c r="A185">
        <v>183</v>
      </c>
      <c r="B185" t="s">
        <v>418</v>
      </c>
      <c r="C185" s="3" t="s">
        <v>419</v>
      </c>
      <c r="D185">
        <v>5100</v>
      </c>
      <c r="E185">
        <v>3525</v>
      </c>
      <c r="F185" t="s">
        <v>14</v>
      </c>
      <c r="G185">
        <v>86</v>
      </c>
      <c r="H185" t="s">
        <v>15</v>
      </c>
      <c r="I185" t="s">
        <v>16</v>
      </c>
      <c r="J185">
        <v>1284008400</v>
      </c>
      <c r="K185">
        <v>1285131600</v>
      </c>
      <c r="L185" t="b">
        <v>0</v>
      </c>
      <c r="M185" t="b">
        <v>0</v>
      </c>
      <c r="N185" t="s">
        <v>23</v>
      </c>
    </row>
    <row r="186" spans="1:14" x14ac:dyDescent="0.8">
      <c r="A186">
        <v>184</v>
      </c>
      <c r="B186" t="s">
        <v>420</v>
      </c>
      <c r="C186" s="3" t="s">
        <v>421</v>
      </c>
      <c r="D186">
        <v>3600</v>
      </c>
      <c r="E186">
        <v>10550</v>
      </c>
      <c r="F186" t="s">
        <v>20</v>
      </c>
      <c r="G186">
        <v>340</v>
      </c>
      <c r="H186" t="s">
        <v>21</v>
      </c>
      <c r="I186" t="s">
        <v>22</v>
      </c>
      <c r="J186">
        <v>1556859600</v>
      </c>
      <c r="K186">
        <v>1556946000</v>
      </c>
      <c r="L186" t="b">
        <v>0</v>
      </c>
      <c r="M186" t="b">
        <v>0</v>
      </c>
      <c r="N186" t="s">
        <v>33</v>
      </c>
    </row>
    <row r="187" spans="1:14" x14ac:dyDescent="0.8">
      <c r="A187">
        <v>185</v>
      </c>
      <c r="B187" t="s">
        <v>422</v>
      </c>
      <c r="C187" s="3" t="s">
        <v>423</v>
      </c>
      <c r="D187">
        <v>1000</v>
      </c>
      <c r="E187">
        <v>718</v>
      </c>
      <c r="F187" t="s">
        <v>14</v>
      </c>
      <c r="G187">
        <v>19</v>
      </c>
      <c r="H187" t="s">
        <v>21</v>
      </c>
      <c r="I187" t="s">
        <v>22</v>
      </c>
      <c r="J187">
        <v>1526187600</v>
      </c>
      <c r="K187">
        <v>1527138000</v>
      </c>
      <c r="L187" t="b">
        <v>0</v>
      </c>
      <c r="M187" t="b">
        <v>0</v>
      </c>
      <c r="N187" t="s">
        <v>269</v>
      </c>
    </row>
    <row r="188" spans="1:14" x14ac:dyDescent="0.8">
      <c r="A188">
        <v>186</v>
      </c>
      <c r="B188" t="s">
        <v>424</v>
      </c>
      <c r="C188" s="3" t="s">
        <v>425</v>
      </c>
      <c r="D188">
        <v>88800</v>
      </c>
      <c r="E188">
        <v>28358</v>
      </c>
      <c r="F188" t="s">
        <v>14</v>
      </c>
      <c r="G188">
        <v>886</v>
      </c>
      <c r="H188" t="s">
        <v>21</v>
      </c>
      <c r="I188" t="s">
        <v>22</v>
      </c>
      <c r="J188">
        <v>1400821200</v>
      </c>
      <c r="K188">
        <v>1402117200</v>
      </c>
      <c r="L188" t="b">
        <v>0</v>
      </c>
      <c r="M188" t="b">
        <v>0</v>
      </c>
      <c r="N188" t="s">
        <v>33</v>
      </c>
    </row>
    <row r="189" spans="1:14" x14ac:dyDescent="0.8">
      <c r="A189">
        <v>187</v>
      </c>
      <c r="B189" t="s">
        <v>426</v>
      </c>
      <c r="C189" s="3" t="s">
        <v>427</v>
      </c>
      <c r="D189">
        <v>60200</v>
      </c>
      <c r="E189">
        <v>138384</v>
      </c>
      <c r="F189" t="s">
        <v>20</v>
      </c>
      <c r="G189">
        <v>1442</v>
      </c>
      <c r="H189" t="s">
        <v>15</v>
      </c>
      <c r="I189" t="s">
        <v>16</v>
      </c>
      <c r="J189">
        <v>1361599200</v>
      </c>
      <c r="K189">
        <v>1364014800</v>
      </c>
      <c r="L189" t="b">
        <v>0</v>
      </c>
      <c r="M189" t="b">
        <v>1</v>
      </c>
      <c r="N189" t="s">
        <v>100</v>
      </c>
    </row>
    <row r="190" spans="1:14" x14ac:dyDescent="0.8">
      <c r="A190">
        <v>188</v>
      </c>
      <c r="B190" t="s">
        <v>428</v>
      </c>
      <c r="C190" s="3" t="s">
        <v>429</v>
      </c>
      <c r="D190">
        <v>8200</v>
      </c>
      <c r="E190">
        <v>2625</v>
      </c>
      <c r="F190" t="s">
        <v>14</v>
      </c>
      <c r="G190">
        <v>35</v>
      </c>
      <c r="H190" t="s">
        <v>107</v>
      </c>
      <c r="I190" t="s">
        <v>108</v>
      </c>
      <c r="J190">
        <v>1417500000</v>
      </c>
      <c r="K190">
        <v>1417586400</v>
      </c>
      <c r="L190" t="b">
        <v>0</v>
      </c>
      <c r="M190" t="b">
        <v>0</v>
      </c>
      <c r="N190" t="s">
        <v>33</v>
      </c>
    </row>
    <row r="191" spans="1:14" x14ac:dyDescent="0.8">
      <c r="A191">
        <v>189</v>
      </c>
      <c r="B191" t="s">
        <v>430</v>
      </c>
      <c r="C191" s="3" t="s">
        <v>431</v>
      </c>
      <c r="D191">
        <v>191300</v>
      </c>
      <c r="E191">
        <v>45004</v>
      </c>
      <c r="F191" t="s">
        <v>74</v>
      </c>
      <c r="G191">
        <v>441</v>
      </c>
      <c r="H191" t="s">
        <v>21</v>
      </c>
      <c r="I191" t="s">
        <v>22</v>
      </c>
      <c r="J191">
        <v>1457071200</v>
      </c>
      <c r="K191">
        <v>1457071200</v>
      </c>
      <c r="L191" t="b">
        <v>0</v>
      </c>
      <c r="M191" t="b">
        <v>0</v>
      </c>
      <c r="N191" t="s">
        <v>33</v>
      </c>
    </row>
    <row r="192" spans="1:14" x14ac:dyDescent="0.8">
      <c r="A192">
        <v>190</v>
      </c>
      <c r="B192" t="s">
        <v>432</v>
      </c>
      <c r="C192" s="3" t="s">
        <v>433</v>
      </c>
      <c r="D192">
        <v>3700</v>
      </c>
      <c r="E192">
        <v>2538</v>
      </c>
      <c r="F192" t="s">
        <v>14</v>
      </c>
      <c r="G192">
        <v>24</v>
      </c>
      <c r="H192" t="s">
        <v>21</v>
      </c>
      <c r="I192" t="s">
        <v>22</v>
      </c>
      <c r="J192">
        <v>1370322000</v>
      </c>
      <c r="K192">
        <v>1370408400</v>
      </c>
      <c r="L192" t="b">
        <v>0</v>
      </c>
      <c r="M192" t="b">
        <v>1</v>
      </c>
      <c r="N192" t="s">
        <v>33</v>
      </c>
    </row>
    <row r="193" spans="1:14" x14ac:dyDescent="0.8">
      <c r="A193">
        <v>191</v>
      </c>
      <c r="B193" t="s">
        <v>434</v>
      </c>
      <c r="C193" s="3" t="s">
        <v>435</v>
      </c>
      <c r="D193">
        <v>8400</v>
      </c>
      <c r="E193">
        <v>3188</v>
      </c>
      <c r="F193" t="s">
        <v>14</v>
      </c>
      <c r="G193">
        <v>86</v>
      </c>
      <c r="H193" t="s">
        <v>107</v>
      </c>
      <c r="I193" t="s">
        <v>108</v>
      </c>
      <c r="J193">
        <v>1552366800</v>
      </c>
      <c r="K193">
        <v>1552626000</v>
      </c>
      <c r="L193" t="b">
        <v>0</v>
      </c>
      <c r="M193" t="b">
        <v>0</v>
      </c>
      <c r="N193" t="s">
        <v>33</v>
      </c>
    </row>
    <row r="194" spans="1:14" x14ac:dyDescent="0.8">
      <c r="A194">
        <v>192</v>
      </c>
      <c r="B194" t="s">
        <v>436</v>
      </c>
      <c r="C194" s="3" t="s">
        <v>437</v>
      </c>
      <c r="D194">
        <v>42600</v>
      </c>
      <c r="E194">
        <v>8517</v>
      </c>
      <c r="F194" t="s">
        <v>14</v>
      </c>
      <c r="G194">
        <v>243</v>
      </c>
      <c r="H194" t="s">
        <v>21</v>
      </c>
      <c r="I194" t="s">
        <v>22</v>
      </c>
      <c r="J194">
        <v>1403845200</v>
      </c>
      <c r="K194">
        <v>1404190800</v>
      </c>
      <c r="L194" t="b">
        <v>0</v>
      </c>
      <c r="M194" t="b">
        <v>0</v>
      </c>
      <c r="N194" t="s">
        <v>23</v>
      </c>
    </row>
    <row r="195" spans="1:14" x14ac:dyDescent="0.8">
      <c r="A195">
        <v>193</v>
      </c>
      <c r="B195" t="s">
        <v>438</v>
      </c>
      <c r="C195" s="3" t="s">
        <v>439</v>
      </c>
      <c r="D195">
        <v>6600</v>
      </c>
      <c r="E195">
        <v>3012</v>
      </c>
      <c r="F195" t="s">
        <v>14</v>
      </c>
      <c r="G195">
        <v>65</v>
      </c>
      <c r="H195" t="s">
        <v>21</v>
      </c>
      <c r="I195" t="s">
        <v>22</v>
      </c>
      <c r="J195">
        <v>1523163600</v>
      </c>
      <c r="K195">
        <v>1523509200</v>
      </c>
      <c r="L195" t="b">
        <v>1</v>
      </c>
      <c r="M195" t="b">
        <v>0</v>
      </c>
      <c r="N195" t="s">
        <v>60</v>
      </c>
    </row>
    <row r="196" spans="1:14" x14ac:dyDescent="0.8">
      <c r="A196">
        <v>194</v>
      </c>
      <c r="B196" t="s">
        <v>440</v>
      </c>
      <c r="C196" s="3" t="s">
        <v>441</v>
      </c>
      <c r="D196">
        <v>7100</v>
      </c>
      <c r="E196">
        <v>8716</v>
      </c>
      <c r="F196" t="s">
        <v>20</v>
      </c>
      <c r="G196">
        <v>126</v>
      </c>
      <c r="H196" t="s">
        <v>21</v>
      </c>
      <c r="I196" t="s">
        <v>22</v>
      </c>
      <c r="J196">
        <v>1442206800</v>
      </c>
      <c r="K196">
        <v>1443589200</v>
      </c>
      <c r="L196" t="b">
        <v>0</v>
      </c>
      <c r="M196" t="b">
        <v>0</v>
      </c>
      <c r="N196" t="s">
        <v>148</v>
      </c>
    </row>
    <row r="197" spans="1:14" x14ac:dyDescent="0.8">
      <c r="A197">
        <v>195</v>
      </c>
      <c r="B197" t="s">
        <v>442</v>
      </c>
      <c r="C197" s="3" t="s">
        <v>443</v>
      </c>
      <c r="D197">
        <v>15800</v>
      </c>
      <c r="E197">
        <v>57157</v>
      </c>
      <c r="F197" t="s">
        <v>20</v>
      </c>
      <c r="G197">
        <v>524</v>
      </c>
      <c r="H197" t="s">
        <v>21</v>
      </c>
      <c r="I197" t="s">
        <v>22</v>
      </c>
      <c r="J197">
        <v>1532840400</v>
      </c>
      <c r="K197">
        <v>1533445200</v>
      </c>
      <c r="L197" t="b">
        <v>0</v>
      </c>
      <c r="M197" t="b">
        <v>0</v>
      </c>
      <c r="N197" t="s">
        <v>50</v>
      </c>
    </row>
    <row r="198" spans="1:14" x14ac:dyDescent="0.8">
      <c r="A198">
        <v>196</v>
      </c>
      <c r="B198" t="s">
        <v>444</v>
      </c>
      <c r="C198" s="3" t="s">
        <v>445</v>
      </c>
      <c r="D198">
        <v>8200</v>
      </c>
      <c r="E198">
        <v>5178</v>
      </c>
      <c r="F198" t="s">
        <v>14</v>
      </c>
      <c r="G198">
        <v>100</v>
      </c>
      <c r="H198" t="s">
        <v>36</v>
      </c>
      <c r="I198" t="s">
        <v>37</v>
      </c>
      <c r="J198">
        <v>1472878800</v>
      </c>
      <c r="K198">
        <v>1474520400</v>
      </c>
      <c r="L198" t="b">
        <v>0</v>
      </c>
      <c r="M198" t="b">
        <v>0</v>
      </c>
      <c r="N198" t="s">
        <v>65</v>
      </c>
    </row>
    <row r="199" spans="1:14" x14ac:dyDescent="0.8">
      <c r="A199">
        <v>197</v>
      </c>
      <c r="B199" t="s">
        <v>446</v>
      </c>
      <c r="C199" s="3" t="s">
        <v>447</v>
      </c>
      <c r="D199">
        <v>54700</v>
      </c>
      <c r="E199">
        <v>163118</v>
      </c>
      <c r="F199" t="s">
        <v>20</v>
      </c>
      <c r="G199">
        <v>1989</v>
      </c>
      <c r="H199" t="s">
        <v>21</v>
      </c>
      <c r="I199" t="s">
        <v>22</v>
      </c>
      <c r="J199">
        <v>1498194000</v>
      </c>
      <c r="K199">
        <v>1499403600</v>
      </c>
      <c r="L199" t="b">
        <v>0</v>
      </c>
      <c r="M199" t="b">
        <v>0</v>
      </c>
      <c r="N199" t="s">
        <v>53</v>
      </c>
    </row>
    <row r="200" spans="1:14" x14ac:dyDescent="0.8">
      <c r="A200">
        <v>198</v>
      </c>
      <c r="B200" t="s">
        <v>448</v>
      </c>
      <c r="C200" s="3" t="s">
        <v>449</v>
      </c>
      <c r="D200">
        <v>63200</v>
      </c>
      <c r="E200">
        <v>6041</v>
      </c>
      <c r="F200" t="s">
        <v>14</v>
      </c>
      <c r="G200">
        <v>168</v>
      </c>
      <c r="H200" t="s">
        <v>21</v>
      </c>
      <c r="I200" t="s">
        <v>22</v>
      </c>
      <c r="J200">
        <v>1281070800</v>
      </c>
      <c r="K200">
        <v>1283576400</v>
      </c>
      <c r="L200" t="b">
        <v>0</v>
      </c>
      <c r="M200" t="b">
        <v>0</v>
      </c>
      <c r="N200" t="s">
        <v>50</v>
      </c>
    </row>
    <row r="201" spans="1:14" x14ac:dyDescent="0.8">
      <c r="A201">
        <v>199</v>
      </c>
      <c r="B201" t="s">
        <v>450</v>
      </c>
      <c r="C201" s="3" t="s">
        <v>451</v>
      </c>
      <c r="D201">
        <v>1800</v>
      </c>
      <c r="E201">
        <v>968</v>
      </c>
      <c r="F201" t="s">
        <v>14</v>
      </c>
      <c r="G201">
        <v>13</v>
      </c>
      <c r="H201" t="s">
        <v>21</v>
      </c>
      <c r="I201" t="s">
        <v>22</v>
      </c>
      <c r="J201">
        <v>1436245200</v>
      </c>
      <c r="K201">
        <v>1436590800</v>
      </c>
      <c r="L201" t="b">
        <v>0</v>
      </c>
      <c r="M201" t="b">
        <v>0</v>
      </c>
      <c r="N201" t="s">
        <v>23</v>
      </c>
    </row>
    <row r="202" spans="1:14" x14ac:dyDescent="0.8">
      <c r="A202">
        <v>200</v>
      </c>
      <c r="B202" t="s">
        <v>452</v>
      </c>
      <c r="C202" s="3" t="s">
        <v>453</v>
      </c>
      <c r="D202">
        <v>100</v>
      </c>
      <c r="E202">
        <v>2</v>
      </c>
      <c r="F202" t="s">
        <v>14</v>
      </c>
      <c r="G202">
        <v>1</v>
      </c>
      <c r="H202" t="s">
        <v>15</v>
      </c>
      <c r="I202" t="s">
        <v>16</v>
      </c>
      <c r="J202">
        <v>1269493200</v>
      </c>
      <c r="K202">
        <v>1270443600</v>
      </c>
      <c r="L202" t="b">
        <v>0</v>
      </c>
      <c r="M202" t="b">
        <v>0</v>
      </c>
      <c r="N202" t="s">
        <v>33</v>
      </c>
    </row>
    <row r="203" spans="1:14" ht="32" x14ac:dyDescent="0.8">
      <c r="A203">
        <v>201</v>
      </c>
      <c r="B203" t="s">
        <v>454</v>
      </c>
      <c r="C203" s="3" t="s">
        <v>455</v>
      </c>
      <c r="D203">
        <v>2100</v>
      </c>
      <c r="E203">
        <v>14305</v>
      </c>
      <c r="F203" t="s">
        <v>20</v>
      </c>
      <c r="G203">
        <v>157</v>
      </c>
      <c r="H203" t="s">
        <v>21</v>
      </c>
      <c r="I203" t="s">
        <v>22</v>
      </c>
      <c r="J203">
        <v>1406264400</v>
      </c>
      <c r="K203">
        <v>1407819600</v>
      </c>
      <c r="L203" t="b">
        <v>0</v>
      </c>
      <c r="M203" t="b">
        <v>0</v>
      </c>
      <c r="N203" t="s">
        <v>28</v>
      </c>
    </row>
    <row r="204" spans="1:14" x14ac:dyDescent="0.8">
      <c r="A204">
        <v>202</v>
      </c>
      <c r="B204" t="s">
        <v>456</v>
      </c>
      <c r="C204" s="3" t="s">
        <v>457</v>
      </c>
      <c r="D204">
        <v>8300</v>
      </c>
      <c r="E204">
        <v>6543</v>
      </c>
      <c r="F204" t="s">
        <v>74</v>
      </c>
      <c r="G204">
        <v>82</v>
      </c>
      <c r="H204" t="s">
        <v>21</v>
      </c>
      <c r="I204" t="s">
        <v>22</v>
      </c>
      <c r="J204">
        <v>1317531600</v>
      </c>
      <c r="K204">
        <v>1317877200</v>
      </c>
      <c r="L204" t="b">
        <v>0</v>
      </c>
      <c r="M204" t="b">
        <v>0</v>
      </c>
      <c r="N204" t="s">
        <v>17</v>
      </c>
    </row>
    <row r="205" spans="1:14" ht="32" x14ac:dyDescent="0.8">
      <c r="A205">
        <v>203</v>
      </c>
      <c r="B205" t="s">
        <v>458</v>
      </c>
      <c r="C205" s="3" t="s">
        <v>459</v>
      </c>
      <c r="D205">
        <v>143900</v>
      </c>
      <c r="E205">
        <v>193413</v>
      </c>
      <c r="F205" t="s">
        <v>20</v>
      </c>
      <c r="G205">
        <v>4498</v>
      </c>
      <c r="H205" t="s">
        <v>26</v>
      </c>
      <c r="I205" t="s">
        <v>27</v>
      </c>
      <c r="J205">
        <v>1484632800</v>
      </c>
      <c r="K205">
        <v>1484805600</v>
      </c>
      <c r="L205" t="b">
        <v>0</v>
      </c>
      <c r="M205" t="b">
        <v>0</v>
      </c>
      <c r="N205" t="s">
        <v>33</v>
      </c>
    </row>
    <row r="206" spans="1:14" x14ac:dyDescent="0.8">
      <c r="A206">
        <v>204</v>
      </c>
      <c r="B206" t="s">
        <v>460</v>
      </c>
      <c r="C206" s="3" t="s">
        <v>461</v>
      </c>
      <c r="D206">
        <v>75000</v>
      </c>
      <c r="E206">
        <v>2529</v>
      </c>
      <c r="F206" t="s">
        <v>14</v>
      </c>
      <c r="G206">
        <v>40</v>
      </c>
      <c r="H206" t="s">
        <v>21</v>
      </c>
      <c r="I206" t="s">
        <v>22</v>
      </c>
      <c r="J206">
        <v>1301806800</v>
      </c>
      <c r="K206">
        <v>1302670800</v>
      </c>
      <c r="L206" t="b">
        <v>0</v>
      </c>
      <c r="M206" t="b">
        <v>0</v>
      </c>
      <c r="N206" t="s">
        <v>159</v>
      </c>
    </row>
    <row r="207" spans="1:14" x14ac:dyDescent="0.8">
      <c r="A207">
        <v>205</v>
      </c>
      <c r="B207" t="s">
        <v>462</v>
      </c>
      <c r="C207" s="3" t="s">
        <v>463</v>
      </c>
      <c r="D207">
        <v>1300</v>
      </c>
      <c r="E207">
        <v>5614</v>
      </c>
      <c r="F207" t="s">
        <v>20</v>
      </c>
      <c r="G207">
        <v>80</v>
      </c>
      <c r="H207" t="s">
        <v>21</v>
      </c>
      <c r="I207" t="s">
        <v>22</v>
      </c>
      <c r="J207">
        <v>1539752400</v>
      </c>
      <c r="K207">
        <v>1540789200</v>
      </c>
      <c r="L207" t="b">
        <v>1</v>
      </c>
      <c r="M207" t="b">
        <v>0</v>
      </c>
      <c r="N207" t="s">
        <v>33</v>
      </c>
    </row>
    <row r="208" spans="1:14" x14ac:dyDescent="0.8">
      <c r="A208">
        <v>206</v>
      </c>
      <c r="B208" t="s">
        <v>464</v>
      </c>
      <c r="C208" s="3" t="s">
        <v>465</v>
      </c>
      <c r="D208">
        <v>9000</v>
      </c>
      <c r="E208">
        <v>3496</v>
      </c>
      <c r="F208" t="s">
        <v>74</v>
      </c>
      <c r="G208">
        <v>57</v>
      </c>
      <c r="H208" t="s">
        <v>21</v>
      </c>
      <c r="I208" t="s">
        <v>22</v>
      </c>
      <c r="J208">
        <v>1267250400</v>
      </c>
      <c r="K208">
        <v>1268028000</v>
      </c>
      <c r="L208" t="b">
        <v>0</v>
      </c>
      <c r="M208" t="b">
        <v>0</v>
      </c>
      <c r="N208" t="s">
        <v>119</v>
      </c>
    </row>
    <row r="209" spans="1:14" ht="32" x14ac:dyDescent="0.8">
      <c r="A209">
        <v>207</v>
      </c>
      <c r="B209" t="s">
        <v>466</v>
      </c>
      <c r="C209" s="3" t="s">
        <v>467</v>
      </c>
      <c r="D209">
        <v>1000</v>
      </c>
      <c r="E209">
        <v>4257</v>
      </c>
      <c r="F209" t="s">
        <v>20</v>
      </c>
      <c r="G209">
        <v>43</v>
      </c>
      <c r="H209" t="s">
        <v>21</v>
      </c>
      <c r="I209" t="s">
        <v>22</v>
      </c>
      <c r="J209">
        <v>1535432400</v>
      </c>
      <c r="K209">
        <v>1537160400</v>
      </c>
      <c r="L209" t="b">
        <v>0</v>
      </c>
      <c r="M209" t="b">
        <v>1</v>
      </c>
      <c r="N209" t="s">
        <v>23</v>
      </c>
    </row>
    <row r="210" spans="1:14" x14ac:dyDescent="0.8">
      <c r="A210">
        <v>208</v>
      </c>
      <c r="B210" t="s">
        <v>468</v>
      </c>
      <c r="C210" s="3" t="s">
        <v>469</v>
      </c>
      <c r="D210">
        <v>196900</v>
      </c>
      <c r="E210">
        <v>199110</v>
      </c>
      <c r="F210" t="s">
        <v>20</v>
      </c>
      <c r="G210">
        <v>2053</v>
      </c>
      <c r="H210" t="s">
        <v>21</v>
      </c>
      <c r="I210" t="s">
        <v>22</v>
      </c>
      <c r="J210">
        <v>1510207200</v>
      </c>
      <c r="K210">
        <v>1512280800</v>
      </c>
      <c r="L210" t="b">
        <v>0</v>
      </c>
      <c r="M210" t="b">
        <v>0</v>
      </c>
      <c r="N210" t="s">
        <v>42</v>
      </c>
    </row>
    <row r="211" spans="1:14" x14ac:dyDescent="0.8">
      <c r="A211">
        <v>209</v>
      </c>
      <c r="B211" t="s">
        <v>470</v>
      </c>
      <c r="C211" s="3" t="s">
        <v>471</v>
      </c>
      <c r="D211">
        <v>194500</v>
      </c>
      <c r="E211">
        <v>41212</v>
      </c>
      <c r="F211" t="s">
        <v>47</v>
      </c>
      <c r="G211">
        <v>808</v>
      </c>
      <c r="H211" t="s">
        <v>26</v>
      </c>
      <c r="I211" t="s">
        <v>27</v>
      </c>
      <c r="J211">
        <v>1462510800</v>
      </c>
      <c r="K211">
        <v>1463115600</v>
      </c>
      <c r="L211" t="b">
        <v>0</v>
      </c>
      <c r="M211" t="b">
        <v>0</v>
      </c>
      <c r="N211" t="s">
        <v>42</v>
      </c>
    </row>
    <row r="212" spans="1:14" x14ac:dyDescent="0.8">
      <c r="A212">
        <v>210</v>
      </c>
      <c r="B212" t="s">
        <v>472</v>
      </c>
      <c r="C212" s="3" t="s">
        <v>473</v>
      </c>
      <c r="D212">
        <v>9400</v>
      </c>
      <c r="E212">
        <v>6338</v>
      </c>
      <c r="F212" t="s">
        <v>14</v>
      </c>
      <c r="G212">
        <v>226</v>
      </c>
      <c r="H212" t="s">
        <v>36</v>
      </c>
      <c r="I212" t="s">
        <v>37</v>
      </c>
      <c r="J212">
        <v>1488520800</v>
      </c>
      <c r="K212">
        <v>1490850000</v>
      </c>
      <c r="L212" t="b">
        <v>0</v>
      </c>
      <c r="M212" t="b">
        <v>0</v>
      </c>
      <c r="N212" t="s">
        <v>474</v>
      </c>
    </row>
    <row r="213" spans="1:14" ht="32" x14ac:dyDescent="0.8">
      <c r="A213">
        <v>211</v>
      </c>
      <c r="B213" t="s">
        <v>475</v>
      </c>
      <c r="C213" s="3" t="s">
        <v>476</v>
      </c>
      <c r="D213">
        <v>104400</v>
      </c>
      <c r="E213">
        <v>99100</v>
      </c>
      <c r="F213" t="s">
        <v>14</v>
      </c>
      <c r="G213">
        <v>1625</v>
      </c>
      <c r="H213" t="s">
        <v>21</v>
      </c>
      <c r="I213" t="s">
        <v>22</v>
      </c>
      <c r="J213">
        <v>1377579600</v>
      </c>
      <c r="K213">
        <v>1379653200</v>
      </c>
      <c r="L213" t="b">
        <v>0</v>
      </c>
      <c r="M213" t="b">
        <v>0</v>
      </c>
      <c r="N213" t="s">
        <v>33</v>
      </c>
    </row>
    <row r="214" spans="1:14" ht="32" x14ac:dyDescent="0.8">
      <c r="A214">
        <v>212</v>
      </c>
      <c r="B214" t="s">
        <v>477</v>
      </c>
      <c r="C214" s="3" t="s">
        <v>478</v>
      </c>
      <c r="D214">
        <v>8100</v>
      </c>
      <c r="E214">
        <v>12300</v>
      </c>
      <c r="F214" t="s">
        <v>20</v>
      </c>
      <c r="G214">
        <v>168</v>
      </c>
      <c r="H214" t="s">
        <v>21</v>
      </c>
      <c r="I214" t="s">
        <v>22</v>
      </c>
      <c r="J214">
        <v>1576389600</v>
      </c>
      <c r="K214">
        <v>1580364000</v>
      </c>
      <c r="L214" t="b">
        <v>0</v>
      </c>
      <c r="M214" t="b">
        <v>0</v>
      </c>
      <c r="N214" t="s">
        <v>33</v>
      </c>
    </row>
    <row r="215" spans="1:14" ht="32" x14ac:dyDescent="0.8">
      <c r="A215">
        <v>213</v>
      </c>
      <c r="B215" t="s">
        <v>479</v>
      </c>
      <c r="C215" s="3" t="s">
        <v>480</v>
      </c>
      <c r="D215">
        <v>87900</v>
      </c>
      <c r="E215">
        <v>171549</v>
      </c>
      <c r="F215" t="s">
        <v>20</v>
      </c>
      <c r="G215">
        <v>4289</v>
      </c>
      <c r="H215" t="s">
        <v>21</v>
      </c>
      <c r="I215" t="s">
        <v>22</v>
      </c>
      <c r="J215">
        <v>1289019600</v>
      </c>
      <c r="K215">
        <v>1289714400</v>
      </c>
      <c r="L215" t="b">
        <v>0</v>
      </c>
      <c r="M215" t="b">
        <v>1</v>
      </c>
      <c r="N215" t="s">
        <v>60</v>
      </c>
    </row>
    <row r="216" spans="1:14" x14ac:dyDescent="0.8">
      <c r="A216">
        <v>214</v>
      </c>
      <c r="B216" t="s">
        <v>481</v>
      </c>
      <c r="C216" s="3" t="s">
        <v>482</v>
      </c>
      <c r="D216">
        <v>1400</v>
      </c>
      <c r="E216">
        <v>14324</v>
      </c>
      <c r="F216" t="s">
        <v>20</v>
      </c>
      <c r="G216">
        <v>165</v>
      </c>
      <c r="H216" t="s">
        <v>21</v>
      </c>
      <c r="I216" t="s">
        <v>22</v>
      </c>
      <c r="J216">
        <v>1282194000</v>
      </c>
      <c r="K216">
        <v>1282712400</v>
      </c>
      <c r="L216" t="b">
        <v>0</v>
      </c>
      <c r="M216" t="b">
        <v>0</v>
      </c>
      <c r="N216" t="s">
        <v>23</v>
      </c>
    </row>
    <row r="217" spans="1:14" x14ac:dyDescent="0.8">
      <c r="A217">
        <v>215</v>
      </c>
      <c r="B217" t="s">
        <v>483</v>
      </c>
      <c r="C217" s="3" t="s">
        <v>484</v>
      </c>
      <c r="D217">
        <v>156800</v>
      </c>
      <c r="E217">
        <v>6024</v>
      </c>
      <c r="F217" t="s">
        <v>14</v>
      </c>
      <c r="G217">
        <v>143</v>
      </c>
      <c r="H217" t="s">
        <v>21</v>
      </c>
      <c r="I217" t="s">
        <v>22</v>
      </c>
      <c r="J217">
        <v>1550037600</v>
      </c>
      <c r="K217">
        <v>1550210400</v>
      </c>
      <c r="L217" t="b">
        <v>0</v>
      </c>
      <c r="M217" t="b">
        <v>0</v>
      </c>
      <c r="N217" t="s">
        <v>33</v>
      </c>
    </row>
    <row r="218" spans="1:14" x14ac:dyDescent="0.8">
      <c r="A218">
        <v>216</v>
      </c>
      <c r="B218" t="s">
        <v>485</v>
      </c>
      <c r="C218" s="3" t="s">
        <v>486</v>
      </c>
      <c r="D218">
        <v>121700</v>
      </c>
      <c r="E218">
        <v>188721</v>
      </c>
      <c r="F218" t="s">
        <v>20</v>
      </c>
      <c r="G218">
        <v>1815</v>
      </c>
      <c r="H218" t="s">
        <v>21</v>
      </c>
      <c r="I218" t="s">
        <v>22</v>
      </c>
      <c r="J218">
        <v>1321941600</v>
      </c>
      <c r="K218">
        <v>1322114400</v>
      </c>
      <c r="L218" t="b">
        <v>0</v>
      </c>
      <c r="M218" t="b">
        <v>0</v>
      </c>
      <c r="N218" t="s">
        <v>33</v>
      </c>
    </row>
    <row r="219" spans="1:14" x14ac:dyDescent="0.8">
      <c r="A219">
        <v>217</v>
      </c>
      <c r="B219" t="s">
        <v>487</v>
      </c>
      <c r="C219" s="3" t="s">
        <v>488</v>
      </c>
      <c r="D219">
        <v>129400</v>
      </c>
      <c r="E219">
        <v>57911</v>
      </c>
      <c r="F219" t="s">
        <v>14</v>
      </c>
      <c r="G219">
        <v>934</v>
      </c>
      <c r="H219" t="s">
        <v>21</v>
      </c>
      <c r="I219" t="s">
        <v>22</v>
      </c>
      <c r="J219">
        <v>1556427600</v>
      </c>
      <c r="K219">
        <v>1557205200</v>
      </c>
      <c r="L219" t="b">
        <v>0</v>
      </c>
      <c r="M219" t="b">
        <v>0</v>
      </c>
      <c r="N219" t="s">
        <v>474</v>
      </c>
    </row>
    <row r="220" spans="1:14" x14ac:dyDescent="0.8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t="s">
        <v>20</v>
      </c>
      <c r="G220">
        <v>397</v>
      </c>
      <c r="H220" t="s">
        <v>40</v>
      </c>
      <c r="I220" t="s">
        <v>41</v>
      </c>
      <c r="J220">
        <v>1320991200</v>
      </c>
      <c r="K220">
        <v>1323928800</v>
      </c>
      <c r="L220" t="b">
        <v>0</v>
      </c>
      <c r="M220" t="b">
        <v>1</v>
      </c>
      <c r="N220" t="s">
        <v>100</v>
      </c>
    </row>
    <row r="221" spans="1:14" x14ac:dyDescent="0.8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t="s">
        <v>20</v>
      </c>
      <c r="G221">
        <v>1539</v>
      </c>
      <c r="H221" t="s">
        <v>21</v>
      </c>
      <c r="I221" t="s">
        <v>22</v>
      </c>
      <c r="J221">
        <v>1345093200</v>
      </c>
      <c r="K221">
        <v>1346130000</v>
      </c>
      <c r="L221" t="b">
        <v>0</v>
      </c>
      <c r="M221" t="b">
        <v>0</v>
      </c>
      <c r="N221" t="s">
        <v>71</v>
      </c>
    </row>
    <row r="222" spans="1:14" x14ac:dyDescent="0.8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t="s">
        <v>14</v>
      </c>
      <c r="G222">
        <v>17</v>
      </c>
      <c r="H222" t="s">
        <v>21</v>
      </c>
      <c r="I222" t="s">
        <v>22</v>
      </c>
      <c r="J222">
        <v>1309496400</v>
      </c>
      <c r="K222">
        <v>1311051600</v>
      </c>
      <c r="L222" t="b">
        <v>1</v>
      </c>
      <c r="M222" t="b">
        <v>0</v>
      </c>
      <c r="N222" t="s">
        <v>33</v>
      </c>
    </row>
    <row r="223" spans="1:14" ht="32" x14ac:dyDescent="0.8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t="s">
        <v>14</v>
      </c>
      <c r="G223">
        <v>2179</v>
      </c>
      <c r="H223" t="s">
        <v>21</v>
      </c>
      <c r="I223" t="s">
        <v>22</v>
      </c>
      <c r="J223">
        <v>1340254800</v>
      </c>
      <c r="K223">
        <v>1340427600</v>
      </c>
      <c r="L223" t="b">
        <v>1</v>
      </c>
      <c r="M223" t="b">
        <v>0</v>
      </c>
      <c r="N223" t="s">
        <v>17</v>
      </c>
    </row>
    <row r="224" spans="1:14" x14ac:dyDescent="0.8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t="s">
        <v>20</v>
      </c>
      <c r="G224">
        <v>138</v>
      </c>
      <c r="H224" t="s">
        <v>21</v>
      </c>
      <c r="I224" t="s">
        <v>22</v>
      </c>
      <c r="J224">
        <v>1412226000</v>
      </c>
      <c r="K224">
        <v>1412312400</v>
      </c>
      <c r="L224" t="b">
        <v>0</v>
      </c>
      <c r="M224" t="b">
        <v>0</v>
      </c>
      <c r="N224" t="s">
        <v>122</v>
      </c>
    </row>
    <row r="225" spans="1:14" x14ac:dyDescent="0.8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t="s">
        <v>14</v>
      </c>
      <c r="G225">
        <v>931</v>
      </c>
      <c r="H225" t="s">
        <v>21</v>
      </c>
      <c r="I225" t="s">
        <v>22</v>
      </c>
      <c r="J225">
        <v>1458104400</v>
      </c>
      <c r="K225">
        <v>1459314000</v>
      </c>
      <c r="L225" t="b">
        <v>0</v>
      </c>
      <c r="M225" t="b">
        <v>0</v>
      </c>
      <c r="N225" t="s">
        <v>33</v>
      </c>
    </row>
    <row r="226" spans="1:14" x14ac:dyDescent="0.8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t="s">
        <v>20</v>
      </c>
      <c r="G226">
        <v>3594</v>
      </c>
      <c r="H226" t="s">
        <v>21</v>
      </c>
      <c r="I226" t="s">
        <v>22</v>
      </c>
      <c r="J226">
        <v>1411534800</v>
      </c>
      <c r="K226">
        <v>1415426400</v>
      </c>
      <c r="L226" t="b">
        <v>0</v>
      </c>
      <c r="M226" t="b">
        <v>0</v>
      </c>
      <c r="N226" t="s">
        <v>474</v>
      </c>
    </row>
    <row r="227" spans="1:14" x14ac:dyDescent="0.8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t="s">
        <v>20</v>
      </c>
      <c r="G227">
        <v>5880</v>
      </c>
      <c r="H227" t="s">
        <v>21</v>
      </c>
      <c r="I227" t="s">
        <v>22</v>
      </c>
      <c r="J227">
        <v>1399093200</v>
      </c>
      <c r="K227">
        <v>1399093200</v>
      </c>
      <c r="L227" t="b">
        <v>1</v>
      </c>
      <c r="M227" t="b">
        <v>0</v>
      </c>
      <c r="N227" t="s">
        <v>23</v>
      </c>
    </row>
    <row r="228" spans="1:14" x14ac:dyDescent="0.8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t="s">
        <v>20</v>
      </c>
      <c r="G228">
        <v>112</v>
      </c>
      <c r="H228" t="s">
        <v>21</v>
      </c>
      <c r="I228" t="s">
        <v>22</v>
      </c>
      <c r="J228">
        <v>1270702800</v>
      </c>
      <c r="K228">
        <v>1273899600</v>
      </c>
      <c r="L228" t="b">
        <v>0</v>
      </c>
      <c r="M228" t="b">
        <v>0</v>
      </c>
      <c r="N228" t="s">
        <v>122</v>
      </c>
    </row>
    <row r="229" spans="1:14" x14ac:dyDescent="0.8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t="s">
        <v>20</v>
      </c>
      <c r="G229">
        <v>943</v>
      </c>
      <c r="H229" t="s">
        <v>21</v>
      </c>
      <c r="I229" t="s">
        <v>22</v>
      </c>
      <c r="J229">
        <v>1431666000</v>
      </c>
      <c r="K229">
        <v>1432184400</v>
      </c>
      <c r="L229" t="b">
        <v>0</v>
      </c>
      <c r="M229" t="b">
        <v>0</v>
      </c>
      <c r="N229" t="s">
        <v>292</v>
      </c>
    </row>
    <row r="230" spans="1:14" x14ac:dyDescent="0.8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t="s">
        <v>20</v>
      </c>
      <c r="G230">
        <v>2468</v>
      </c>
      <c r="H230" t="s">
        <v>21</v>
      </c>
      <c r="I230" t="s">
        <v>22</v>
      </c>
      <c r="J230">
        <v>1472619600</v>
      </c>
      <c r="K230">
        <v>1474779600</v>
      </c>
      <c r="L230" t="b">
        <v>0</v>
      </c>
      <c r="M230" t="b">
        <v>0</v>
      </c>
      <c r="N230" t="s">
        <v>71</v>
      </c>
    </row>
    <row r="231" spans="1:14" x14ac:dyDescent="0.8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t="s">
        <v>20</v>
      </c>
      <c r="G231">
        <v>2551</v>
      </c>
      <c r="H231" t="s">
        <v>21</v>
      </c>
      <c r="I231" t="s">
        <v>22</v>
      </c>
      <c r="J231">
        <v>1496293200</v>
      </c>
      <c r="K231">
        <v>1500440400</v>
      </c>
      <c r="L231" t="b">
        <v>0</v>
      </c>
      <c r="M231" t="b">
        <v>1</v>
      </c>
      <c r="N231" t="s">
        <v>292</v>
      </c>
    </row>
    <row r="232" spans="1:14" x14ac:dyDescent="0.8">
      <c r="A232">
        <v>230</v>
      </c>
      <c r="B232" t="s">
        <v>512</v>
      </c>
      <c r="C232" s="3" t="s">
        <v>513</v>
      </c>
      <c r="D232">
        <v>2400</v>
      </c>
      <c r="E232">
        <v>10084</v>
      </c>
      <c r="F232" t="s">
        <v>20</v>
      </c>
      <c r="G232">
        <v>101</v>
      </c>
      <c r="H232" t="s">
        <v>21</v>
      </c>
      <c r="I232" t="s">
        <v>22</v>
      </c>
      <c r="J232">
        <v>1575612000</v>
      </c>
      <c r="K232">
        <v>1575612000</v>
      </c>
      <c r="L232" t="b">
        <v>0</v>
      </c>
      <c r="M232" t="b">
        <v>0</v>
      </c>
      <c r="N232" t="s">
        <v>89</v>
      </c>
    </row>
    <row r="233" spans="1:14" x14ac:dyDescent="0.8">
      <c r="A233">
        <v>231</v>
      </c>
      <c r="B233" t="s">
        <v>514</v>
      </c>
      <c r="C233" s="3" t="s">
        <v>515</v>
      </c>
      <c r="D233">
        <v>7200</v>
      </c>
      <c r="E233">
        <v>5523</v>
      </c>
      <c r="F233" t="s">
        <v>74</v>
      </c>
      <c r="G233">
        <v>67</v>
      </c>
      <c r="H233" t="s">
        <v>21</v>
      </c>
      <c r="I233" t="s">
        <v>22</v>
      </c>
      <c r="J233">
        <v>1369112400</v>
      </c>
      <c r="K233">
        <v>1374123600</v>
      </c>
      <c r="L233" t="b">
        <v>0</v>
      </c>
      <c r="M233" t="b">
        <v>0</v>
      </c>
      <c r="N233" t="s">
        <v>33</v>
      </c>
    </row>
    <row r="234" spans="1:14" x14ac:dyDescent="0.8">
      <c r="A234">
        <v>232</v>
      </c>
      <c r="B234" t="s">
        <v>516</v>
      </c>
      <c r="C234" s="3" t="s">
        <v>517</v>
      </c>
      <c r="D234">
        <v>3400</v>
      </c>
      <c r="E234">
        <v>5823</v>
      </c>
      <c r="F234" t="s">
        <v>20</v>
      </c>
      <c r="G234">
        <v>92</v>
      </c>
      <c r="H234" t="s">
        <v>21</v>
      </c>
      <c r="I234" t="s">
        <v>22</v>
      </c>
      <c r="J234">
        <v>1469422800</v>
      </c>
      <c r="K234">
        <v>1469509200</v>
      </c>
      <c r="L234" t="b">
        <v>0</v>
      </c>
      <c r="M234" t="b">
        <v>0</v>
      </c>
      <c r="N234" t="s">
        <v>33</v>
      </c>
    </row>
    <row r="235" spans="1:14" x14ac:dyDescent="0.8">
      <c r="A235">
        <v>233</v>
      </c>
      <c r="B235" t="s">
        <v>518</v>
      </c>
      <c r="C235" s="3" t="s">
        <v>519</v>
      </c>
      <c r="D235">
        <v>3800</v>
      </c>
      <c r="E235">
        <v>6000</v>
      </c>
      <c r="F235" t="s">
        <v>20</v>
      </c>
      <c r="G235">
        <v>62</v>
      </c>
      <c r="H235" t="s">
        <v>21</v>
      </c>
      <c r="I235" t="s">
        <v>22</v>
      </c>
      <c r="J235">
        <v>1307854800</v>
      </c>
      <c r="K235">
        <v>1309237200</v>
      </c>
      <c r="L235" t="b">
        <v>0</v>
      </c>
      <c r="M235" t="b">
        <v>0</v>
      </c>
      <c r="N235" t="s">
        <v>71</v>
      </c>
    </row>
    <row r="236" spans="1:14" x14ac:dyDescent="0.8">
      <c r="A236">
        <v>234</v>
      </c>
      <c r="B236" t="s">
        <v>520</v>
      </c>
      <c r="C236" s="3" t="s">
        <v>521</v>
      </c>
      <c r="D236">
        <v>7500</v>
      </c>
      <c r="E236">
        <v>8181</v>
      </c>
      <c r="F236" t="s">
        <v>20</v>
      </c>
      <c r="G236">
        <v>149</v>
      </c>
      <c r="H236" t="s">
        <v>107</v>
      </c>
      <c r="I236" t="s">
        <v>108</v>
      </c>
      <c r="J236">
        <v>1503378000</v>
      </c>
      <c r="K236">
        <v>1503982800</v>
      </c>
      <c r="L236" t="b">
        <v>0</v>
      </c>
      <c r="M236" t="b">
        <v>1</v>
      </c>
      <c r="N236" t="s">
        <v>89</v>
      </c>
    </row>
    <row r="237" spans="1:14" ht="32" x14ac:dyDescent="0.8">
      <c r="A237">
        <v>235</v>
      </c>
      <c r="B237" t="s">
        <v>522</v>
      </c>
      <c r="C237" s="3" t="s">
        <v>523</v>
      </c>
      <c r="D237">
        <v>8600</v>
      </c>
      <c r="E237">
        <v>3589</v>
      </c>
      <c r="F237" t="s">
        <v>14</v>
      </c>
      <c r="G237">
        <v>92</v>
      </c>
      <c r="H237" t="s">
        <v>21</v>
      </c>
      <c r="I237" t="s">
        <v>22</v>
      </c>
      <c r="J237">
        <v>1486965600</v>
      </c>
      <c r="K237">
        <v>1487397600</v>
      </c>
      <c r="L237" t="b">
        <v>0</v>
      </c>
      <c r="M237" t="b">
        <v>0</v>
      </c>
      <c r="N237" t="s">
        <v>71</v>
      </c>
    </row>
    <row r="238" spans="1:14" x14ac:dyDescent="0.8">
      <c r="A238">
        <v>236</v>
      </c>
      <c r="B238" t="s">
        <v>524</v>
      </c>
      <c r="C238" s="3" t="s">
        <v>525</v>
      </c>
      <c r="D238">
        <v>39500</v>
      </c>
      <c r="E238">
        <v>4323</v>
      </c>
      <c r="F238" t="s">
        <v>14</v>
      </c>
      <c r="G238">
        <v>57</v>
      </c>
      <c r="H238" t="s">
        <v>26</v>
      </c>
      <c r="I238" t="s">
        <v>27</v>
      </c>
      <c r="J238">
        <v>1561438800</v>
      </c>
      <c r="K238">
        <v>1562043600</v>
      </c>
      <c r="L238" t="b">
        <v>0</v>
      </c>
      <c r="M238" t="b">
        <v>1</v>
      </c>
      <c r="N238" t="s">
        <v>23</v>
      </c>
    </row>
    <row r="239" spans="1:14" ht="32" x14ac:dyDescent="0.8">
      <c r="A239">
        <v>237</v>
      </c>
      <c r="B239" t="s">
        <v>526</v>
      </c>
      <c r="C239" s="3" t="s">
        <v>527</v>
      </c>
      <c r="D239">
        <v>9300</v>
      </c>
      <c r="E239">
        <v>14822</v>
      </c>
      <c r="F239" t="s">
        <v>20</v>
      </c>
      <c r="G239">
        <v>329</v>
      </c>
      <c r="H239" t="s">
        <v>21</v>
      </c>
      <c r="I239" t="s">
        <v>22</v>
      </c>
      <c r="J239">
        <v>1398402000</v>
      </c>
      <c r="K239">
        <v>1398574800</v>
      </c>
      <c r="L239" t="b">
        <v>0</v>
      </c>
      <c r="M239" t="b">
        <v>0</v>
      </c>
      <c r="N239" t="s">
        <v>71</v>
      </c>
    </row>
    <row r="240" spans="1:14" x14ac:dyDescent="0.8">
      <c r="A240">
        <v>238</v>
      </c>
      <c r="B240" t="s">
        <v>528</v>
      </c>
      <c r="C240" s="3" t="s">
        <v>529</v>
      </c>
      <c r="D240">
        <v>2400</v>
      </c>
      <c r="E240">
        <v>10138</v>
      </c>
      <c r="F240" t="s">
        <v>20</v>
      </c>
      <c r="G240">
        <v>97</v>
      </c>
      <c r="H240" t="s">
        <v>36</v>
      </c>
      <c r="I240" t="s">
        <v>37</v>
      </c>
      <c r="J240">
        <v>1513231200</v>
      </c>
      <c r="K240">
        <v>1515391200</v>
      </c>
      <c r="L240" t="b">
        <v>0</v>
      </c>
      <c r="M240" t="b">
        <v>1</v>
      </c>
      <c r="N240" t="s">
        <v>33</v>
      </c>
    </row>
    <row r="241" spans="1:14" ht="32" x14ac:dyDescent="0.8">
      <c r="A241">
        <v>239</v>
      </c>
      <c r="B241" t="s">
        <v>530</v>
      </c>
      <c r="C241" s="3" t="s">
        <v>531</v>
      </c>
      <c r="D241">
        <v>3200</v>
      </c>
      <c r="E241">
        <v>3127</v>
      </c>
      <c r="F241" t="s">
        <v>14</v>
      </c>
      <c r="G241">
        <v>41</v>
      </c>
      <c r="H241" t="s">
        <v>21</v>
      </c>
      <c r="I241" t="s">
        <v>22</v>
      </c>
      <c r="J241">
        <v>1440824400</v>
      </c>
      <c r="K241">
        <v>1441170000</v>
      </c>
      <c r="L241" t="b">
        <v>0</v>
      </c>
      <c r="M241" t="b">
        <v>0</v>
      </c>
      <c r="N241" t="s">
        <v>65</v>
      </c>
    </row>
    <row r="242" spans="1:14" x14ac:dyDescent="0.8">
      <c r="A242">
        <v>240</v>
      </c>
      <c r="B242" t="s">
        <v>532</v>
      </c>
      <c r="C242" s="3" t="s">
        <v>533</v>
      </c>
      <c r="D242">
        <v>29400</v>
      </c>
      <c r="E242">
        <v>123124</v>
      </c>
      <c r="F242" t="s">
        <v>20</v>
      </c>
      <c r="G242">
        <v>1784</v>
      </c>
      <c r="H242" t="s">
        <v>21</v>
      </c>
      <c r="I242" t="s">
        <v>22</v>
      </c>
      <c r="J242">
        <v>1281070800</v>
      </c>
      <c r="K242">
        <v>1281157200</v>
      </c>
      <c r="L242" t="b">
        <v>0</v>
      </c>
      <c r="M242" t="b">
        <v>0</v>
      </c>
      <c r="N242" t="s">
        <v>33</v>
      </c>
    </row>
    <row r="243" spans="1:14" x14ac:dyDescent="0.8">
      <c r="A243">
        <v>241</v>
      </c>
      <c r="B243" t="s">
        <v>534</v>
      </c>
      <c r="C243" s="3" t="s">
        <v>535</v>
      </c>
      <c r="D243">
        <v>168500</v>
      </c>
      <c r="E243">
        <v>171729</v>
      </c>
      <c r="F243" t="s">
        <v>20</v>
      </c>
      <c r="G243">
        <v>1684</v>
      </c>
      <c r="H243" t="s">
        <v>26</v>
      </c>
      <c r="I243" t="s">
        <v>27</v>
      </c>
      <c r="J243">
        <v>1397365200</v>
      </c>
      <c r="K243">
        <v>1398229200</v>
      </c>
      <c r="L243" t="b">
        <v>0</v>
      </c>
      <c r="M243" t="b">
        <v>1</v>
      </c>
      <c r="N243" t="s">
        <v>68</v>
      </c>
    </row>
    <row r="244" spans="1:14" x14ac:dyDescent="0.8">
      <c r="A244">
        <v>242</v>
      </c>
      <c r="B244" t="s">
        <v>536</v>
      </c>
      <c r="C244" s="3" t="s">
        <v>537</v>
      </c>
      <c r="D244">
        <v>8400</v>
      </c>
      <c r="E244">
        <v>10729</v>
      </c>
      <c r="F244" t="s">
        <v>20</v>
      </c>
      <c r="G244">
        <v>250</v>
      </c>
      <c r="H244" t="s">
        <v>21</v>
      </c>
      <c r="I244" t="s">
        <v>22</v>
      </c>
      <c r="J244">
        <v>1494392400</v>
      </c>
      <c r="K244">
        <v>1495256400</v>
      </c>
      <c r="L244" t="b">
        <v>0</v>
      </c>
      <c r="M244" t="b">
        <v>1</v>
      </c>
      <c r="N244" t="s">
        <v>23</v>
      </c>
    </row>
    <row r="245" spans="1:14" ht="32" x14ac:dyDescent="0.8">
      <c r="A245">
        <v>243</v>
      </c>
      <c r="B245" t="s">
        <v>538</v>
      </c>
      <c r="C245" s="3" t="s">
        <v>539</v>
      </c>
      <c r="D245">
        <v>2300</v>
      </c>
      <c r="E245">
        <v>10240</v>
      </c>
      <c r="F245" t="s">
        <v>20</v>
      </c>
      <c r="G245">
        <v>238</v>
      </c>
      <c r="H245" t="s">
        <v>21</v>
      </c>
      <c r="I245" t="s">
        <v>22</v>
      </c>
      <c r="J245">
        <v>1520143200</v>
      </c>
      <c r="K245">
        <v>1520402400</v>
      </c>
      <c r="L245" t="b">
        <v>0</v>
      </c>
      <c r="M245" t="b">
        <v>0</v>
      </c>
      <c r="N245" t="s">
        <v>33</v>
      </c>
    </row>
    <row r="246" spans="1:14" ht="32" x14ac:dyDescent="0.8">
      <c r="A246">
        <v>244</v>
      </c>
      <c r="B246" t="s">
        <v>540</v>
      </c>
      <c r="C246" s="3" t="s">
        <v>541</v>
      </c>
      <c r="D246">
        <v>700</v>
      </c>
      <c r="E246">
        <v>3988</v>
      </c>
      <c r="F246" t="s">
        <v>20</v>
      </c>
      <c r="G246">
        <v>53</v>
      </c>
      <c r="H246" t="s">
        <v>21</v>
      </c>
      <c r="I246" t="s">
        <v>22</v>
      </c>
      <c r="J246">
        <v>1405314000</v>
      </c>
      <c r="K246">
        <v>1409806800</v>
      </c>
      <c r="L246" t="b">
        <v>0</v>
      </c>
      <c r="M246" t="b">
        <v>0</v>
      </c>
      <c r="N246" t="s">
        <v>33</v>
      </c>
    </row>
    <row r="247" spans="1:14" x14ac:dyDescent="0.8">
      <c r="A247">
        <v>245</v>
      </c>
      <c r="B247" t="s">
        <v>542</v>
      </c>
      <c r="C247" s="3" t="s">
        <v>543</v>
      </c>
      <c r="D247">
        <v>2900</v>
      </c>
      <c r="E247">
        <v>14771</v>
      </c>
      <c r="F247" t="s">
        <v>20</v>
      </c>
      <c r="G247">
        <v>214</v>
      </c>
      <c r="H247" t="s">
        <v>21</v>
      </c>
      <c r="I247" t="s">
        <v>22</v>
      </c>
      <c r="J247">
        <v>1396846800</v>
      </c>
      <c r="K247">
        <v>1396933200</v>
      </c>
      <c r="L247" t="b">
        <v>0</v>
      </c>
      <c r="M247" t="b">
        <v>0</v>
      </c>
      <c r="N247" t="s">
        <v>33</v>
      </c>
    </row>
    <row r="248" spans="1:14" x14ac:dyDescent="0.8">
      <c r="A248">
        <v>246</v>
      </c>
      <c r="B248" t="s">
        <v>544</v>
      </c>
      <c r="C248" s="3" t="s">
        <v>545</v>
      </c>
      <c r="D248">
        <v>4500</v>
      </c>
      <c r="E248">
        <v>14649</v>
      </c>
      <c r="F248" t="s">
        <v>20</v>
      </c>
      <c r="G248">
        <v>222</v>
      </c>
      <c r="H248" t="s">
        <v>21</v>
      </c>
      <c r="I248" t="s">
        <v>22</v>
      </c>
      <c r="J248">
        <v>1375678800</v>
      </c>
      <c r="K248">
        <v>1376024400</v>
      </c>
      <c r="L248" t="b">
        <v>0</v>
      </c>
      <c r="M248" t="b">
        <v>0</v>
      </c>
      <c r="N248" t="s">
        <v>28</v>
      </c>
    </row>
    <row r="249" spans="1:14" x14ac:dyDescent="0.8">
      <c r="A249">
        <v>247</v>
      </c>
      <c r="B249" t="s">
        <v>546</v>
      </c>
      <c r="C249" s="3" t="s">
        <v>547</v>
      </c>
      <c r="D249">
        <v>19800</v>
      </c>
      <c r="E249">
        <v>184658</v>
      </c>
      <c r="F249" t="s">
        <v>20</v>
      </c>
      <c r="G249">
        <v>1884</v>
      </c>
      <c r="H249" t="s">
        <v>21</v>
      </c>
      <c r="I249" t="s">
        <v>22</v>
      </c>
      <c r="J249">
        <v>1482386400</v>
      </c>
      <c r="K249">
        <v>1483682400</v>
      </c>
      <c r="L249" t="b">
        <v>0</v>
      </c>
      <c r="M249" t="b">
        <v>1</v>
      </c>
      <c r="N249" t="s">
        <v>119</v>
      </c>
    </row>
    <row r="250" spans="1:14" x14ac:dyDescent="0.8">
      <c r="A250">
        <v>248</v>
      </c>
      <c r="B250" t="s">
        <v>548</v>
      </c>
      <c r="C250" s="3" t="s">
        <v>549</v>
      </c>
      <c r="D250">
        <v>6200</v>
      </c>
      <c r="E250">
        <v>13103</v>
      </c>
      <c r="F250" t="s">
        <v>20</v>
      </c>
      <c r="G250">
        <v>218</v>
      </c>
      <c r="H250" t="s">
        <v>26</v>
      </c>
      <c r="I250" t="s">
        <v>27</v>
      </c>
      <c r="J250">
        <v>1420005600</v>
      </c>
      <c r="K250">
        <v>1420437600</v>
      </c>
      <c r="L250" t="b">
        <v>0</v>
      </c>
      <c r="M250" t="b">
        <v>0</v>
      </c>
      <c r="N250" t="s">
        <v>292</v>
      </c>
    </row>
    <row r="251" spans="1:14" x14ac:dyDescent="0.8">
      <c r="A251">
        <v>249</v>
      </c>
      <c r="B251" t="s">
        <v>550</v>
      </c>
      <c r="C251" s="3" t="s">
        <v>551</v>
      </c>
      <c r="D251">
        <v>61500</v>
      </c>
      <c r="E251">
        <v>168095</v>
      </c>
      <c r="F251" t="s">
        <v>20</v>
      </c>
      <c r="G251">
        <v>6465</v>
      </c>
      <c r="H251" t="s">
        <v>21</v>
      </c>
      <c r="I251" t="s">
        <v>22</v>
      </c>
      <c r="J251">
        <v>1420178400</v>
      </c>
      <c r="K251">
        <v>1420783200</v>
      </c>
      <c r="L251" t="b">
        <v>0</v>
      </c>
      <c r="M251" t="b">
        <v>0</v>
      </c>
      <c r="N251" t="s">
        <v>206</v>
      </c>
    </row>
    <row r="252" spans="1:14" x14ac:dyDescent="0.8">
      <c r="A252">
        <v>250</v>
      </c>
      <c r="B252" t="s">
        <v>552</v>
      </c>
      <c r="C252" s="3" t="s">
        <v>553</v>
      </c>
      <c r="D252">
        <v>100</v>
      </c>
      <c r="E252">
        <v>3</v>
      </c>
      <c r="F252" t="s">
        <v>14</v>
      </c>
      <c r="G252">
        <v>1</v>
      </c>
      <c r="H252" t="s">
        <v>21</v>
      </c>
      <c r="I252" t="s">
        <v>22</v>
      </c>
      <c r="J252">
        <v>1264399200</v>
      </c>
      <c r="K252">
        <v>1267423200</v>
      </c>
      <c r="L252" t="b">
        <v>0</v>
      </c>
      <c r="M252" t="b">
        <v>0</v>
      </c>
      <c r="N252" t="s">
        <v>23</v>
      </c>
    </row>
    <row r="253" spans="1:14" x14ac:dyDescent="0.8">
      <c r="A253">
        <v>251</v>
      </c>
      <c r="B253" t="s">
        <v>554</v>
      </c>
      <c r="C253" s="3" t="s">
        <v>555</v>
      </c>
      <c r="D253">
        <v>7100</v>
      </c>
      <c r="E253">
        <v>3840</v>
      </c>
      <c r="F253" t="s">
        <v>14</v>
      </c>
      <c r="G253">
        <v>101</v>
      </c>
      <c r="H253" t="s">
        <v>21</v>
      </c>
      <c r="I253" t="s">
        <v>22</v>
      </c>
      <c r="J253">
        <v>1355032800</v>
      </c>
      <c r="K253">
        <v>1355205600</v>
      </c>
      <c r="L253" t="b">
        <v>0</v>
      </c>
      <c r="M253" t="b">
        <v>0</v>
      </c>
      <c r="N253" t="s">
        <v>33</v>
      </c>
    </row>
    <row r="254" spans="1:14" ht="32" x14ac:dyDescent="0.8">
      <c r="A254">
        <v>252</v>
      </c>
      <c r="B254" t="s">
        <v>556</v>
      </c>
      <c r="C254" s="3" t="s">
        <v>557</v>
      </c>
      <c r="D254">
        <v>1000</v>
      </c>
      <c r="E254">
        <v>6263</v>
      </c>
      <c r="F254" t="s">
        <v>20</v>
      </c>
      <c r="G254">
        <v>59</v>
      </c>
      <c r="H254" t="s">
        <v>21</v>
      </c>
      <c r="I254" t="s">
        <v>22</v>
      </c>
      <c r="J254">
        <v>1382677200</v>
      </c>
      <c r="K254">
        <v>1383109200</v>
      </c>
      <c r="L254" t="b">
        <v>0</v>
      </c>
      <c r="M254" t="b">
        <v>0</v>
      </c>
      <c r="N254" t="s">
        <v>33</v>
      </c>
    </row>
    <row r="255" spans="1:14" x14ac:dyDescent="0.8">
      <c r="A255">
        <v>253</v>
      </c>
      <c r="B255" t="s">
        <v>558</v>
      </c>
      <c r="C255" s="3" t="s">
        <v>559</v>
      </c>
      <c r="D255">
        <v>121500</v>
      </c>
      <c r="E255">
        <v>108161</v>
      </c>
      <c r="F255" t="s">
        <v>14</v>
      </c>
      <c r="G255">
        <v>1335</v>
      </c>
      <c r="H255" t="s">
        <v>15</v>
      </c>
      <c r="I255" t="s">
        <v>16</v>
      </c>
      <c r="J255">
        <v>1302238800</v>
      </c>
      <c r="K255">
        <v>1303275600</v>
      </c>
      <c r="L255" t="b">
        <v>0</v>
      </c>
      <c r="M255" t="b">
        <v>0</v>
      </c>
      <c r="N255" t="s">
        <v>53</v>
      </c>
    </row>
    <row r="256" spans="1:14" ht="32" x14ac:dyDescent="0.8">
      <c r="A256">
        <v>254</v>
      </c>
      <c r="B256" t="s">
        <v>560</v>
      </c>
      <c r="C256" s="3" t="s">
        <v>561</v>
      </c>
      <c r="D256">
        <v>4600</v>
      </c>
      <c r="E256">
        <v>8505</v>
      </c>
      <c r="F256" t="s">
        <v>20</v>
      </c>
      <c r="G256">
        <v>88</v>
      </c>
      <c r="H256" t="s">
        <v>21</v>
      </c>
      <c r="I256" t="s">
        <v>22</v>
      </c>
      <c r="J256">
        <v>1487656800</v>
      </c>
      <c r="K256">
        <v>1487829600</v>
      </c>
      <c r="L256" t="b">
        <v>0</v>
      </c>
      <c r="M256" t="b">
        <v>0</v>
      </c>
      <c r="N256" t="s">
        <v>68</v>
      </c>
    </row>
    <row r="257" spans="1:14" ht="32" x14ac:dyDescent="0.8">
      <c r="A257">
        <v>255</v>
      </c>
      <c r="B257" t="s">
        <v>562</v>
      </c>
      <c r="C257" s="3" t="s">
        <v>563</v>
      </c>
      <c r="D257">
        <v>80500</v>
      </c>
      <c r="E257">
        <v>96735</v>
      </c>
      <c r="F257" t="s">
        <v>20</v>
      </c>
      <c r="G257">
        <v>1697</v>
      </c>
      <c r="H257" t="s">
        <v>21</v>
      </c>
      <c r="I257" t="s">
        <v>22</v>
      </c>
      <c r="J257">
        <v>1297836000</v>
      </c>
      <c r="K257">
        <v>1298268000</v>
      </c>
      <c r="L257" t="b">
        <v>0</v>
      </c>
      <c r="M257" t="b">
        <v>1</v>
      </c>
      <c r="N257" t="s">
        <v>23</v>
      </c>
    </row>
    <row r="258" spans="1:14" x14ac:dyDescent="0.8">
      <c r="A258">
        <v>256</v>
      </c>
      <c r="B258" t="s">
        <v>564</v>
      </c>
      <c r="C258" s="3" t="s">
        <v>565</v>
      </c>
      <c r="D258">
        <v>4100</v>
      </c>
      <c r="E258">
        <v>959</v>
      </c>
      <c r="F258" t="s">
        <v>14</v>
      </c>
      <c r="G258">
        <v>15</v>
      </c>
      <c r="H258" t="s">
        <v>40</v>
      </c>
      <c r="I258" t="s">
        <v>41</v>
      </c>
      <c r="J258">
        <v>1453615200</v>
      </c>
      <c r="K258">
        <v>1456812000</v>
      </c>
      <c r="L258" t="b">
        <v>0</v>
      </c>
      <c r="M258" t="b">
        <v>0</v>
      </c>
      <c r="N258" t="s">
        <v>23</v>
      </c>
    </row>
    <row r="259" spans="1:14" x14ac:dyDescent="0.8">
      <c r="A259">
        <v>257</v>
      </c>
      <c r="B259" t="s">
        <v>566</v>
      </c>
      <c r="C259" s="3" t="s">
        <v>567</v>
      </c>
      <c r="D259">
        <v>5700</v>
      </c>
      <c r="E259">
        <v>8322</v>
      </c>
      <c r="F259" t="s">
        <v>20</v>
      </c>
      <c r="G259">
        <v>92</v>
      </c>
      <c r="H259" t="s">
        <v>21</v>
      </c>
      <c r="I259" t="s">
        <v>22</v>
      </c>
      <c r="J259">
        <v>1362463200</v>
      </c>
      <c r="K259">
        <v>1363669200</v>
      </c>
      <c r="L259" t="b">
        <v>0</v>
      </c>
      <c r="M259" t="b">
        <v>0</v>
      </c>
      <c r="N259" t="s">
        <v>33</v>
      </c>
    </row>
    <row r="260" spans="1:14" x14ac:dyDescent="0.8">
      <c r="A260">
        <v>258</v>
      </c>
      <c r="B260" t="s">
        <v>568</v>
      </c>
      <c r="C260" s="3" t="s">
        <v>569</v>
      </c>
      <c r="D260">
        <v>5000</v>
      </c>
      <c r="E260">
        <v>13424</v>
      </c>
      <c r="F260" t="s">
        <v>20</v>
      </c>
      <c r="G260">
        <v>186</v>
      </c>
      <c r="H260" t="s">
        <v>21</v>
      </c>
      <c r="I260" t="s">
        <v>22</v>
      </c>
      <c r="J260">
        <v>1481176800</v>
      </c>
      <c r="K260">
        <v>1482904800</v>
      </c>
      <c r="L260" t="b">
        <v>0</v>
      </c>
      <c r="M260" t="b">
        <v>1</v>
      </c>
      <c r="N260" t="s">
        <v>33</v>
      </c>
    </row>
    <row r="261" spans="1:14" ht="32" x14ac:dyDescent="0.8">
      <c r="A261">
        <v>259</v>
      </c>
      <c r="B261" t="s">
        <v>570</v>
      </c>
      <c r="C261" s="3" t="s">
        <v>571</v>
      </c>
      <c r="D261">
        <v>1800</v>
      </c>
      <c r="E261">
        <v>10755</v>
      </c>
      <c r="F261" t="s">
        <v>20</v>
      </c>
      <c r="G261">
        <v>138</v>
      </c>
      <c r="H261" t="s">
        <v>21</v>
      </c>
      <c r="I261" t="s">
        <v>22</v>
      </c>
      <c r="J261">
        <v>1354946400</v>
      </c>
      <c r="K261">
        <v>1356588000</v>
      </c>
      <c r="L261" t="b">
        <v>1</v>
      </c>
      <c r="M261" t="b">
        <v>0</v>
      </c>
      <c r="N261" t="s">
        <v>122</v>
      </c>
    </row>
    <row r="262" spans="1:14" x14ac:dyDescent="0.8">
      <c r="A262">
        <v>260</v>
      </c>
      <c r="B262" t="s">
        <v>572</v>
      </c>
      <c r="C262" s="3" t="s">
        <v>573</v>
      </c>
      <c r="D262">
        <v>6300</v>
      </c>
      <c r="E262">
        <v>9935</v>
      </c>
      <c r="F262" t="s">
        <v>20</v>
      </c>
      <c r="G262">
        <v>261</v>
      </c>
      <c r="H262" t="s">
        <v>21</v>
      </c>
      <c r="I262" t="s">
        <v>22</v>
      </c>
      <c r="J262">
        <v>1348808400</v>
      </c>
      <c r="K262">
        <v>1349845200</v>
      </c>
      <c r="L262" t="b">
        <v>0</v>
      </c>
      <c r="M262" t="b">
        <v>0</v>
      </c>
      <c r="N262" t="s">
        <v>23</v>
      </c>
    </row>
    <row r="263" spans="1:14" ht="32" x14ac:dyDescent="0.8">
      <c r="A263">
        <v>261</v>
      </c>
      <c r="B263" t="s">
        <v>574</v>
      </c>
      <c r="C263" s="3" t="s">
        <v>575</v>
      </c>
      <c r="D263">
        <v>84300</v>
      </c>
      <c r="E263">
        <v>26303</v>
      </c>
      <c r="F263" t="s">
        <v>14</v>
      </c>
      <c r="G263">
        <v>454</v>
      </c>
      <c r="H263" t="s">
        <v>21</v>
      </c>
      <c r="I263" t="s">
        <v>22</v>
      </c>
      <c r="J263">
        <v>1282712400</v>
      </c>
      <c r="K263">
        <v>1283058000</v>
      </c>
      <c r="L263" t="b">
        <v>0</v>
      </c>
      <c r="M263" t="b">
        <v>1</v>
      </c>
      <c r="N263" t="s">
        <v>23</v>
      </c>
    </row>
    <row r="264" spans="1:14" x14ac:dyDescent="0.8">
      <c r="A264">
        <v>262</v>
      </c>
      <c r="B264" t="s">
        <v>576</v>
      </c>
      <c r="C264" s="3" t="s">
        <v>577</v>
      </c>
      <c r="D264">
        <v>1700</v>
      </c>
      <c r="E264">
        <v>5328</v>
      </c>
      <c r="F264" t="s">
        <v>20</v>
      </c>
      <c r="G264">
        <v>107</v>
      </c>
      <c r="H264" t="s">
        <v>21</v>
      </c>
      <c r="I264" t="s">
        <v>22</v>
      </c>
      <c r="J264">
        <v>1301979600</v>
      </c>
      <c r="K264">
        <v>1304226000</v>
      </c>
      <c r="L264" t="b">
        <v>0</v>
      </c>
      <c r="M264" t="b">
        <v>1</v>
      </c>
      <c r="N264" t="s">
        <v>60</v>
      </c>
    </row>
    <row r="265" spans="1:14" x14ac:dyDescent="0.8">
      <c r="A265">
        <v>263</v>
      </c>
      <c r="B265" t="s">
        <v>578</v>
      </c>
      <c r="C265" s="3" t="s">
        <v>579</v>
      </c>
      <c r="D265">
        <v>2900</v>
      </c>
      <c r="E265">
        <v>10756</v>
      </c>
      <c r="F265" t="s">
        <v>20</v>
      </c>
      <c r="G265">
        <v>199</v>
      </c>
      <c r="H265" t="s">
        <v>21</v>
      </c>
      <c r="I265" t="s">
        <v>22</v>
      </c>
      <c r="J265">
        <v>1263016800</v>
      </c>
      <c r="K265">
        <v>1263016800</v>
      </c>
      <c r="L265" t="b">
        <v>0</v>
      </c>
      <c r="M265" t="b">
        <v>0</v>
      </c>
      <c r="N265" t="s">
        <v>122</v>
      </c>
    </row>
    <row r="266" spans="1:14" x14ac:dyDescent="0.8">
      <c r="A266">
        <v>264</v>
      </c>
      <c r="B266" t="s">
        <v>580</v>
      </c>
      <c r="C266" s="3" t="s">
        <v>581</v>
      </c>
      <c r="D266">
        <v>45600</v>
      </c>
      <c r="E266">
        <v>165375</v>
      </c>
      <c r="F266" t="s">
        <v>20</v>
      </c>
      <c r="G266">
        <v>5512</v>
      </c>
      <c r="H266" t="s">
        <v>21</v>
      </c>
      <c r="I266" t="s">
        <v>22</v>
      </c>
      <c r="J266">
        <v>1360648800</v>
      </c>
      <c r="K266">
        <v>1362031200</v>
      </c>
      <c r="L266" t="b">
        <v>0</v>
      </c>
      <c r="M266" t="b">
        <v>0</v>
      </c>
      <c r="N266" t="s">
        <v>33</v>
      </c>
    </row>
    <row r="267" spans="1:14" x14ac:dyDescent="0.8">
      <c r="A267">
        <v>265</v>
      </c>
      <c r="B267" t="s">
        <v>582</v>
      </c>
      <c r="C267" s="3" t="s">
        <v>583</v>
      </c>
      <c r="D267">
        <v>4900</v>
      </c>
      <c r="E267">
        <v>6031</v>
      </c>
      <c r="F267" t="s">
        <v>20</v>
      </c>
      <c r="G267">
        <v>86</v>
      </c>
      <c r="H267" t="s">
        <v>21</v>
      </c>
      <c r="I267" t="s">
        <v>22</v>
      </c>
      <c r="J267">
        <v>1451800800</v>
      </c>
      <c r="K267">
        <v>1455602400</v>
      </c>
      <c r="L267" t="b">
        <v>0</v>
      </c>
      <c r="M267" t="b">
        <v>0</v>
      </c>
      <c r="N267" t="s">
        <v>33</v>
      </c>
    </row>
    <row r="268" spans="1:14" x14ac:dyDescent="0.8">
      <c r="A268">
        <v>266</v>
      </c>
      <c r="B268" t="s">
        <v>584</v>
      </c>
      <c r="C268" s="3" t="s">
        <v>585</v>
      </c>
      <c r="D268">
        <v>111900</v>
      </c>
      <c r="E268">
        <v>85902</v>
      </c>
      <c r="F268" t="s">
        <v>14</v>
      </c>
      <c r="G268">
        <v>3182</v>
      </c>
      <c r="H268" t="s">
        <v>107</v>
      </c>
      <c r="I268" t="s">
        <v>108</v>
      </c>
      <c r="J268">
        <v>1415340000</v>
      </c>
      <c r="K268">
        <v>1418191200</v>
      </c>
      <c r="L268" t="b">
        <v>0</v>
      </c>
      <c r="M268" t="b">
        <v>1</v>
      </c>
      <c r="N268" t="s">
        <v>159</v>
      </c>
    </row>
    <row r="269" spans="1:14" x14ac:dyDescent="0.8">
      <c r="A269">
        <v>267</v>
      </c>
      <c r="B269" t="s">
        <v>586</v>
      </c>
      <c r="C269" s="3" t="s">
        <v>587</v>
      </c>
      <c r="D269">
        <v>61600</v>
      </c>
      <c r="E269">
        <v>143910</v>
      </c>
      <c r="F269" t="s">
        <v>20</v>
      </c>
      <c r="G269">
        <v>2768</v>
      </c>
      <c r="H269" t="s">
        <v>26</v>
      </c>
      <c r="I269" t="s">
        <v>27</v>
      </c>
      <c r="J269">
        <v>1351054800</v>
      </c>
      <c r="K269">
        <v>1352440800</v>
      </c>
      <c r="L269" t="b">
        <v>0</v>
      </c>
      <c r="M269" t="b">
        <v>0</v>
      </c>
      <c r="N269" t="s">
        <v>33</v>
      </c>
    </row>
    <row r="270" spans="1:14" x14ac:dyDescent="0.8">
      <c r="A270">
        <v>268</v>
      </c>
      <c r="B270" t="s">
        <v>588</v>
      </c>
      <c r="C270" s="3" t="s">
        <v>589</v>
      </c>
      <c r="D270">
        <v>1500</v>
      </c>
      <c r="E270">
        <v>2708</v>
      </c>
      <c r="F270" t="s">
        <v>20</v>
      </c>
      <c r="G270">
        <v>48</v>
      </c>
      <c r="H270" t="s">
        <v>21</v>
      </c>
      <c r="I270" t="s">
        <v>22</v>
      </c>
      <c r="J270">
        <v>1349326800</v>
      </c>
      <c r="K270">
        <v>1353304800</v>
      </c>
      <c r="L270" t="b">
        <v>0</v>
      </c>
      <c r="M270" t="b">
        <v>0</v>
      </c>
      <c r="N270" t="s">
        <v>42</v>
      </c>
    </row>
    <row r="271" spans="1:14" x14ac:dyDescent="0.8">
      <c r="A271">
        <v>269</v>
      </c>
      <c r="B271" t="s">
        <v>590</v>
      </c>
      <c r="C271" s="3" t="s">
        <v>591</v>
      </c>
      <c r="D271">
        <v>3500</v>
      </c>
      <c r="E271">
        <v>8842</v>
      </c>
      <c r="F271" t="s">
        <v>20</v>
      </c>
      <c r="G271">
        <v>87</v>
      </c>
      <c r="H271" t="s">
        <v>21</v>
      </c>
      <c r="I271" t="s">
        <v>22</v>
      </c>
      <c r="J271">
        <v>1548914400</v>
      </c>
      <c r="K271">
        <v>1550728800</v>
      </c>
      <c r="L271" t="b">
        <v>0</v>
      </c>
      <c r="M271" t="b">
        <v>0</v>
      </c>
      <c r="N271" t="s">
        <v>269</v>
      </c>
    </row>
    <row r="272" spans="1:14" x14ac:dyDescent="0.8">
      <c r="A272">
        <v>270</v>
      </c>
      <c r="B272" t="s">
        <v>592</v>
      </c>
      <c r="C272" s="3" t="s">
        <v>593</v>
      </c>
      <c r="D272">
        <v>173900</v>
      </c>
      <c r="E272">
        <v>47260</v>
      </c>
      <c r="F272" t="s">
        <v>74</v>
      </c>
      <c r="G272">
        <v>1890</v>
      </c>
      <c r="H272" t="s">
        <v>21</v>
      </c>
      <c r="I272" t="s">
        <v>22</v>
      </c>
      <c r="J272">
        <v>1291269600</v>
      </c>
      <c r="K272">
        <v>1291442400</v>
      </c>
      <c r="L272" t="b">
        <v>0</v>
      </c>
      <c r="M272" t="b">
        <v>0</v>
      </c>
      <c r="N272" t="s">
        <v>89</v>
      </c>
    </row>
    <row r="273" spans="1:14" ht="32" x14ac:dyDescent="0.8">
      <c r="A273">
        <v>271</v>
      </c>
      <c r="B273" t="s">
        <v>594</v>
      </c>
      <c r="C273" s="3" t="s">
        <v>595</v>
      </c>
      <c r="D273">
        <v>153700</v>
      </c>
      <c r="E273">
        <v>1953</v>
      </c>
      <c r="F273" t="s">
        <v>47</v>
      </c>
      <c r="G273">
        <v>61</v>
      </c>
      <c r="H273" t="s">
        <v>21</v>
      </c>
      <c r="I273" t="s">
        <v>22</v>
      </c>
      <c r="J273">
        <v>1449468000</v>
      </c>
      <c r="K273">
        <v>1452146400</v>
      </c>
      <c r="L273" t="b">
        <v>0</v>
      </c>
      <c r="M273" t="b">
        <v>0</v>
      </c>
      <c r="N273" t="s">
        <v>122</v>
      </c>
    </row>
    <row r="274" spans="1:14" x14ac:dyDescent="0.8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t="s">
        <v>20</v>
      </c>
      <c r="G274">
        <v>1894</v>
      </c>
      <c r="H274" t="s">
        <v>21</v>
      </c>
      <c r="I274" t="s">
        <v>22</v>
      </c>
      <c r="J274">
        <v>1562734800</v>
      </c>
      <c r="K274">
        <v>1564894800</v>
      </c>
      <c r="L274" t="b">
        <v>0</v>
      </c>
      <c r="M274" t="b">
        <v>1</v>
      </c>
      <c r="N274" t="s">
        <v>33</v>
      </c>
    </row>
    <row r="275" spans="1:14" x14ac:dyDescent="0.8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t="s">
        <v>20</v>
      </c>
      <c r="G275">
        <v>282</v>
      </c>
      <c r="H275" t="s">
        <v>15</v>
      </c>
      <c r="I275" t="s">
        <v>16</v>
      </c>
      <c r="J275">
        <v>1505624400</v>
      </c>
      <c r="K275">
        <v>1505883600</v>
      </c>
      <c r="L275" t="b">
        <v>0</v>
      </c>
      <c r="M275" t="b">
        <v>0</v>
      </c>
      <c r="N275" t="s">
        <v>33</v>
      </c>
    </row>
    <row r="276" spans="1:14" ht="32" x14ac:dyDescent="0.8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t="s">
        <v>14</v>
      </c>
      <c r="G276">
        <v>15</v>
      </c>
      <c r="H276" t="s">
        <v>21</v>
      </c>
      <c r="I276" t="s">
        <v>22</v>
      </c>
      <c r="J276">
        <v>1509948000</v>
      </c>
      <c r="K276">
        <v>1510380000</v>
      </c>
      <c r="L276" t="b">
        <v>0</v>
      </c>
      <c r="M276" t="b">
        <v>0</v>
      </c>
      <c r="N276" t="s">
        <v>33</v>
      </c>
    </row>
    <row r="277" spans="1:14" ht="32" x14ac:dyDescent="0.8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t="s">
        <v>20</v>
      </c>
      <c r="G277">
        <v>116</v>
      </c>
      <c r="H277" t="s">
        <v>21</v>
      </c>
      <c r="I277" t="s">
        <v>22</v>
      </c>
      <c r="J277">
        <v>1554526800</v>
      </c>
      <c r="K277">
        <v>1555218000</v>
      </c>
      <c r="L277" t="b">
        <v>0</v>
      </c>
      <c r="M277" t="b">
        <v>0</v>
      </c>
      <c r="N277" t="s">
        <v>206</v>
      </c>
    </row>
    <row r="278" spans="1:14" x14ac:dyDescent="0.8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t="s">
        <v>14</v>
      </c>
      <c r="G278">
        <v>133</v>
      </c>
      <c r="H278" t="s">
        <v>21</v>
      </c>
      <c r="I278" t="s">
        <v>22</v>
      </c>
      <c r="J278">
        <v>1334811600</v>
      </c>
      <c r="K278">
        <v>1335243600</v>
      </c>
      <c r="L278" t="b">
        <v>0</v>
      </c>
      <c r="M278" t="b">
        <v>1</v>
      </c>
      <c r="N278" t="s">
        <v>89</v>
      </c>
    </row>
    <row r="279" spans="1:14" ht="32" x14ac:dyDescent="0.8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t="s">
        <v>20</v>
      </c>
      <c r="G279">
        <v>83</v>
      </c>
      <c r="H279" t="s">
        <v>21</v>
      </c>
      <c r="I279" t="s">
        <v>22</v>
      </c>
      <c r="J279">
        <v>1279515600</v>
      </c>
      <c r="K279">
        <v>1279688400</v>
      </c>
      <c r="L279" t="b">
        <v>0</v>
      </c>
      <c r="M279" t="b">
        <v>0</v>
      </c>
      <c r="N279" t="s">
        <v>33</v>
      </c>
    </row>
    <row r="280" spans="1:14" x14ac:dyDescent="0.8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t="s">
        <v>20</v>
      </c>
      <c r="G280">
        <v>91</v>
      </c>
      <c r="H280" t="s">
        <v>21</v>
      </c>
      <c r="I280" t="s">
        <v>22</v>
      </c>
      <c r="J280">
        <v>1353909600</v>
      </c>
      <c r="K280">
        <v>1356069600</v>
      </c>
      <c r="L280" t="b">
        <v>0</v>
      </c>
      <c r="M280" t="b">
        <v>0</v>
      </c>
      <c r="N280" t="s">
        <v>28</v>
      </c>
    </row>
    <row r="281" spans="1:14" x14ac:dyDescent="0.8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t="s">
        <v>20</v>
      </c>
      <c r="G281">
        <v>546</v>
      </c>
      <c r="H281" t="s">
        <v>21</v>
      </c>
      <c r="I281" t="s">
        <v>22</v>
      </c>
      <c r="J281">
        <v>1535950800</v>
      </c>
      <c r="K281">
        <v>1536210000</v>
      </c>
      <c r="L281" t="b">
        <v>0</v>
      </c>
      <c r="M281" t="b">
        <v>0</v>
      </c>
      <c r="N281" t="s">
        <v>33</v>
      </c>
    </row>
    <row r="282" spans="1:14" ht="32" x14ac:dyDescent="0.8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t="s">
        <v>20</v>
      </c>
      <c r="G282">
        <v>393</v>
      </c>
      <c r="H282" t="s">
        <v>21</v>
      </c>
      <c r="I282" t="s">
        <v>22</v>
      </c>
      <c r="J282">
        <v>1511244000</v>
      </c>
      <c r="K282">
        <v>1511762400</v>
      </c>
      <c r="L282" t="b">
        <v>0</v>
      </c>
      <c r="M282" t="b">
        <v>0</v>
      </c>
      <c r="N282" t="s">
        <v>71</v>
      </c>
    </row>
    <row r="283" spans="1:14" x14ac:dyDescent="0.8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t="s">
        <v>14</v>
      </c>
      <c r="G283">
        <v>2062</v>
      </c>
      <c r="H283" t="s">
        <v>21</v>
      </c>
      <c r="I283" t="s">
        <v>22</v>
      </c>
      <c r="J283">
        <v>1331445600</v>
      </c>
      <c r="K283">
        <v>1333256400</v>
      </c>
      <c r="L283" t="b">
        <v>0</v>
      </c>
      <c r="M283" t="b">
        <v>1</v>
      </c>
      <c r="N283" t="s">
        <v>33</v>
      </c>
    </row>
    <row r="284" spans="1:14" x14ac:dyDescent="0.8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t="s">
        <v>20</v>
      </c>
      <c r="G284">
        <v>133</v>
      </c>
      <c r="H284" t="s">
        <v>21</v>
      </c>
      <c r="I284" t="s">
        <v>22</v>
      </c>
      <c r="J284">
        <v>1480226400</v>
      </c>
      <c r="K284">
        <v>1480744800</v>
      </c>
      <c r="L284" t="b">
        <v>0</v>
      </c>
      <c r="M284" t="b">
        <v>1</v>
      </c>
      <c r="N284" t="s">
        <v>269</v>
      </c>
    </row>
    <row r="285" spans="1:14" ht="32" x14ac:dyDescent="0.8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t="s">
        <v>14</v>
      </c>
      <c r="G285">
        <v>29</v>
      </c>
      <c r="H285" t="s">
        <v>36</v>
      </c>
      <c r="I285" t="s">
        <v>37</v>
      </c>
      <c r="J285">
        <v>1464584400</v>
      </c>
      <c r="K285">
        <v>1465016400</v>
      </c>
      <c r="L285" t="b">
        <v>0</v>
      </c>
      <c r="M285" t="b">
        <v>0</v>
      </c>
      <c r="N285" t="s">
        <v>23</v>
      </c>
    </row>
    <row r="286" spans="1:14" x14ac:dyDescent="0.8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t="s">
        <v>14</v>
      </c>
      <c r="G286">
        <v>132</v>
      </c>
      <c r="H286" t="s">
        <v>21</v>
      </c>
      <c r="I286" t="s">
        <v>22</v>
      </c>
      <c r="J286">
        <v>1335848400</v>
      </c>
      <c r="K286">
        <v>1336280400</v>
      </c>
      <c r="L286" t="b">
        <v>0</v>
      </c>
      <c r="M286" t="b">
        <v>0</v>
      </c>
      <c r="N286" t="s">
        <v>28</v>
      </c>
    </row>
    <row r="287" spans="1:14" x14ac:dyDescent="0.8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t="s">
        <v>20</v>
      </c>
      <c r="G287">
        <v>254</v>
      </c>
      <c r="H287" t="s">
        <v>21</v>
      </c>
      <c r="I287" t="s">
        <v>22</v>
      </c>
      <c r="J287">
        <v>1473483600</v>
      </c>
      <c r="K287">
        <v>1476766800</v>
      </c>
      <c r="L287" t="b">
        <v>0</v>
      </c>
      <c r="M287" t="b">
        <v>0</v>
      </c>
      <c r="N287" t="s">
        <v>33</v>
      </c>
    </row>
    <row r="288" spans="1:14" x14ac:dyDescent="0.8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t="s">
        <v>74</v>
      </c>
      <c r="G288">
        <v>184</v>
      </c>
      <c r="H288" t="s">
        <v>21</v>
      </c>
      <c r="I288" t="s">
        <v>22</v>
      </c>
      <c r="J288">
        <v>1479880800</v>
      </c>
      <c r="K288">
        <v>1480485600</v>
      </c>
      <c r="L288" t="b">
        <v>0</v>
      </c>
      <c r="M288" t="b">
        <v>0</v>
      </c>
      <c r="N288" t="s">
        <v>33</v>
      </c>
    </row>
    <row r="289" spans="1:14" x14ac:dyDescent="0.8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t="s">
        <v>20</v>
      </c>
      <c r="G289">
        <v>176</v>
      </c>
      <c r="H289" t="s">
        <v>21</v>
      </c>
      <c r="I289" t="s">
        <v>22</v>
      </c>
      <c r="J289">
        <v>1430197200</v>
      </c>
      <c r="K289">
        <v>1430197200</v>
      </c>
      <c r="L289" t="b">
        <v>0</v>
      </c>
      <c r="M289" t="b">
        <v>0</v>
      </c>
      <c r="N289" t="s">
        <v>50</v>
      </c>
    </row>
    <row r="290" spans="1:14" x14ac:dyDescent="0.8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t="s">
        <v>14</v>
      </c>
      <c r="G290">
        <v>137</v>
      </c>
      <c r="H290" t="s">
        <v>36</v>
      </c>
      <c r="I290" t="s">
        <v>37</v>
      </c>
      <c r="J290">
        <v>1331701200</v>
      </c>
      <c r="K290">
        <v>1331787600</v>
      </c>
      <c r="L290" t="b">
        <v>0</v>
      </c>
      <c r="M290" t="b">
        <v>1</v>
      </c>
      <c r="N290" t="s">
        <v>148</v>
      </c>
    </row>
    <row r="291" spans="1:14" x14ac:dyDescent="0.8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t="s">
        <v>20</v>
      </c>
      <c r="G291">
        <v>337</v>
      </c>
      <c r="H291" t="s">
        <v>15</v>
      </c>
      <c r="I291" t="s">
        <v>16</v>
      </c>
      <c r="J291">
        <v>1438578000</v>
      </c>
      <c r="K291">
        <v>1438837200</v>
      </c>
      <c r="L291" t="b">
        <v>0</v>
      </c>
      <c r="M291" t="b">
        <v>0</v>
      </c>
      <c r="N291" t="s">
        <v>33</v>
      </c>
    </row>
    <row r="292" spans="1:14" x14ac:dyDescent="0.8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t="s">
        <v>14</v>
      </c>
      <c r="G292">
        <v>908</v>
      </c>
      <c r="H292" t="s">
        <v>21</v>
      </c>
      <c r="I292" t="s">
        <v>22</v>
      </c>
      <c r="J292">
        <v>1368162000</v>
      </c>
      <c r="K292">
        <v>1370926800</v>
      </c>
      <c r="L292" t="b">
        <v>0</v>
      </c>
      <c r="M292" t="b">
        <v>1</v>
      </c>
      <c r="N292" t="s">
        <v>42</v>
      </c>
    </row>
    <row r="293" spans="1:14" x14ac:dyDescent="0.8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t="s">
        <v>20</v>
      </c>
      <c r="G293">
        <v>107</v>
      </c>
      <c r="H293" t="s">
        <v>21</v>
      </c>
      <c r="I293" t="s">
        <v>22</v>
      </c>
      <c r="J293">
        <v>1318654800</v>
      </c>
      <c r="K293">
        <v>1319000400</v>
      </c>
      <c r="L293" t="b">
        <v>1</v>
      </c>
      <c r="M293" t="b">
        <v>0</v>
      </c>
      <c r="N293" t="s">
        <v>28</v>
      </c>
    </row>
    <row r="294" spans="1:14" x14ac:dyDescent="0.8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t="s">
        <v>14</v>
      </c>
      <c r="G294">
        <v>10</v>
      </c>
      <c r="H294" t="s">
        <v>21</v>
      </c>
      <c r="I294" t="s">
        <v>22</v>
      </c>
      <c r="J294">
        <v>1331874000</v>
      </c>
      <c r="K294">
        <v>1333429200</v>
      </c>
      <c r="L294" t="b">
        <v>0</v>
      </c>
      <c r="M294" t="b">
        <v>0</v>
      </c>
      <c r="N294" t="s">
        <v>17</v>
      </c>
    </row>
    <row r="295" spans="1:14" x14ac:dyDescent="0.8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t="s">
        <v>74</v>
      </c>
      <c r="G295">
        <v>32</v>
      </c>
      <c r="H295" t="s">
        <v>107</v>
      </c>
      <c r="I295" t="s">
        <v>108</v>
      </c>
      <c r="J295">
        <v>1286254800</v>
      </c>
      <c r="K295">
        <v>1287032400</v>
      </c>
      <c r="L295" t="b">
        <v>0</v>
      </c>
      <c r="M295" t="b">
        <v>0</v>
      </c>
      <c r="N295" t="s">
        <v>33</v>
      </c>
    </row>
    <row r="296" spans="1:14" x14ac:dyDescent="0.8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t="s">
        <v>20</v>
      </c>
      <c r="G296">
        <v>183</v>
      </c>
      <c r="H296" t="s">
        <v>21</v>
      </c>
      <c r="I296" t="s">
        <v>22</v>
      </c>
      <c r="J296">
        <v>1540530000</v>
      </c>
      <c r="K296">
        <v>1541570400</v>
      </c>
      <c r="L296" t="b">
        <v>0</v>
      </c>
      <c r="M296" t="b">
        <v>0</v>
      </c>
      <c r="N296" t="s">
        <v>33</v>
      </c>
    </row>
    <row r="297" spans="1:14" ht="32" x14ac:dyDescent="0.8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t="s">
        <v>14</v>
      </c>
      <c r="G297">
        <v>1910</v>
      </c>
      <c r="H297" t="s">
        <v>98</v>
      </c>
      <c r="I297" t="s">
        <v>99</v>
      </c>
      <c r="J297">
        <v>1381813200</v>
      </c>
      <c r="K297">
        <v>1383976800</v>
      </c>
      <c r="L297" t="b">
        <v>0</v>
      </c>
      <c r="M297" t="b">
        <v>0</v>
      </c>
      <c r="N297" t="s">
        <v>33</v>
      </c>
    </row>
    <row r="298" spans="1:14" ht="32" x14ac:dyDescent="0.8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t="s">
        <v>14</v>
      </c>
      <c r="G298">
        <v>38</v>
      </c>
      <c r="H298" t="s">
        <v>26</v>
      </c>
      <c r="I298" t="s">
        <v>27</v>
      </c>
      <c r="J298">
        <v>1548655200</v>
      </c>
      <c r="K298">
        <v>1550556000</v>
      </c>
      <c r="L298" t="b">
        <v>0</v>
      </c>
      <c r="M298" t="b">
        <v>0</v>
      </c>
      <c r="N298" t="s">
        <v>33</v>
      </c>
    </row>
    <row r="299" spans="1:14" x14ac:dyDescent="0.8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t="s">
        <v>14</v>
      </c>
      <c r="G299">
        <v>104</v>
      </c>
      <c r="H299" t="s">
        <v>26</v>
      </c>
      <c r="I299" t="s">
        <v>27</v>
      </c>
      <c r="J299">
        <v>1389679200</v>
      </c>
      <c r="K299">
        <v>1390456800</v>
      </c>
      <c r="L299" t="b">
        <v>0</v>
      </c>
      <c r="M299" t="b">
        <v>1</v>
      </c>
      <c r="N299" t="s">
        <v>33</v>
      </c>
    </row>
    <row r="300" spans="1:14" x14ac:dyDescent="0.8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t="s">
        <v>20</v>
      </c>
      <c r="G300">
        <v>72</v>
      </c>
      <c r="H300" t="s">
        <v>21</v>
      </c>
      <c r="I300" t="s">
        <v>22</v>
      </c>
      <c r="J300">
        <v>1456466400</v>
      </c>
      <c r="K300">
        <v>1458018000</v>
      </c>
      <c r="L300" t="b">
        <v>0</v>
      </c>
      <c r="M300" t="b">
        <v>1</v>
      </c>
      <c r="N300" t="s">
        <v>23</v>
      </c>
    </row>
    <row r="301" spans="1:14" ht="32" x14ac:dyDescent="0.8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t="s">
        <v>14</v>
      </c>
      <c r="G301">
        <v>49</v>
      </c>
      <c r="H301" t="s">
        <v>21</v>
      </c>
      <c r="I301" t="s">
        <v>22</v>
      </c>
      <c r="J301">
        <v>1456984800</v>
      </c>
      <c r="K301">
        <v>1461819600</v>
      </c>
      <c r="L301" t="b">
        <v>0</v>
      </c>
      <c r="M301" t="b">
        <v>0</v>
      </c>
      <c r="N301" t="s">
        <v>17</v>
      </c>
    </row>
    <row r="302" spans="1:14" x14ac:dyDescent="0.8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t="s">
        <v>14</v>
      </c>
      <c r="G302">
        <v>1</v>
      </c>
      <c r="H302" t="s">
        <v>36</v>
      </c>
      <c r="I302" t="s">
        <v>37</v>
      </c>
      <c r="J302">
        <v>1504069200</v>
      </c>
      <c r="K302">
        <v>1504155600</v>
      </c>
      <c r="L302" t="b">
        <v>0</v>
      </c>
      <c r="M302" t="b">
        <v>1</v>
      </c>
      <c r="N302" t="s">
        <v>68</v>
      </c>
    </row>
    <row r="303" spans="1:14" x14ac:dyDescent="0.8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t="s">
        <v>20</v>
      </c>
      <c r="G303">
        <v>295</v>
      </c>
      <c r="H303" t="s">
        <v>21</v>
      </c>
      <c r="I303" t="s">
        <v>22</v>
      </c>
      <c r="J303">
        <v>1424930400</v>
      </c>
      <c r="K303">
        <v>1426395600</v>
      </c>
      <c r="L303" t="b">
        <v>0</v>
      </c>
      <c r="M303" t="b">
        <v>0</v>
      </c>
      <c r="N303" t="s">
        <v>42</v>
      </c>
    </row>
    <row r="304" spans="1:14" x14ac:dyDescent="0.8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t="s">
        <v>14</v>
      </c>
      <c r="G304">
        <v>245</v>
      </c>
      <c r="H304" t="s">
        <v>21</v>
      </c>
      <c r="I304" t="s">
        <v>22</v>
      </c>
      <c r="J304">
        <v>1535864400</v>
      </c>
      <c r="K304">
        <v>1537074000</v>
      </c>
      <c r="L304" t="b">
        <v>0</v>
      </c>
      <c r="M304" t="b">
        <v>0</v>
      </c>
      <c r="N304" t="s">
        <v>33</v>
      </c>
    </row>
    <row r="305" spans="1:14" x14ac:dyDescent="0.8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t="s">
        <v>14</v>
      </c>
      <c r="G305">
        <v>32</v>
      </c>
      <c r="H305" t="s">
        <v>21</v>
      </c>
      <c r="I305" t="s">
        <v>22</v>
      </c>
      <c r="J305">
        <v>1452146400</v>
      </c>
      <c r="K305">
        <v>1452578400</v>
      </c>
      <c r="L305" t="b">
        <v>0</v>
      </c>
      <c r="M305" t="b">
        <v>0</v>
      </c>
      <c r="N305" t="s">
        <v>60</v>
      </c>
    </row>
    <row r="306" spans="1:14" x14ac:dyDescent="0.8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t="s">
        <v>20</v>
      </c>
      <c r="G306">
        <v>142</v>
      </c>
      <c r="H306" t="s">
        <v>21</v>
      </c>
      <c r="I306" t="s">
        <v>22</v>
      </c>
      <c r="J306">
        <v>1470546000</v>
      </c>
      <c r="K306">
        <v>1474088400</v>
      </c>
      <c r="L306" t="b">
        <v>0</v>
      </c>
      <c r="M306" t="b">
        <v>0</v>
      </c>
      <c r="N306" t="s">
        <v>42</v>
      </c>
    </row>
    <row r="307" spans="1:14" x14ac:dyDescent="0.8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t="s">
        <v>20</v>
      </c>
      <c r="G307">
        <v>85</v>
      </c>
      <c r="H307" t="s">
        <v>21</v>
      </c>
      <c r="I307" t="s">
        <v>22</v>
      </c>
      <c r="J307">
        <v>1458363600</v>
      </c>
      <c r="K307">
        <v>1461906000</v>
      </c>
      <c r="L307" t="b">
        <v>0</v>
      </c>
      <c r="M307" t="b">
        <v>0</v>
      </c>
      <c r="N307" t="s">
        <v>33</v>
      </c>
    </row>
    <row r="308" spans="1:14" ht="32" x14ac:dyDescent="0.8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t="s">
        <v>14</v>
      </c>
      <c r="G308">
        <v>7</v>
      </c>
      <c r="H308" t="s">
        <v>21</v>
      </c>
      <c r="I308" t="s">
        <v>22</v>
      </c>
      <c r="J308">
        <v>1500008400</v>
      </c>
      <c r="K308">
        <v>1500267600</v>
      </c>
      <c r="L308" t="b">
        <v>0</v>
      </c>
      <c r="M308" t="b">
        <v>1</v>
      </c>
      <c r="N308" t="s">
        <v>33</v>
      </c>
    </row>
    <row r="309" spans="1:14" x14ac:dyDescent="0.8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t="s">
        <v>20</v>
      </c>
      <c r="G309">
        <v>659</v>
      </c>
      <c r="H309" t="s">
        <v>36</v>
      </c>
      <c r="I309" t="s">
        <v>37</v>
      </c>
      <c r="J309">
        <v>1338958800</v>
      </c>
      <c r="K309">
        <v>1340686800</v>
      </c>
      <c r="L309" t="b">
        <v>0</v>
      </c>
      <c r="M309" t="b">
        <v>1</v>
      </c>
      <c r="N309" t="s">
        <v>119</v>
      </c>
    </row>
    <row r="310" spans="1:14" x14ac:dyDescent="0.8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t="s">
        <v>14</v>
      </c>
      <c r="G310">
        <v>803</v>
      </c>
      <c r="H310" t="s">
        <v>21</v>
      </c>
      <c r="I310" t="s">
        <v>22</v>
      </c>
      <c r="J310">
        <v>1303102800</v>
      </c>
      <c r="K310">
        <v>1303189200</v>
      </c>
      <c r="L310" t="b">
        <v>0</v>
      </c>
      <c r="M310" t="b">
        <v>0</v>
      </c>
      <c r="N310" t="s">
        <v>33</v>
      </c>
    </row>
    <row r="311" spans="1:14" x14ac:dyDescent="0.8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t="s">
        <v>74</v>
      </c>
      <c r="G311">
        <v>75</v>
      </c>
      <c r="H311" t="s">
        <v>21</v>
      </c>
      <c r="I311" t="s">
        <v>22</v>
      </c>
      <c r="J311">
        <v>1316581200</v>
      </c>
      <c r="K311">
        <v>1318309200</v>
      </c>
      <c r="L311" t="b">
        <v>0</v>
      </c>
      <c r="M311" t="b">
        <v>1</v>
      </c>
      <c r="N311" t="s">
        <v>60</v>
      </c>
    </row>
    <row r="312" spans="1:14" x14ac:dyDescent="0.8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t="s">
        <v>14</v>
      </c>
      <c r="G312">
        <v>16</v>
      </c>
      <c r="H312" t="s">
        <v>21</v>
      </c>
      <c r="I312" t="s">
        <v>22</v>
      </c>
      <c r="J312">
        <v>1270789200</v>
      </c>
      <c r="K312">
        <v>1272171600</v>
      </c>
      <c r="L312" t="b">
        <v>0</v>
      </c>
      <c r="M312" t="b">
        <v>0</v>
      </c>
      <c r="N312" t="s">
        <v>89</v>
      </c>
    </row>
    <row r="313" spans="1:14" x14ac:dyDescent="0.8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t="s">
        <v>20</v>
      </c>
      <c r="G313">
        <v>121</v>
      </c>
      <c r="H313" t="s">
        <v>21</v>
      </c>
      <c r="I313" t="s">
        <v>22</v>
      </c>
      <c r="J313">
        <v>1297836000</v>
      </c>
      <c r="K313">
        <v>1298872800</v>
      </c>
      <c r="L313" t="b">
        <v>0</v>
      </c>
      <c r="M313" t="b">
        <v>0</v>
      </c>
      <c r="N313" t="s">
        <v>33</v>
      </c>
    </row>
    <row r="314" spans="1:14" x14ac:dyDescent="0.8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t="s">
        <v>20</v>
      </c>
      <c r="G314">
        <v>3742</v>
      </c>
      <c r="H314" t="s">
        <v>21</v>
      </c>
      <c r="I314" t="s">
        <v>22</v>
      </c>
      <c r="J314">
        <v>1382677200</v>
      </c>
      <c r="K314">
        <v>1383282000</v>
      </c>
      <c r="L314" t="b">
        <v>0</v>
      </c>
      <c r="M314" t="b">
        <v>0</v>
      </c>
      <c r="N314" t="s">
        <v>33</v>
      </c>
    </row>
    <row r="315" spans="1:14" x14ac:dyDescent="0.8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t="s">
        <v>20</v>
      </c>
      <c r="G315">
        <v>223</v>
      </c>
      <c r="H315" t="s">
        <v>21</v>
      </c>
      <c r="I315" t="s">
        <v>22</v>
      </c>
      <c r="J315">
        <v>1330322400</v>
      </c>
      <c r="K315">
        <v>1330495200</v>
      </c>
      <c r="L315" t="b">
        <v>0</v>
      </c>
      <c r="M315" t="b">
        <v>0</v>
      </c>
      <c r="N315" t="s">
        <v>23</v>
      </c>
    </row>
    <row r="316" spans="1:14" x14ac:dyDescent="0.8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t="s">
        <v>20</v>
      </c>
      <c r="G316">
        <v>133</v>
      </c>
      <c r="H316" t="s">
        <v>21</v>
      </c>
      <c r="I316" t="s">
        <v>22</v>
      </c>
      <c r="J316">
        <v>1552366800</v>
      </c>
      <c r="K316">
        <v>1552798800</v>
      </c>
      <c r="L316" t="b">
        <v>0</v>
      </c>
      <c r="M316" t="b">
        <v>1</v>
      </c>
      <c r="N316" t="s">
        <v>42</v>
      </c>
    </row>
    <row r="317" spans="1:14" ht="32" x14ac:dyDescent="0.8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t="s">
        <v>14</v>
      </c>
      <c r="G317">
        <v>31</v>
      </c>
      <c r="H317" t="s">
        <v>21</v>
      </c>
      <c r="I317" t="s">
        <v>22</v>
      </c>
      <c r="J317">
        <v>1400907600</v>
      </c>
      <c r="K317">
        <v>1403413200</v>
      </c>
      <c r="L317" t="b">
        <v>0</v>
      </c>
      <c r="M317" t="b">
        <v>0</v>
      </c>
      <c r="N317" t="s">
        <v>33</v>
      </c>
    </row>
    <row r="318" spans="1:14" x14ac:dyDescent="0.8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t="s">
        <v>14</v>
      </c>
      <c r="G318">
        <v>108</v>
      </c>
      <c r="H318" t="s">
        <v>107</v>
      </c>
      <c r="I318" t="s">
        <v>108</v>
      </c>
      <c r="J318">
        <v>1574143200</v>
      </c>
      <c r="K318">
        <v>1574229600</v>
      </c>
      <c r="L318" t="b">
        <v>0</v>
      </c>
      <c r="M318" t="b">
        <v>1</v>
      </c>
      <c r="N318" t="s">
        <v>17</v>
      </c>
    </row>
    <row r="319" spans="1:14" x14ac:dyDescent="0.8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t="s">
        <v>14</v>
      </c>
      <c r="G319">
        <v>30</v>
      </c>
      <c r="H319" t="s">
        <v>21</v>
      </c>
      <c r="I319" t="s">
        <v>22</v>
      </c>
      <c r="J319">
        <v>1494738000</v>
      </c>
      <c r="K319">
        <v>1495861200</v>
      </c>
      <c r="L319" t="b">
        <v>0</v>
      </c>
      <c r="M319" t="b">
        <v>0</v>
      </c>
      <c r="N319" t="s">
        <v>33</v>
      </c>
    </row>
    <row r="320" spans="1:14" ht="32" x14ac:dyDescent="0.8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t="s">
        <v>14</v>
      </c>
      <c r="G320">
        <v>17</v>
      </c>
      <c r="H320" t="s">
        <v>21</v>
      </c>
      <c r="I320" t="s">
        <v>22</v>
      </c>
      <c r="J320">
        <v>1392357600</v>
      </c>
      <c r="K320">
        <v>1392530400</v>
      </c>
      <c r="L320" t="b">
        <v>0</v>
      </c>
      <c r="M320" t="b">
        <v>0</v>
      </c>
      <c r="N320" t="s">
        <v>23</v>
      </c>
    </row>
    <row r="321" spans="1:14" x14ac:dyDescent="0.8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t="s">
        <v>74</v>
      </c>
      <c r="G321">
        <v>64</v>
      </c>
      <c r="H321" t="s">
        <v>21</v>
      </c>
      <c r="I321" t="s">
        <v>22</v>
      </c>
      <c r="J321">
        <v>1281589200</v>
      </c>
      <c r="K321">
        <v>1283662800</v>
      </c>
      <c r="L321" t="b">
        <v>0</v>
      </c>
      <c r="M321" t="b">
        <v>0</v>
      </c>
      <c r="N321" t="s">
        <v>28</v>
      </c>
    </row>
    <row r="322" spans="1:14" x14ac:dyDescent="0.8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t="s">
        <v>14</v>
      </c>
      <c r="G322">
        <v>80</v>
      </c>
      <c r="H322" t="s">
        <v>21</v>
      </c>
      <c r="I322" t="s">
        <v>22</v>
      </c>
      <c r="J322">
        <v>1305003600</v>
      </c>
      <c r="K322">
        <v>1305781200</v>
      </c>
      <c r="L322" t="b">
        <v>0</v>
      </c>
      <c r="M322" t="b">
        <v>0</v>
      </c>
      <c r="N322" t="s">
        <v>119</v>
      </c>
    </row>
    <row r="323" spans="1:14" ht="32" x14ac:dyDescent="0.8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t="s">
        <v>14</v>
      </c>
      <c r="G323">
        <v>2468</v>
      </c>
      <c r="H323" t="s">
        <v>21</v>
      </c>
      <c r="I323" t="s">
        <v>22</v>
      </c>
      <c r="J323">
        <v>1301634000</v>
      </c>
      <c r="K323">
        <v>1302325200</v>
      </c>
      <c r="L323" t="b">
        <v>0</v>
      </c>
      <c r="M323" t="b">
        <v>0</v>
      </c>
      <c r="N323" t="s">
        <v>100</v>
      </c>
    </row>
    <row r="324" spans="1:14" ht="32" x14ac:dyDescent="0.8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t="s">
        <v>20</v>
      </c>
      <c r="G324">
        <v>5168</v>
      </c>
      <c r="H324" t="s">
        <v>21</v>
      </c>
      <c r="I324" t="s">
        <v>22</v>
      </c>
      <c r="J324">
        <v>1290664800</v>
      </c>
      <c r="K324">
        <v>1291788000</v>
      </c>
      <c r="L324" t="b">
        <v>0</v>
      </c>
      <c r="M324" t="b">
        <v>0</v>
      </c>
      <c r="N324" t="s">
        <v>33</v>
      </c>
    </row>
    <row r="325" spans="1:14" x14ac:dyDescent="0.8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t="s">
        <v>14</v>
      </c>
      <c r="G325">
        <v>26</v>
      </c>
      <c r="H325" t="s">
        <v>40</v>
      </c>
      <c r="I325" t="s">
        <v>41</v>
      </c>
      <c r="J325">
        <v>1395896400</v>
      </c>
      <c r="K325">
        <v>1396069200</v>
      </c>
      <c r="L325" t="b">
        <v>0</v>
      </c>
      <c r="M325" t="b">
        <v>0</v>
      </c>
      <c r="N325" t="s">
        <v>42</v>
      </c>
    </row>
    <row r="326" spans="1:14" x14ac:dyDescent="0.8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t="s">
        <v>20</v>
      </c>
      <c r="G326">
        <v>307</v>
      </c>
      <c r="H326" t="s">
        <v>21</v>
      </c>
      <c r="I326" t="s">
        <v>22</v>
      </c>
      <c r="J326">
        <v>1434862800</v>
      </c>
      <c r="K326">
        <v>1435899600</v>
      </c>
      <c r="L326" t="b">
        <v>0</v>
      </c>
      <c r="M326" t="b">
        <v>1</v>
      </c>
      <c r="N326" t="s">
        <v>33</v>
      </c>
    </row>
    <row r="327" spans="1:14" ht="32" x14ac:dyDescent="0.8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t="s">
        <v>14</v>
      </c>
      <c r="G327">
        <v>73</v>
      </c>
      <c r="H327" t="s">
        <v>21</v>
      </c>
      <c r="I327" t="s">
        <v>22</v>
      </c>
      <c r="J327">
        <v>1529125200</v>
      </c>
      <c r="K327">
        <v>1531112400</v>
      </c>
      <c r="L327" t="b">
        <v>0</v>
      </c>
      <c r="M327" t="b">
        <v>1</v>
      </c>
      <c r="N327" t="s">
        <v>33</v>
      </c>
    </row>
    <row r="328" spans="1:14" ht="32" x14ac:dyDescent="0.8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t="s">
        <v>14</v>
      </c>
      <c r="G328">
        <v>128</v>
      </c>
      <c r="H328" t="s">
        <v>21</v>
      </c>
      <c r="I328" t="s">
        <v>22</v>
      </c>
      <c r="J328">
        <v>1451109600</v>
      </c>
      <c r="K328">
        <v>1451628000</v>
      </c>
      <c r="L328" t="b">
        <v>0</v>
      </c>
      <c r="M328" t="b">
        <v>0</v>
      </c>
      <c r="N328" t="s">
        <v>71</v>
      </c>
    </row>
    <row r="329" spans="1:14" x14ac:dyDescent="0.8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t="s">
        <v>14</v>
      </c>
      <c r="G329">
        <v>33</v>
      </c>
      <c r="H329" t="s">
        <v>21</v>
      </c>
      <c r="I329" t="s">
        <v>22</v>
      </c>
      <c r="J329">
        <v>1566968400</v>
      </c>
      <c r="K329">
        <v>1567314000</v>
      </c>
      <c r="L329" t="b">
        <v>0</v>
      </c>
      <c r="M329" t="b">
        <v>1</v>
      </c>
      <c r="N329" t="s">
        <v>33</v>
      </c>
    </row>
    <row r="330" spans="1:14" ht="32" x14ac:dyDescent="0.8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t="s">
        <v>20</v>
      </c>
      <c r="G330">
        <v>2441</v>
      </c>
      <c r="H330" t="s">
        <v>21</v>
      </c>
      <c r="I330" t="s">
        <v>22</v>
      </c>
      <c r="J330">
        <v>1543557600</v>
      </c>
      <c r="K330">
        <v>1544508000</v>
      </c>
      <c r="L330" t="b">
        <v>0</v>
      </c>
      <c r="M330" t="b">
        <v>0</v>
      </c>
      <c r="N330" t="s">
        <v>23</v>
      </c>
    </row>
    <row r="331" spans="1:14" x14ac:dyDescent="0.8">
      <c r="A331">
        <v>329</v>
      </c>
      <c r="B331" t="s">
        <v>710</v>
      </c>
      <c r="C331" s="3" t="s">
        <v>711</v>
      </c>
      <c r="D331">
        <v>93800</v>
      </c>
      <c r="E331">
        <v>21477</v>
      </c>
      <c r="F331" t="s">
        <v>47</v>
      </c>
      <c r="G331">
        <v>211</v>
      </c>
      <c r="H331" t="s">
        <v>21</v>
      </c>
      <c r="I331" t="s">
        <v>22</v>
      </c>
      <c r="J331">
        <v>1481522400</v>
      </c>
      <c r="K331">
        <v>1482472800</v>
      </c>
      <c r="L331" t="b">
        <v>0</v>
      </c>
      <c r="M331" t="b">
        <v>0</v>
      </c>
      <c r="N331" t="s">
        <v>89</v>
      </c>
    </row>
    <row r="332" spans="1:14" ht="32" x14ac:dyDescent="0.8">
      <c r="A332">
        <v>330</v>
      </c>
      <c r="B332" t="s">
        <v>712</v>
      </c>
      <c r="C332" s="3" t="s">
        <v>713</v>
      </c>
      <c r="D332">
        <v>33700</v>
      </c>
      <c r="E332">
        <v>62330</v>
      </c>
      <c r="F332" t="s">
        <v>20</v>
      </c>
      <c r="G332">
        <v>1385</v>
      </c>
      <c r="H332" t="s">
        <v>40</v>
      </c>
      <c r="I332" t="s">
        <v>41</v>
      </c>
      <c r="J332">
        <v>1512712800</v>
      </c>
      <c r="K332">
        <v>1512799200</v>
      </c>
      <c r="L332" t="b">
        <v>0</v>
      </c>
      <c r="M332" t="b">
        <v>0</v>
      </c>
      <c r="N332" t="s">
        <v>42</v>
      </c>
    </row>
    <row r="333" spans="1:14" x14ac:dyDescent="0.8">
      <c r="A333">
        <v>331</v>
      </c>
      <c r="B333" t="s">
        <v>714</v>
      </c>
      <c r="C333" s="3" t="s">
        <v>715</v>
      </c>
      <c r="D333">
        <v>3300</v>
      </c>
      <c r="E333">
        <v>14643</v>
      </c>
      <c r="F333" t="s">
        <v>20</v>
      </c>
      <c r="G333">
        <v>190</v>
      </c>
      <c r="H333" t="s">
        <v>21</v>
      </c>
      <c r="I333" t="s">
        <v>22</v>
      </c>
      <c r="J333">
        <v>1324274400</v>
      </c>
      <c r="K333">
        <v>1324360800</v>
      </c>
      <c r="L333" t="b">
        <v>0</v>
      </c>
      <c r="M333" t="b">
        <v>0</v>
      </c>
      <c r="N333" t="s">
        <v>17</v>
      </c>
    </row>
    <row r="334" spans="1:14" ht="32" x14ac:dyDescent="0.8">
      <c r="A334">
        <v>332</v>
      </c>
      <c r="B334" t="s">
        <v>716</v>
      </c>
      <c r="C334" s="3" t="s">
        <v>717</v>
      </c>
      <c r="D334">
        <v>20700</v>
      </c>
      <c r="E334">
        <v>41396</v>
      </c>
      <c r="F334" t="s">
        <v>20</v>
      </c>
      <c r="G334">
        <v>470</v>
      </c>
      <c r="H334" t="s">
        <v>21</v>
      </c>
      <c r="I334" t="s">
        <v>22</v>
      </c>
      <c r="J334">
        <v>1364446800</v>
      </c>
      <c r="K334">
        <v>1364533200</v>
      </c>
      <c r="L334" t="b">
        <v>0</v>
      </c>
      <c r="M334" t="b">
        <v>0</v>
      </c>
      <c r="N334" t="s">
        <v>65</v>
      </c>
    </row>
    <row r="335" spans="1:14" x14ac:dyDescent="0.8">
      <c r="A335">
        <v>333</v>
      </c>
      <c r="B335" t="s">
        <v>718</v>
      </c>
      <c r="C335" s="3" t="s">
        <v>719</v>
      </c>
      <c r="D335">
        <v>9600</v>
      </c>
      <c r="E335">
        <v>11900</v>
      </c>
      <c r="F335" t="s">
        <v>20</v>
      </c>
      <c r="G335">
        <v>253</v>
      </c>
      <c r="H335" t="s">
        <v>21</v>
      </c>
      <c r="I335" t="s">
        <v>22</v>
      </c>
      <c r="J335">
        <v>1542693600</v>
      </c>
      <c r="K335">
        <v>1545112800</v>
      </c>
      <c r="L335" t="b">
        <v>0</v>
      </c>
      <c r="M335" t="b">
        <v>0</v>
      </c>
      <c r="N335" t="s">
        <v>33</v>
      </c>
    </row>
    <row r="336" spans="1:14" x14ac:dyDescent="0.8">
      <c r="A336">
        <v>334</v>
      </c>
      <c r="B336" t="s">
        <v>720</v>
      </c>
      <c r="C336" s="3" t="s">
        <v>721</v>
      </c>
      <c r="D336">
        <v>66200</v>
      </c>
      <c r="E336">
        <v>123538</v>
      </c>
      <c r="F336" t="s">
        <v>20</v>
      </c>
      <c r="G336">
        <v>1113</v>
      </c>
      <c r="H336" t="s">
        <v>21</v>
      </c>
      <c r="I336" t="s">
        <v>22</v>
      </c>
      <c r="J336">
        <v>1515564000</v>
      </c>
      <c r="K336">
        <v>1516168800</v>
      </c>
      <c r="L336" t="b">
        <v>0</v>
      </c>
      <c r="M336" t="b">
        <v>0</v>
      </c>
      <c r="N336" t="s">
        <v>23</v>
      </c>
    </row>
    <row r="337" spans="1:14" x14ac:dyDescent="0.8">
      <c r="A337">
        <v>335</v>
      </c>
      <c r="B337" t="s">
        <v>722</v>
      </c>
      <c r="C337" s="3" t="s">
        <v>723</v>
      </c>
      <c r="D337">
        <v>173800</v>
      </c>
      <c r="E337">
        <v>198628</v>
      </c>
      <c r="F337" t="s">
        <v>20</v>
      </c>
      <c r="G337">
        <v>2283</v>
      </c>
      <c r="H337" t="s">
        <v>21</v>
      </c>
      <c r="I337" t="s">
        <v>22</v>
      </c>
      <c r="J337">
        <v>1573797600</v>
      </c>
      <c r="K337">
        <v>1574920800</v>
      </c>
      <c r="L337" t="b">
        <v>0</v>
      </c>
      <c r="M337" t="b">
        <v>0</v>
      </c>
      <c r="N337" t="s">
        <v>23</v>
      </c>
    </row>
    <row r="338" spans="1:14" x14ac:dyDescent="0.8">
      <c r="A338">
        <v>336</v>
      </c>
      <c r="B338" t="s">
        <v>724</v>
      </c>
      <c r="C338" s="3" t="s">
        <v>725</v>
      </c>
      <c r="D338">
        <v>70700</v>
      </c>
      <c r="E338">
        <v>68602</v>
      </c>
      <c r="F338" t="s">
        <v>14</v>
      </c>
      <c r="G338">
        <v>1072</v>
      </c>
      <c r="H338" t="s">
        <v>21</v>
      </c>
      <c r="I338" t="s">
        <v>22</v>
      </c>
      <c r="J338">
        <v>1292392800</v>
      </c>
      <c r="K338">
        <v>1292479200</v>
      </c>
      <c r="L338" t="b">
        <v>0</v>
      </c>
      <c r="M338" t="b">
        <v>1</v>
      </c>
      <c r="N338" t="s">
        <v>23</v>
      </c>
    </row>
    <row r="339" spans="1:14" x14ac:dyDescent="0.8">
      <c r="A339">
        <v>337</v>
      </c>
      <c r="B339" t="s">
        <v>726</v>
      </c>
      <c r="C339" s="3" t="s">
        <v>727</v>
      </c>
      <c r="D339">
        <v>94500</v>
      </c>
      <c r="E339">
        <v>116064</v>
      </c>
      <c r="F339" t="s">
        <v>20</v>
      </c>
      <c r="G339">
        <v>1095</v>
      </c>
      <c r="H339" t="s">
        <v>21</v>
      </c>
      <c r="I339" t="s">
        <v>22</v>
      </c>
      <c r="J339">
        <v>1573452000</v>
      </c>
      <c r="K339">
        <v>1573538400</v>
      </c>
      <c r="L339" t="b">
        <v>0</v>
      </c>
      <c r="M339" t="b">
        <v>0</v>
      </c>
      <c r="N339" t="s">
        <v>33</v>
      </c>
    </row>
    <row r="340" spans="1:14" x14ac:dyDescent="0.8">
      <c r="A340">
        <v>338</v>
      </c>
      <c r="B340" t="s">
        <v>728</v>
      </c>
      <c r="C340" s="3" t="s">
        <v>729</v>
      </c>
      <c r="D340">
        <v>69800</v>
      </c>
      <c r="E340">
        <v>125042</v>
      </c>
      <c r="F340" t="s">
        <v>20</v>
      </c>
      <c r="G340">
        <v>1690</v>
      </c>
      <c r="H340" t="s">
        <v>21</v>
      </c>
      <c r="I340" t="s">
        <v>22</v>
      </c>
      <c r="J340">
        <v>1317790800</v>
      </c>
      <c r="K340">
        <v>1320382800</v>
      </c>
      <c r="L340" t="b">
        <v>0</v>
      </c>
      <c r="M340" t="b">
        <v>0</v>
      </c>
      <c r="N340" t="s">
        <v>33</v>
      </c>
    </row>
    <row r="341" spans="1:14" x14ac:dyDescent="0.8">
      <c r="A341">
        <v>339</v>
      </c>
      <c r="B341" t="s">
        <v>730</v>
      </c>
      <c r="C341" s="3" t="s">
        <v>731</v>
      </c>
      <c r="D341">
        <v>136300</v>
      </c>
      <c r="E341">
        <v>108974</v>
      </c>
      <c r="F341" t="s">
        <v>74</v>
      </c>
      <c r="G341">
        <v>1297</v>
      </c>
      <c r="H341" t="s">
        <v>15</v>
      </c>
      <c r="I341" t="s">
        <v>16</v>
      </c>
      <c r="J341">
        <v>1501650000</v>
      </c>
      <c r="K341">
        <v>1502859600</v>
      </c>
      <c r="L341" t="b">
        <v>0</v>
      </c>
      <c r="M341" t="b">
        <v>0</v>
      </c>
      <c r="N341" t="s">
        <v>33</v>
      </c>
    </row>
    <row r="342" spans="1:14" x14ac:dyDescent="0.8">
      <c r="A342">
        <v>340</v>
      </c>
      <c r="B342" t="s">
        <v>732</v>
      </c>
      <c r="C342" s="3" t="s">
        <v>733</v>
      </c>
      <c r="D342">
        <v>37100</v>
      </c>
      <c r="E342">
        <v>34964</v>
      </c>
      <c r="F342" t="s">
        <v>14</v>
      </c>
      <c r="G342">
        <v>393</v>
      </c>
      <c r="H342" t="s">
        <v>21</v>
      </c>
      <c r="I342" t="s">
        <v>22</v>
      </c>
      <c r="J342">
        <v>1323669600</v>
      </c>
      <c r="K342">
        <v>1323756000</v>
      </c>
      <c r="L342" t="b">
        <v>0</v>
      </c>
      <c r="M342" t="b">
        <v>0</v>
      </c>
      <c r="N342" t="s">
        <v>122</v>
      </c>
    </row>
    <row r="343" spans="1:14" x14ac:dyDescent="0.8">
      <c r="A343">
        <v>341</v>
      </c>
      <c r="B343" t="s">
        <v>734</v>
      </c>
      <c r="C343" s="3" t="s">
        <v>735</v>
      </c>
      <c r="D343">
        <v>114300</v>
      </c>
      <c r="E343">
        <v>96777</v>
      </c>
      <c r="F343" t="s">
        <v>14</v>
      </c>
      <c r="G343">
        <v>1257</v>
      </c>
      <c r="H343" t="s">
        <v>21</v>
      </c>
      <c r="I343" t="s">
        <v>22</v>
      </c>
      <c r="J343">
        <v>1440738000</v>
      </c>
      <c r="K343">
        <v>1441342800</v>
      </c>
      <c r="L343" t="b">
        <v>0</v>
      </c>
      <c r="M343" t="b">
        <v>0</v>
      </c>
      <c r="N343" t="s">
        <v>60</v>
      </c>
    </row>
    <row r="344" spans="1:14" x14ac:dyDescent="0.8">
      <c r="A344">
        <v>342</v>
      </c>
      <c r="B344" t="s">
        <v>736</v>
      </c>
      <c r="C344" s="3" t="s">
        <v>737</v>
      </c>
      <c r="D344">
        <v>47900</v>
      </c>
      <c r="E344">
        <v>31864</v>
      </c>
      <c r="F344" t="s">
        <v>14</v>
      </c>
      <c r="G344">
        <v>328</v>
      </c>
      <c r="H344" t="s">
        <v>21</v>
      </c>
      <c r="I344" t="s">
        <v>22</v>
      </c>
      <c r="J344">
        <v>1374296400</v>
      </c>
      <c r="K344">
        <v>1375333200</v>
      </c>
      <c r="L344" t="b">
        <v>0</v>
      </c>
      <c r="M344" t="b">
        <v>0</v>
      </c>
      <c r="N344" t="s">
        <v>33</v>
      </c>
    </row>
    <row r="345" spans="1:14" x14ac:dyDescent="0.8">
      <c r="A345">
        <v>343</v>
      </c>
      <c r="B345" t="s">
        <v>738</v>
      </c>
      <c r="C345" s="3" t="s">
        <v>739</v>
      </c>
      <c r="D345">
        <v>9000</v>
      </c>
      <c r="E345">
        <v>4853</v>
      </c>
      <c r="F345" t="s">
        <v>14</v>
      </c>
      <c r="G345">
        <v>147</v>
      </c>
      <c r="H345" t="s">
        <v>21</v>
      </c>
      <c r="I345" t="s">
        <v>22</v>
      </c>
      <c r="J345">
        <v>1384840800</v>
      </c>
      <c r="K345">
        <v>1389420000</v>
      </c>
      <c r="L345" t="b">
        <v>0</v>
      </c>
      <c r="M345" t="b">
        <v>0</v>
      </c>
      <c r="N345" t="s">
        <v>33</v>
      </c>
    </row>
    <row r="346" spans="1:14" x14ac:dyDescent="0.8">
      <c r="A346">
        <v>344</v>
      </c>
      <c r="B346" t="s">
        <v>740</v>
      </c>
      <c r="C346" s="3" t="s">
        <v>741</v>
      </c>
      <c r="D346">
        <v>197600</v>
      </c>
      <c r="E346">
        <v>82959</v>
      </c>
      <c r="F346" t="s">
        <v>14</v>
      </c>
      <c r="G346">
        <v>830</v>
      </c>
      <c r="H346" t="s">
        <v>21</v>
      </c>
      <c r="I346" t="s">
        <v>22</v>
      </c>
      <c r="J346">
        <v>1516600800</v>
      </c>
      <c r="K346">
        <v>1520056800</v>
      </c>
      <c r="L346" t="b">
        <v>0</v>
      </c>
      <c r="M346" t="b">
        <v>0</v>
      </c>
      <c r="N346" t="s">
        <v>89</v>
      </c>
    </row>
    <row r="347" spans="1:14" x14ac:dyDescent="0.8">
      <c r="A347">
        <v>345</v>
      </c>
      <c r="B347" t="s">
        <v>742</v>
      </c>
      <c r="C347" s="3" t="s">
        <v>743</v>
      </c>
      <c r="D347">
        <v>157600</v>
      </c>
      <c r="E347">
        <v>23159</v>
      </c>
      <c r="F347" t="s">
        <v>14</v>
      </c>
      <c r="G347">
        <v>331</v>
      </c>
      <c r="H347" t="s">
        <v>40</v>
      </c>
      <c r="I347" t="s">
        <v>41</v>
      </c>
      <c r="J347">
        <v>1436418000</v>
      </c>
      <c r="K347">
        <v>1436504400</v>
      </c>
      <c r="L347" t="b">
        <v>0</v>
      </c>
      <c r="M347" t="b">
        <v>0</v>
      </c>
      <c r="N347" t="s">
        <v>53</v>
      </c>
    </row>
    <row r="348" spans="1:14" x14ac:dyDescent="0.8">
      <c r="A348">
        <v>346</v>
      </c>
      <c r="B348" t="s">
        <v>744</v>
      </c>
      <c r="C348" s="3" t="s">
        <v>745</v>
      </c>
      <c r="D348">
        <v>8000</v>
      </c>
      <c r="E348">
        <v>2758</v>
      </c>
      <c r="F348" t="s">
        <v>14</v>
      </c>
      <c r="G348">
        <v>25</v>
      </c>
      <c r="H348" t="s">
        <v>21</v>
      </c>
      <c r="I348" t="s">
        <v>22</v>
      </c>
      <c r="J348">
        <v>1503550800</v>
      </c>
      <c r="K348">
        <v>1508302800</v>
      </c>
      <c r="L348" t="b">
        <v>0</v>
      </c>
      <c r="M348" t="b">
        <v>1</v>
      </c>
      <c r="N348" t="s">
        <v>60</v>
      </c>
    </row>
    <row r="349" spans="1:14" x14ac:dyDescent="0.8">
      <c r="A349">
        <v>347</v>
      </c>
      <c r="B349" t="s">
        <v>746</v>
      </c>
      <c r="C349" s="3" t="s">
        <v>747</v>
      </c>
      <c r="D349">
        <v>900</v>
      </c>
      <c r="E349">
        <v>12607</v>
      </c>
      <c r="F349" t="s">
        <v>20</v>
      </c>
      <c r="G349">
        <v>191</v>
      </c>
      <c r="H349" t="s">
        <v>21</v>
      </c>
      <c r="I349" t="s">
        <v>22</v>
      </c>
      <c r="J349">
        <v>1423634400</v>
      </c>
      <c r="K349">
        <v>1425708000</v>
      </c>
      <c r="L349" t="b">
        <v>0</v>
      </c>
      <c r="M349" t="b">
        <v>0</v>
      </c>
      <c r="N349" t="s">
        <v>28</v>
      </c>
    </row>
    <row r="350" spans="1:14" x14ac:dyDescent="0.8">
      <c r="A350">
        <v>348</v>
      </c>
      <c r="B350" t="s">
        <v>748</v>
      </c>
      <c r="C350" s="3" t="s">
        <v>749</v>
      </c>
      <c r="D350">
        <v>199000</v>
      </c>
      <c r="E350">
        <v>142823</v>
      </c>
      <c r="F350" t="s">
        <v>14</v>
      </c>
      <c r="G350">
        <v>3483</v>
      </c>
      <c r="H350" t="s">
        <v>21</v>
      </c>
      <c r="I350" t="s">
        <v>22</v>
      </c>
      <c r="J350">
        <v>1487224800</v>
      </c>
      <c r="K350">
        <v>1488348000</v>
      </c>
      <c r="L350" t="b">
        <v>0</v>
      </c>
      <c r="M350" t="b">
        <v>0</v>
      </c>
      <c r="N350" t="s">
        <v>17</v>
      </c>
    </row>
    <row r="351" spans="1:14" x14ac:dyDescent="0.8">
      <c r="A351">
        <v>349</v>
      </c>
      <c r="B351" t="s">
        <v>750</v>
      </c>
      <c r="C351" s="3" t="s">
        <v>751</v>
      </c>
      <c r="D351">
        <v>180800</v>
      </c>
      <c r="E351">
        <v>95958</v>
      </c>
      <c r="F351" t="s">
        <v>14</v>
      </c>
      <c r="G351">
        <v>923</v>
      </c>
      <c r="H351" t="s">
        <v>21</v>
      </c>
      <c r="I351" t="s">
        <v>22</v>
      </c>
      <c r="J351">
        <v>1500008400</v>
      </c>
      <c r="K351">
        <v>1502600400</v>
      </c>
      <c r="L351" t="b">
        <v>0</v>
      </c>
      <c r="M351" t="b">
        <v>0</v>
      </c>
      <c r="N351" t="s">
        <v>33</v>
      </c>
    </row>
    <row r="352" spans="1:14" x14ac:dyDescent="0.8">
      <c r="A352">
        <v>350</v>
      </c>
      <c r="B352" t="s">
        <v>752</v>
      </c>
      <c r="C352" s="3" t="s">
        <v>753</v>
      </c>
      <c r="D352">
        <v>100</v>
      </c>
      <c r="E352">
        <v>5</v>
      </c>
      <c r="F352" t="s">
        <v>14</v>
      </c>
      <c r="G352">
        <v>1</v>
      </c>
      <c r="H352" t="s">
        <v>21</v>
      </c>
      <c r="I352" t="s">
        <v>22</v>
      </c>
      <c r="J352">
        <v>1432098000</v>
      </c>
      <c r="K352">
        <v>1433653200</v>
      </c>
      <c r="L352" t="b">
        <v>0</v>
      </c>
      <c r="M352" t="b">
        <v>1</v>
      </c>
      <c r="N352" t="s">
        <v>159</v>
      </c>
    </row>
    <row r="353" spans="1:14" x14ac:dyDescent="0.8">
      <c r="A353">
        <v>351</v>
      </c>
      <c r="B353" t="s">
        <v>754</v>
      </c>
      <c r="C353" s="3" t="s">
        <v>755</v>
      </c>
      <c r="D353">
        <v>74100</v>
      </c>
      <c r="E353">
        <v>94631</v>
      </c>
      <c r="F353" t="s">
        <v>20</v>
      </c>
      <c r="G353">
        <v>2013</v>
      </c>
      <c r="H353" t="s">
        <v>21</v>
      </c>
      <c r="I353" t="s">
        <v>22</v>
      </c>
      <c r="J353">
        <v>1440392400</v>
      </c>
      <c r="K353">
        <v>1441602000</v>
      </c>
      <c r="L353" t="b">
        <v>0</v>
      </c>
      <c r="M353" t="b">
        <v>0</v>
      </c>
      <c r="N353" t="s">
        <v>23</v>
      </c>
    </row>
    <row r="354" spans="1:14" x14ac:dyDescent="0.8">
      <c r="A354">
        <v>352</v>
      </c>
      <c r="B354" t="s">
        <v>756</v>
      </c>
      <c r="C354" s="3" t="s">
        <v>757</v>
      </c>
      <c r="D354">
        <v>2800</v>
      </c>
      <c r="E354">
        <v>977</v>
      </c>
      <c r="F354" t="s">
        <v>14</v>
      </c>
      <c r="G354">
        <v>33</v>
      </c>
      <c r="H354" t="s">
        <v>15</v>
      </c>
      <c r="I354" t="s">
        <v>16</v>
      </c>
      <c r="J354">
        <v>1446876000</v>
      </c>
      <c r="K354">
        <v>1447567200</v>
      </c>
      <c r="L354" t="b">
        <v>0</v>
      </c>
      <c r="M354" t="b">
        <v>0</v>
      </c>
      <c r="N354" t="s">
        <v>33</v>
      </c>
    </row>
    <row r="355" spans="1:14" x14ac:dyDescent="0.8">
      <c r="A355">
        <v>353</v>
      </c>
      <c r="B355" t="s">
        <v>758</v>
      </c>
      <c r="C355" s="3" t="s">
        <v>759</v>
      </c>
      <c r="D355">
        <v>33600</v>
      </c>
      <c r="E355">
        <v>137961</v>
      </c>
      <c r="F355" t="s">
        <v>20</v>
      </c>
      <c r="G355">
        <v>1703</v>
      </c>
      <c r="H355" t="s">
        <v>21</v>
      </c>
      <c r="I355" t="s">
        <v>22</v>
      </c>
      <c r="J355">
        <v>1562302800</v>
      </c>
      <c r="K355">
        <v>1562389200</v>
      </c>
      <c r="L355" t="b">
        <v>0</v>
      </c>
      <c r="M355" t="b">
        <v>0</v>
      </c>
      <c r="N355" t="s">
        <v>33</v>
      </c>
    </row>
    <row r="356" spans="1:14" x14ac:dyDescent="0.8">
      <c r="A356">
        <v>354</v>
      </c>
      <c r="B356" t="s">
        <v>760</v>
      </c>
      <c r="C356" s="3" t="s">
        <v>761</v>
      </c>
      <c r="D356">
        <v>6100</v>
      </c>
      <c r="E356">
        <v>7548</v>
      </c>
      <c r="F356" t="s">
        <v>20</v>
      </c>
      <c r="G356">
        <v>80</v>
      </c>
      <c r="H356" t="s">
        <v>36</v>
      </c>
      <c r="I356" t="s">
        <v>37</v>
      </c>
      <c r="J356">
        <v>1378184400</v>
      </c>
      <c r="K356">
        <v>1378789200</v>
      </c>
      <c r="L356" t="b">
        <v>0</v>
      </c>
      <c r="M356" t="b">
        <v>0</v>
      </c>
      <c r="N356" t="s">
        <v>42</v>
      </c>
    </row>
    <row r="357" spans="1:14" x14ac:dyDescent="0.8">
      <c r="A357">
        <v>355</v>
      </c>
      <c r="B357" t="s">
        <v>762</v>
      </c>
      <c r="C357" s="3" t="s">
        <v>763</v>
      </c>
      <c r="D357">
        <v>3800</v>
      </c>
      <c r="E357">
        <v>2241</v>
      </c>
      <c r="F357" t="s">
        <v>47</v>
      </c>
      <c r="G357">
        <v>86</v>
      </c>
      <c r="H357" t="s">
        <v>21</v>
      </c>
      <c r="I357" t="s">
        <v>22</v>
      </c>
      <c r="J357">
        <v>1485064800</v>
      </c>
      <c r="K357">
        <v>1488520800</v>
      </c>
      <c r="L357" t="b">
        <v>0</v>
      </c>
      <c r="M357" t="b">
        <v>0</v>
      </c>
      <c r="N357" t="s">
        <v>65</v>
      </c>
    </row>
    <row r="358" spans="1:14" x14ac:dyDescent="0.8">
      <c r="A358">
        <v>356</v>
      </c>
      <c r="B358" t="s">
        <v>764</v>
      </c>
      <c r="C358" s="3" t="s">
        <v>765</v>
      </c>
      <c r="D358">
        <v>9300</v>
      </c>
      <c r="E358">
        <v>3431</v>
      </c>
      <c r="F358" t="s">
        <v>14</v>
      </c>
      <c r="G358">
        <v>40</v>
      </c>
      <c r="H358" t="s">
        <v>107</v>
      </c>
      <c r="I358" t="s">
        <v>108</v>
      </c>
      <c r="J358">
        <v>1326520800</v>
      </c>
      <c r="K358">
        <v>1327298400</v>
      </c>
      <c r="L358" t="b">
        <v>0</v>
      </c>
      <c r="M358" t="b">
        <v>0</v>
      </c>
      <c r="N358" t="s">
        <v>33</v>
      </c>
    </row>
    <row r="359" spans="1:14" x14ac:dyDescent="0.8">
      <c r="A359">
        <v>357</v>
      </c>
      <c r="B359" t="s">
        <v>766</v>
      </c>
      <c r="C359" s="3" t="s">
        <v>767</v>
      </c>
      <c r="D359">
        <v>2300</v>
      </c>
      <c r="E359">
        <v>4253</v>
      </c>
      <c r="F359" t="s">
        <v>20</v>
      </c>
      <c r="G359">
        <v>41</v>
      </c>
      <c r="H359" t="s">
        <v>21</v>
      </c>
      <c r="I359" t="s">
        <v>22</v>
      </c>
      <c r="J359">
        <v>1441256400</v>
      </c>
      <c r="K359">
        <v>1443416400</v>
      </c>
      <c r="L359" t="b">
        <v>0</v>
      </c>
      <c r="M359" t="b">
        <v>0</v>
      </c>
      <c r="N359" t="s">
        <v>89</v>
      </c>
    </row>
    <row r="360" spans="1:14" x14ac:dyDescent="0.8">
      <c r="A360">
        <v>358</v>
      </c>
      <c r="B360" t="s">
        <v>768</v>
      </c>
      <c r="C360" s="3" t="s">
        <v>769</v>
      </c>
      <c r="D360">
        <v>9700</v>
      </c>
      <c r="E360">
        <v>1146</v>
      </c>
      <c r="F360" t="s">
        <v>14</v>
      </c>
      <c r="G360">
        <v>23</v>
      </c>
      <c r="H360" t="s">
        <v>15</v>
      </c>
      <c r="I360" t="s">
        <v>16</v>
      </c>
      <c r="J360">
        <v>1533877200</v>
      </c>
      <c r="K360">
        <v>1534136400</v>
      </c>
      <c r="L360" t="b">
        <v>1</v>
      </c>
      <c r="M360" t="b">
        <v>0</v>
      </c>
      <c r="N360" t="s">
        <v>122</v>
      </c>
    </row>
    <row r="361" spans="1:14" x14ac:dyDescent="0.8">
      <c r="A361">
        <v>359</v>
      </c>
      <c r="B361" t="s">
        <v>770</v>
      </c>
      <c r="C361" s="3" t="s">
        <v>771</v>
      </c>
      <c r="D361">
        <v>4000</v>
      </c>
      <c r="E361">
        <v>11948</v>
      </c>
      <c r="F361" t="s">
        <v>20</v>
      </c>
      <c r="G361">
        <v>187</v>
      </c>
      <c r="H361" t="s">
        <v>21</v>
      </c>
      <c r="I361" t="s">
        <v>22</v>
      </c>
      <c r="J361">
        <v>1314421200</v>
      </c>
      <c r="K361">
        <v>1315026000</v>
      </c>
      <c r="L361" t="b">
        <v>0</v>
      </c>
      <c r="M361" t="b">
        <v>0</v>
      </c>
      <c r="N361" t="s">
        <v>71</v>
      </c>
    </row>
    <row r="362" spans="1:14" x14ac:dyDescent="0.8">
      <c r="A362">
        <v>360</v>
      </c>
      <c r="B362" t="s">
        <v>772</v>
      </c>
      <c r="C362" s="3" t="s">
        <v>773</v>
      </c>
      <c r="D362">
        <v>59700</v>
      </c>
      <c r="E362">
        <v>135132</v>
      </c>
      <c r="F362" t="s">
        <v>20</v>
      </c>
      <c r="G362">
        <v>2875</v>
      </c>
      <c r="H362" t="s">
        <v>40</v>
      </c>
      <c r="I362" t="s">
        <v>41</v>
      </c>
      <c r="J362">
        <v>1293861600</v>
      </c>
      <c r="K362">
        <v>1295071200</v>
      </c>
      <c r="L362" t="b">
        <v>0</v>
      </c>
      <c r="M362" t="b">
        <v>1</v>
      </c>
      <c r="N362" t="s">
        <v>33</v>
      </c>
    </row>
    <row r="363" spans="1:14" x14ac:dyDescent="0.8">
      <c r="A363">
        <v>361</v>
      </c>
      <c r="B363" t="s">
        <v>774</v>
      </c>
      <c r="C363" s="3" t="s">
        <v>775</v>
      </c>
      <c r="D363">
        <v>5500</v>
      </c>
      <c r="E363">
        <v>9546</v>
      </c>
      <c r="F363" t="s">
        <v>20</v>
      </c>
      <c r="G363">
        <v>88</v>
      </c>
      <c r="H363" t="s">
        <v>21</v>
      </c>
      <c r="I363" t="s">
        <v>22</v>
      </c>
      <c r="J363">
        <v>1507352400</v>
      </c>
      <c r="K363">
        <v>1509426000</v>
      </c>
      <c r="L363" t="b">
        <v>0</v>
      </c>
      <c r="M363" t="b">
        <v>0</v>
      </c>
      <c r="N363" t="s">
        <v>33</v>
      </c>
    </row>
    <row r="364" spans="1:14" x14ac:dyDescent="0.8">
      <c r="A364">
        <v>362</v>
      </c>
      <c r="B364" t="s">
        <v>776</v>
      </c>
      <c r="C364" s="3" t="s">
        <v>777</v>
      </c>
      <c r="D364">
        <v>3700</v>
      </c>
      <c r="E364">
        <v>13755</v>
      </c>
      <c r="F364" t="s">
        <v>20</v>
      </c>
      <c r="G364">
        <v>191</v>
      </c>
      <c r="H364" t="s">
        <v>21</v>
      </c>
      <c r="I364" t="s">
        <v>22</v>
      </c>
      <c r="J364">
        <v>1296108000</v>
      </c>
      <c r="K364">
        <v>1299391200</v>
      </c>
      <c r="L364" t="b">
        <v>0</v>
      </c>
      <c r="M364" t="b">
        <v>0</v>
      </c>
      <c r="N364" t="s">
        <v>23</v>
      </c>
    </row>
    <row r="365" spans="1:14" x14ac:dyDescent="0.8">
      <c r="A365">
        <v>363</v>
      </c>
      <c r="B365" t="s">
        <v>778</v>
      </c>
      <c r="C365" s="3" t="s">
        <v>779</v>
      </c>
      <c r="D365">
        <v>5200</v>
      </c>
      <c r="E365">
        <v>8330</v>
      </c>
      <c r="F365" t="s">
        <v>20</v>
      </c>
      <c r="G365">
        <v>139</v>
      </c>
      <c r="H365" t="s">
        <v>21</v>
      </c>
      <c r="I365" t="s">
        <v>22</v>
      </c>
      <c r="J365">
        <v>1324965600</v>
      </c>
      <c r="K365">
        <v>1325052000</v>
      </c>
      <c r="L365" t="b">
        <v>0</v>
      </c>
      <c r="M365" t="b">
        <v>0</v>
      </c>
      <c r="N365" t="s">
        <v>23</v>
      </c>
    </row>
    <row r="366" spans="1:14" x14ac:dyDescent="0.8">
      <c r="A366">
        <v>364</v>
      </c>
      <c r="B366" t="s">
        <v>780</v>
      </c>
      <c r="C366" s="3" t="s">
        <v>781</v>
      </c>
      <c r="D366">
        <v>900</v>
      </c>
      <c r="E366">
        <v>14547</v>
      </c>
      <c r="F366" t="s">
        <v>20</v>
      </c>
      <c r="G366">
        <v>186</v>
      </c>
      <c r="H366" t="s">
        <v>21</v>
      </c>
      <c r="I366" t="s">
        <v>22</v>
      </c>
      <c r="J366">
        <v>1520229600</v>
      </c>
      <c r="K366">
        <v>1522818000</v>
      </c>
      <c r="L366" t="b">
        <v>0</v>
      </c>
      <c r="M366" t="b">
        <v>0</v>
      </c>
      <c r="N366" t="s">
        <v>60</v>
      </c>
    </row>
    <row r="367" spans="1:14" x14ac:dyDescent="0.8">
      <c r="A367">
        <v>365</v>
      </c>
      <c r="B367" t="s">
        <v>782</v>
      </c>
      <c r="C367" s="3" t="s">
        <v>783</v>
      </c>
      <c r="D367">
        <v>1600</v>
      </c>
      <c r="E367">
        <v>11735</v>
      </c>
      <c r="F367" t="s">
        <v>20</v>
      </c>
      <c r="G367">
        <v>112</v>
      </c>
      <c r="H367" t="s">
        <v>26</v>
      </c>
      <c r="I367" t="s">
        <v>27</v>
      </c>
      <c r="J367">
        <v>1482991200</v>
      </c>
      <c r="K367">
        <v>1485324000</v>
      </c>
      <c r="L367" t="b">
        <v>0</v>
      </c>
      <c r="M367" t="b">
        <v>0</v>
      </c>
      <c r="N367" t="s">
        <v>33</v>
      </c>
    </row>
    <row r="368" spans="1:14" x14ac:dyDescent="0.8">
      <c r="A368">
        <v>366</v>
      </c>
      <c r="B368" t="s">
        <v>784</v>
      </c>
      <c r="C368" s="3" t="s">
        <v>785</v>
      </c>
      <c r="D368">
        <v>1800</v>
      </c>
      <c r="E368">
        <v>10658</v>
      </c>
      <c r="F368" t="s">
        <v>20</v>
      </c>
      <c r="G368">
        <v>101</v>
      </c>
      <c r="H368" t="s">
        <v>21</v>
      </c>
      <c r="I368" t="s">
        <v>22</v>
      </c>
      <c r="J368">
        <v>1294034400</v>
      </c>
      <c r="K368">
        <v>1294120800</v>
      </c>
      <c r="L368" t="b">
        <v>0</v>
      </c>
      <c r="M368" t="b">
        <v>1</v>
      </c>
      <c r="N368" t="s">
        <v>33</v>
      </c>
    </row>
    <row r="369" spans="1:14" x14ac:dyDescent="0.8">
      <c r="A369">
        <v>367</v>
      </c>
      <c r="B369" t="s">
        <v>786</v>
      </c>
      <c r="C369" s="3" t="s">
        <v>787</v>
      </c>
      <c r="D369">
        <v>9900</v>
      </c>
      <c r="E369">
        <v>1870</v>
      </c>
      <c r="F369" t="s">
        <v>14</v>
      </c>
      <c r="G369">
        <v>75</v>
      </c>
      <c r="H369" t="s">
        <v>21</v>
      </c>
      <c r="I369" t="s">
        <v>22</v>
      </c>
      <c r="J369">
        <v>1413608400</v>
      </c>
      <c r="K369">
        <v>1415685600</v>
      </c>
      <c r="L369" t="b">
        <v>0</v>
      </c>
      <c r="M369" t="b">
        <v>1</v>
      </c>
      <c r="N369" t="s">
        <v>33</v>
      </c>
    </row>
    <row r="370" spans="1:14" x14ac:dyDescent="0.8">
      <c r="A370">
        <v>368</v>
      </c>
      <c r="B370" t="s">
        <v>788</v>
      </c>
      <c r="C370" s="3" t="s">
        <v>789</v>
      </c>
      <c r="D370">
        <v>5200</v>
      </c>
      <c r="E370">
        <v>14394</v>
      </c>
      <c r="F370" t="s">
        <v>20</v>
      </c>
      <c r="G370">
        <v>206</v>
      </c>
      <c r="H370" t="s">
        <v>40</v>
      </c>
      <c r="I370" t="s">
        <v>41</v>
      </c>
      <c r="J370">
        <v>1286946000</v>
      </c>
      <c r="K370">
        <v>1288933200</v>
      </c>
      <c r="L370" t="b">
        <v>0</v>
      </c>
      <c r="M370" t="b">
        <v>1</v>
      </c>
      <c r="N370" t="s">
        <v>42</v>
      </c>
    </row>
    <row r="371" spans="1:14" x14ac:dyDescent="0.8">
      <c r="A371">
        <v>369</v>
      </c>
      <c r="B371" t="s">
        <v>790</v>
      </c>
      <c r="C371" s="3" t="s">
        <v>791</v>
      </c>
      <c r="D371">
        <v>5400</v>
      </c>
      <c r="E371">
        <v>14743</v>
      </c>
      <c r="F371" t="s">
        <v>20</v>
      </c>
      <c r="G371">
        <v>154</v>
      </c>
      <c r="H371" t="s">
        <v>21</v>
      </c>
      <c r="I371" t="s">
        <v>22</v>
      </c>
      <c r="J371">
        <v>1359871200</v>
      </c>
      <c r="K371">
        <v>1363237200</v>
      </c>
      <c r="L371" t="b">
        <v>0</v>
      </c>
      <c r="M371" t="b">
        <v>1</v>
      </c>
      <c r="N371" t="s">
        <v>269</v>
      </c>
    </row>
    <row r="372" spans="1:14" x14ac:dyDescent="0.8">
      <c r="A372">
        <v>370</v>
      </c>
      <c r="B372" t="s">
        <v>792</v>
      </c>
      <c r="C372" s="3" t="s">
        <v>793</v>
      </c>
      <c r="D372">
        <v>112300</v>
      </c>
      <c r="E372">
        <v>178965</v>
      </c>
      <c r="F372" t="s">
        <v>20</v>
      </c>
      <c r="G372">
        <v>5966</v>
      </c>
      <c r="H372" t="s">
        <v>21</v>
      </c>
      <c r="I372" t="s">
        <v>22</v>
      </c>
      <c r="J372">
        <v>1555304400</v>
      </c>
      <c r="K372">
        <v>1555822800</v>
      </c>
      <c r="L372" t="b">
        <v>0</v>
      </c>
      <c r="M372" t="b">
        <v>0</v>
      </c>
      <c r="N372" t="s">
        <v>33</v>
      </c>
    </row>
    <row r="373" spans="1:14" x14ac:dyDescent="0.8">
      <c r="A373">
        <v>371</v>
      </c>
      <c r="B373" t="s">
        <v>794</v>
      </c>
      <c r="C373" s="3" t="s">
        <v>795</v>
      </c>
      <c r="D373">
        <v>189200</v>
      </c>
      <c r="E373">
        <v>128410</v>
      </c>
      <c r="F373" t="s">
        <v>14</v>
      </c>
      <c r="G373">
        <v>2176</v>
      </c>
      <c r="H373" t="s">
        <v>21</v>
      </c>
      <c r="I373" t="s">
        <v>22</v>
      </c>
      <c r="J373">
        <v>1423375200</v>
      </c>
      <c r="K373">
        <v>1427778000</v>
      </c>
      <c r="L373" t="b">
        <v>0</v>
      </c>
      <c r="M373" t="b">
        <v>0</v>
      </c>
      <c r="N373" t="s">
        <v>33</v>
      </c>
    </row>
    <row r="374" spans="1:14" ht="32" x14ac:dyDescent="0.8">
      <c r="A374">
        <v>372</v>
      </c>
      <c r="B374" t="s">
        <v>796</v>
      </c>
      <c r="C374" s="3" t="s">
        <v>797</v>
      </c>
      <c r="D374">
        <v>900</v>
      </c>
      <c r="E374">
        <v>14324</v>
      </c>
      <c r="F374" t="s">
        <v>20</v>
      </c>
      <c r="G374">
        <v>169</v>
      </c>
      <c r="H374" t="s">
        <v>21</v>
      </c>
      <c r="I374" t="s">
        <v>22</v>
      </c>
      <c r="J374">
        <v>1420696800</v>
      </c>
      <c r="K374">
        <v>1422424800</v>
      </c>
      <c r="L374" t="b">
        <v>0</v>
      </c>
      <c r="M374" t="b">
        <v>1</v>
      </c>
      <c r="N374" t="s">
        <v>42</v>
      </c>
    </row>
    <row r="375" spans="1:14" x14ac:dyDescent="0.8">
      <c r="A375">
        <v>373</v>
      </c>
      <c r="B375" t="s">
        <v>798</v>
      </c>
      <c r="C375" s="3" t="s">
        <v>799</v>
      </c>
      <c r="D375">
        <v>22500</v>
      </c>
      <c r="E375">
        <v>164291</v>
      </c>
      <c r="F375" t="s">
        <v>20</v>
      </c>
      <c r="G375">
        <v>2106</v>
      </c>
      <c r="H375" t="s">
        <v>21</v>
      </c>
      <c r="I375" t="s">
        <v>22</v>
      </c>
      <c r="J375">
        <v>1502946000</v>
      </c>
      <c r="K375">
        <v>1503637200</v>
      </c>
      <c r="L375" t="b">
        <v>0</v>
      </c>
      <c r="M375" t="b">
        <v>0</v>
      </c>
      <c r="N375" t="s">
        <v>33</v>
      </c>
    </row>
    <row r="376" spans="1:14" ht="32" x14ac:dyDescent="0.8">
      <c r="A376">
        <v>374</v>
      </c>
      <c r="B376" t="s">
        <v>800</v>
      </c>
      <c r="C376" s="3" t="s">
        <v>801</v>
      </c>
      <c r="D376">
        <v>167400</v>
      </c>
      <c r="E376">
        <v>22073</v>
      </c>
      <c r="F376" t="s">
        <v>14</v>
      </c>
      <c r="G376">
        <v>441</v>
      </c>
      <c r="H376" t="s">
        <v>21</v>
      </c>
      <c r="I376" t="s">
        <v>22</v>
      </c>
      <c r="J376">
        <v>1547186400</v>
      </c>
      <c r="K376">
        <v>1547618400</v>
      </c>
      <c r="L376" t="b">
        <v>0</v>
      </c>
      <c r="M376" t="b">
        <v>1</v>
      </c>
      <c r="N376" t="s">
        <v>42</v>
      </c>
    </row>
    <row r="377" spans="1:14" ht="32" x14ac:dyDescent="0.8">
      <c r="A377">
        <v>375</v>
      </c>
      <c r="B377" t="s">
        <v>802</v>
      </c>
      <c r="C377" s="3" t="s">
        <v>803</v>
      </c>
      <c r="D377">
        <v>2700</v>
      </c>
      <c r="E377">
        <v>1479</v>
      </c>
      <c r="F377" t="s">
        <v>14</v>
      </c>
      <c r="G377">
        <v>25</v>
      </c>
      <c r="H377" t="s">
        <v>21</v>
      </c>
      <c r="I377" t="s">
        <v>22</v>
      </c>
      <c r="J377">
        <v>1444971600</v>
      </c>
      <c r="K377">
        <v>1449900000</v>
      </c>
      <c r="L377" t="b">
        <v>0</v>
      </c>
      <c r="M377" t="b">
        <v>0</v>
      </c>
      <c r="N377" t="s">
        <v>60</v>
      </c>
    </row>
    <row r="378" spans="1:14" x14ac:dyDescent="0.8">
      <c r="A378">
        <v>376</v>
      </c>
      <c r="B378" t="s">
        <v>804</v>
      </c>
      <c r="C378" s="3" t="s">
        <v>805</v>
      </c>
      <c r="D378">
        <v>3400</v>
      </c>
      <c r="E378">
        <v>12275</v>
      </c>
      <c r="F378" t="s">
        <v>20</v>
      </c>
      <c r="G378">
        <v>131</v>
      </c>
      <c r="H378" t="s">
        <v>21</v>
      </c>
      <c r="I378" t="s">
        <v>22</v>
      </c>
      <c r="J378">
        <v>1404622800</v>
      </c>
      <c r="K378">
        <v>1405141200</v>
      </c>
      <c r="L378" t="b">
        <v>0</v>
      </c>
      <c r="M378" t="b">
        <v>0</v>
      </c>
      <c r="N378" t="s">
        <v>23</v>
      </c>
    </row>
    <row r="379" spans="1:14" x14ac:dyDescent="0.8">
      <c r="A379">
        <v>377</v>
      </c>
      <c r="B379" t="s">
        <v>806</v>
      </c>
      <c r="C379" s="3" t="s">
        <v>807</v>
      </c>
      <c r="D379">
        <v>49700</v>
      </c>
      <c r="E379">
        <v>5098</v>
      </c>
      <c r="F379" t="s">
        <v>14</v>
      </c>
      <c r="G379">
        <v>127</v>
      </c>
      <c r="H379" t="s">
        <v>21</v>
      </c>
      <c r="I379" t="s">
        <v>22</v>
      </c>
      <c r="J379">
        <v>1571720400</v>
      </c>
      <c r="K379">
        <v>1572933600</v>
      </c>
      <c r="L379" t="b">
        <v>0</v>
      </c>
      <c r="M379" t="b">
        <v>0</v>
      </c>
      <c r="N379" t="s">
        <v>33</v>
      </c>
    </row>
    <row r="380" spans="1:14" x14ac:dyDescent="0.8">
      <c r="A380">
        <v>378</v>
      </c>
      <c r="B380" t="s">
        <v>808</v>
      </c>
      <c r="C380" s="3" t="s">
        <v>809</v>
      </c>
      <c r="D380">
        <v>178200</v>
      </c>
      <c r="E380">
        <v>24882</v>
      </c>
      <c r="F380" t="s">
        <v>14</v>
      </c>
      <c r="G380">
        <v>355</v>
      </c>
      <c r="H380" t="s">
        <v>21</v>
      </c>
      <c r="I380" t="s">
        <v>22</v>
      </c>
      <c r="J380">
        <v>1526878800</v>
      </c>
      <c r="K380">
        <v>1530162000</v>
      </c>
      <c r="L380" t="b">
        <v>0</v>
      </c>
      <c r="M380" t="b">
        <v>0</v>
      </c>
      <c r="N380" t="s">
        <v>42</v>
      </c>
    </row>
    <row r="381" spans="1:14" x14ac:dyDescent="0.8">
      <c r="A381">
        <v>379</v>
      </c>
      <c r="B381" t="s">
        <v>810</v>
      </c>
      <c r="C381" s="3" t="s">
        <v>811</v>
      </c>
      <c r="D381">
        <v>7200</v>
      </c>
      <c r="E381">
        <v>2912</v>
      </c>
      <c r="F381" t="s">
        <v>14</v>
      </c>
      <c r="G381">
        <v>44</v>
      </c>
      <c r="H381" t="s">
        <v>40</v>
      </c>
      <c r="I381" t="s">
        <v>41</v>
      </c>
      <c r="J381">
        <v>1319691600</v>
      </c>
      <c r="K381">
        <v>1320904800</v>
      </c>
      <c r="L381" t="b">
        <v>0</v>
      </c>
      <c r="M381" t="b">
        <v>0</v>
      </c>
      <c r="N381" t="s">
        <v>33</v>
      </c>
    </row>
    <row r="382" spans="1:14" ht="32" x14ac:dyDescent="0.8">
      <c r="A382">
        <v>380</v>
      </c>
      <c r="B382" t="s">
        <v>812</v>
      </c>
      <c r="C382" s="3" t="s">
        <v>813</v>
      </c>
      <c r="D382">
        <v>2500</v>
      </c>
      <c r="E382">
        <v>4008</v>
      </c>
      <c r="F382" t="s">
        <v>20</v>
      </c>
      <c r="G382">
        <v>84</v>
      </c>
      <c r="H382" t="s">
        <v>21</v>
      </c>
      <c r="I382" t="s">
        <v>22</v>
      </c>
      <c r="J382">
        <v>1371963600</v>
      </c>
      <c r="K382">
        <v>1372395600</v>
      </c>
      <c r="L382" t="b">
        <v>0</v>
      </c>
      <c r="M382" t="b">
        <v>0</v>
      </c>
      <c r="N382" t="s">
        <v>33</v>
      </c>
    </row>
    <row r="383" spans="1:14" x14ac:dyDescent="0.8">
      <c r="A383">
        <v>381</v>
      </c>
      <c r="B383" t="s">
        <v>814</v>
      </c>
      <c r="C383" s="3" t="s">
        <v>815</v>
      </c>
      <c r="D383">
        <v>5300</v>
      </c>
      <c r="E383">
        <v>9749</v>
      </c>
      <c r="F383" t="s">
        <v>20</v>
      </c>
      <c r="G383">
        <v>155</v>
      </c>
      <c r="H383" t="s">
        <v>21</v>
      </c>
      <c r="I383" t="s">
        <v>22</v>
      </c>
      <c r="J383">
        <v>1433739600</v>
      </c>
      <c r="K383">
        <v>1437714000</v>
      </c>
      <c r="L383" t="b">
        <v>0</v>
      </c>
      <c r="M383" t="b">
        <v>0</v>
      </c>
      <c r="N383" t="s">
        <v>33</v>
      </c>
    </row>
    <row r="384" spans="1:14" ht="32" x14ac:dyDescent="0.8">
      <c r="A384">
        <v>382</v>
      </c>
      <c r="B384" t="s">
        <v>816</v>
      </c>
      <c r="C384" s="3" t="s">
        <v>817</v>
      </c>
      <c r="D384">
        <v>9100</v>
      </c>
      <c r="E384">
        <v>5803</v>
      </c>
      <c r="F384" t="s">
        <v>14</v>
      </c>
      <c r="G384">
        <v>67</v>
      </c>
      <c r="H384" t="s">
        <v>21</v>
      </c>
      <c r="I384" t="s">
        <v>22</v>
      </c>
      <c r="J384">
        <v>1508130000</v>
      </c>
      <c r="K384">
        <v>1509771600</v>
      </c>
      <c r="L384" t="b">
        <v>0</v>
      </c>
      <c r="M384" t="b">
        <v>0</v>
      </c>
      <c r="N384" t="s">
        <v>122</v>
      </c>
    </row>
    <row r="385" spans="1:14" x14ac:dyDescent="0.8">
      <c r="A385">
        <v>383</v>
      </c>
      <c r="B385" t="s">
        <v>818</v>
      </c>
      <c r="C385" s="3" t="s">
        <v>819</v>
      </c>
      <c r="D385">
        <v>6300</v>
      </c>
      <c r="E385">
        <v>14199</v>
      </c>
      <c r="F385" t="s">
        <v>20</v>
      </c>
      <c r="G385">
        <v>189</v>
      </c>
      <c r="H385" t="s">
        <v>21</v>
      </c>
      <c r="I385" t="s">
        <v>22</v>
      </c>
      <c r="J385">
        <v>1550037600</v>
      </c>
      <c r="K385">
        <v>1550556000</v>
      </c>
      <c r="L385" t="b">
        <v>0</v>
      </c>
      <c r="M385" t="b">
        <v>1</v>
      </c>
      <c r="N385" t="s">
        <v>17</v>
      </c>
    </row>
    <row r="386" spans="1:14" x14ac:dyDescent="0.8">
      <c r="A386">
        <v>384</v>
      </c>
      <c r="B386" t="s">
        <v>820</v>
      </c>
      <c r="C386" s="3" t="s">
        <v>821</v>
      </c>
      <c r="D386">
        <v>114400</v>
      </c>
      <c r="E386">
        <v>196779</v>
      </c>
      <c r="F386" t="s">
        <v>20</v>
      </c>
      <c r="G386">
        <v>4799</v>
      </c>
      <c r="H386" t="s">
        <v>21</v>
      </c>
      <c r="I386" t="s">
        <v>22</v>
      </c>
      <c r="J386">
        <v>1486706400</v>
      </c>
      <c r="K386">
        <v>1489039200</v>
      </c>
      <c r="L386" t="b">
        <v>1</v>
      </c>
      <c r="M386" t="b">
        <v>1</v>
      </c>
      <c r="N386" t="s">
        <v>42</v>
      </c>
    </row>
    <row r="387" spans="1:14" ht="32" x14ac:dyDescent="0.8">
      <c r="A387">
        <v>385</v>
      </c>
      <c r="B387" t="s">
        <v>822</v>
      </c>
      <c r="C387" s="3" t="s">
        <v>823</v>
      </c>
      <c r="D387">
        <v>38900</v>
      </c>
      <c r="E387">
        <v>56859</v>
      </c>
      <c r="F387" t="s">
        <v>20</v>
      </c>
      <c r="G387">
        <v>1137</v>
      </c>
      <c r="H387" t="s">
        <v>21</v>
      </c>
      <c r="I387" t="s">
        <v>22</v>
      </c>
      <c r="J387">
        <v>1553835600</v>
      </c>
      <c r="K387">
        <v>1556600400</v>
      </c>
      <c r="L387" t="b">
        <v>0</v>
      </c>
      <c r="M387" t="b">
        <v>0</v>
      </c>
      <c r="N387" t="s">
        <v>68</v>
      </c>
    </row>
    <row r="388" spans="1:14" ht="32" x14ac:dyDescent="0.8">
      <c r="A388">
        <v>386</v>
      </c>
      <c r="B388" t="s">
        <v>824</v>
      </c>
      <c r="C388" s="3" t="s">
        <v>825</v>
      </c>
      <c r="D388">
        <v>135500</v>
      </c>
      <c r="E388">
        <v>103554</v>
      </c>
      <c r="F388" t="s">
        <v>14</v>
      </c>
      <c r="G388">
        <v>1068</v>
      </c>
      <c r="H388" t="s">
        <v>21</v>
      </c>
      <c r="I388" t="s">
        <v>22</v>
      </c>
      <c r="J388">
        <v>1277528400</v>
      </c>
      <c r="K388">
        <v>1278565200</v>
      </c>
      <c r="L388" t="b">
        <v>0</v>
      </c>
      <c r="M388" t="b">
        <v>0</v>
      </c>
      <c r="N388" t="s">
        <v>33</v>
      </c>
    </row>
    <row r="389" spans="1:14" x14ac:dyDescent="0.8">
      <c r="A389">
        <v>387</v>
      </c>
      <c r="B389" t="s">
        <v>826</v>
      </c>
      <c r="C389" s="3" t="s">
        <v>827</v>
      </c>
      <c r="D389">
        <v>109000</v>
      </c>
      <c r="E389">
        <v>42795</v>
      </c>
      <c r="F389" t="s">
        <v>14</v>
      </c>
      <c r="G389">
        <v>424</v>
      </c>
      <c r="H389" t="s">
        <v>21</v>
      </c>
      <c r="I389" t="s">
        <v>22</v>
      </c>
      <c r="J389">
        <v>1339477200</v>
      </c>
      <c r="K389">
        <v>1339909200</v>
      </c>
      <c r="L389" t="b">
        <v>0</v>
      </c>
      <c r="M389" t="b">
        <v>0</v>
      </c>
      <c r="N389" t="s">
        <v>65</v>
      </c>
    </row>
    <row r="390" spans="1:14" x14ac:dyDescent="0.8">
      <c r="A390">
        <v>388</v>
      </c>
      <c r="B390" t="s">
        <v>828</v>
      </c>
      <c r="C390" s="3" t="s">
        <v>829</v>
      </c>
      <c r="D390">
        <v>114800</v>
      </c>
      <c r="E390">
        <v>12938</v>
      </c>
      <c r="F390" t="s">
        <v>74</v>
      </c>
      <c r="G390">
        <v>145</v>
      </c>
      <c r="H390" t="s">
        <v>98</v>
      </c>
      <c r="I390" t="s">
        <v>99</v>
      </c>
      <c r="J390">
        <v>1325656800</v>
      </c>
      <c r="K390">
        <v>1325829600</v>
      </c>
      <c r="L390" t="b">
        <v>0</v>
      </c>
      <c r="M390" t="b">
        <v>0</v>
      </c>
      <c r="N390" t="s">
        <v>60</v>
      </c>
    </row>
    <row r="391" spans="1:14" x14ac:dyDescent="0.8">
      <c r="A391">
        <v>389</v>
      </c>
      <c r="B391" t="s">
        <v>830</v>
      </c>
      <c r="C391" s="3" t="s">
        <v>831</v>
      </c>
      <c r="D391">
        <v>83000</v>
      </c>
      <c r="E391">
        <v>101352</v>
      </c>
      <c r="F391" t="s">
        <v>20</v>
      </c>
      <c r="G391">
        <v>1152</v>
      </c>
      <c r="H391" t="s">
        <v>21</v>
      </c>
      <c r="I391" t="s">
        <v>22</v>
      </c>
      <c r="J391">
        <v>1288242000</v>
      </c>
      <c r="K391">
        <v>1290578400</v>
      </c>
      <c r="L391" t="b">
        <v>0</v>
      </c>
      <c r="M391" t="b">
        <v>0</v>
      </c>
      <c r="N391" t="s">
        <v>33</v>
      </c>
    </row>
    <row r="392" spans="1:14" x14ac:dyDescent="0.8">
      <c r="A392">
        <v>390</v>
      </c>
      <c r="B392" t="s">
        <v>832</v>
      </c>
      <c r="C392" s="3" t="s">
        <v>833</v>
      </c>
      <c r="D392">
        <v>2400</v>
      </c>
      <c r="E392">
        <v>4477</v>
      </c>
      <c r="F392" t="s">
        <v>20</v>
      </c>
      <c r="G392">
        <v>50</v>
      </c>
      <c r="H392" t="s">
        <v>21</v>
      </c>
      <c r="I392" t="s">
        <v>22</v>
      </c>
      <c r="J392">
        <v>1379048400</v>
      </c>
      <c r="K392">
        <v>1380344400</v>
      </c>
      <c r="L392" t="b">
        <v>0</v>
      </c>
      <c r="M392" t="b">
        <v>0</v>
      </c>
      <c r="N392" t="s">
        <v>122</v>
      </c>
    </row>
    <row r="393" spans="1:14" x14ac:dyDescent="0.8">
      <c r="A393">
        <v>391</v>
      </c>
      <c r="B393" t="s">
        <v>834</v>
      </c>
      <c r="C393" s="3" t="s">
        <v>835</v>
      </c>
      <c r="D393">
        <v>60400</v>
      </c>
      <c r="E393">
        <v>4393</v>
      </c>
      <c r="F393" t="s">
        <v>14</v>
      </c>
      <c r="G393">
        <v>151</v>
      </c>
      <c r="H393" t="s">
        <v>21</v>
      </c>
      <c r="I393" t="s">
        <v>22</v>
      </c>
      <c r="J393">
        <v>1389679200</v>
      </c>
      <c r="K393">
        <v>1389852000</v>
      </c>
      <c r="L393" t="b">
        <v>0</v>
      </c>
      <c r="M393" t="b">
        <v>0</v>
      </c>
      <c r="N393" t="s">
        <v>68</v>
      </c>
    </row>
    <row r="394" spans="1:14" ht="32" x14ac:dyDescent="0.8">
      <c r="A394">
        <v>392</v>
      </c>
      <c r="B394" t="s">
        <v>836</v>
      </c>
      <c r="C394" s="3" t="s">
        <v>837</v>
      </c>
      <c r="D394">
        <v>102900</v>
      </c>
      <c r="E394">
        <v>67546</v>
      </c>
      <c r="F394" t="s">
        <v>14</v>
      </c>
      <c r="G394">
        <v>1608</v>
      </c>
      <c r="H394" t="s">
        <v>21</v>
      </c>
      <c r="I394" t="s">
        <v>22</v>
      </c>
      <c r="J394">
        <v>1294293600</v>
      </c>
      <c r="K394">
        <v>1294466400</v>
      </c>
      <c r="L394" t="b">
        <v>0</v>
      </c>
      <c r="M394" t="b">
        <v>0</v>
      </c>
      <c r="N394" t="s">
        <v>65</v>
      </c>
    </row>
    <row r="395" spans="1:14" x14ac:dyDescent="0.8">
      <c r="A395">
        <v>393</v>
      </c>
      <c r="B395" t="s">
        <v>838</v>
      </c>
      <c r="C395" s="3" t="s">
        <v>839</v>
      </c>
      <c r="D395">
        <v>62800</v>
      </c>
      <c r="E395">
        <v>143788</v>
      </c>
      <c r="F395" t="s">
        <v>20</v>
      </c>
      <c r="G395">
        <v>3059</v>
      </c>
      <c r="H395" t="s">
        <v>15</v>
      </c>
      <c r="I395" t="s">
        <v>16</v>
      </c>
      <c r="J395">
        <v>1500267600</v>
      </c>
      <c r="K395">
        <v>1500354000</v>
      </c>
      <c r="L395" t="b">
        <v>0</v>
      </c>
      <c r="M395" t="b">
        <v>0</v>
      </c>
      <c r="N395" t="s">
        <v>159</v>
      </c>
    </row>
    <row r="396" spans="1:14" x14ac:dyDescent="0.8">
      <c r="A396">
        <v>394</v>
      </c>
      <c r="B396" t="s">
        <v>840</v>
      </c>
      <c r="C396" s="3" t="s">
        <v>841</v>
      </c>
      <c r="D396">
        <v>800</v>
      </c>
      <c r="E396">
        <v>3755</v>
      </c>
      <c r="F396" t="s">
        <v>20</v>
      </c>
      <c r="G396">
        <v>34</v>
      </c>
      <c r="H396" t="s">
        <v>21</v>
      </c>
      <c r="I396" t="s">
        <v>22</v>
      </c>
      <c r="J396">
        <v>1375074000</v>
      </c>
      <c r="K396">
        <v>1375938000</v>
      </c>
      <c r="L396" t="b">
        <v>0</v>
      </c>
      <c r="M396" t="b">
        <v>1</v>
      </c>
      <c r="N396" t="s">
        <v>42</v>
      </c>
    </row>
    <row r="397" spans="1:14" ht="32" x14ac:dyDescent="0.8">
      <c r="A397">
        <v>395</v>
      </c>
      <c r="B397" t="s">
        <v>295</v>
      </c>
      <c r="C397" s="3" t="s">
        <v>842</v>
      </c>
      <c r="D397">
        <v>7100</v>
      </c>
      <c r="E397">
        <v>9238</v>
      </c>
      <c r="F397" t="s">
        <v>20</v>
      </c>
      <c r="G397">
        <v>220</v>
      </c>
      <c r="H397" t="s">
        <v>21</v>
      </c>
      <c r="I397" t="s">
        <v>22</v>
      </c>
      <c r="J397">
        <v>1323324000</v>
      </c>
      <c r="K397">
        <v>1323410400</v>
      </c>
      <c r="L397" t="b">
        <v>1</v>
      </c>
      <c r="M397" t="b">
        <v>0</v>
      </c>
      <c r="N397" t="s">
        <v>33</v>
      </c>
    </row>
    <row r="398" spans="1:14" x14ac:dyDescent="0.8">
      <c r="A398">
        <v>396</v>
      </c>
      <c r="B398" t="s">
        <v>843</v>
      </c>
      <c r="C398" s="3" t="s">
        <v>844</v>
      </c>
      <c r="D398">
        <v>46100</v>
      </c>
      <c r="E398">
        <v>77012</v>
      </c>
      <c r="F398" t="s">
        <v>20</v>
      </c>
      <c r="G398">
        <v>1604</v>
      </c>
      <c r="H398" t="s">
        <v>26</v>
      </c>
      <c r="I398" t="s">
        <v>27</v>
      </c>
      <c r="J398">
        <v>1538715600</v>
      </c>
      <c r="K398">
        <v>1539406800</v>
      </c>
      <c r="L398" t="b">
        <v>0</v>
      </c>
      <c r="M398" t="b">
        <v>0</v>
      </c>
      <c r="N398" t="s">
        <v>53</v>
      </c>
    </row>
    <row r="399" spans="1:14" x14ac:dyDescent="0.8">
      <c r="A399">
        <v>397</v>
      </c>
      <c r="B399" t="s">
        <v>845</v>
      </c>
      <c r="C399" s="3" t="s">
        <v>846</v>
      </c>
      <c r="D399">
        <v>8100</v>
      </c>
      <c r="E399">
        <v>14083</v>
      </c>
      <c r="F399" t="s">
        <v>20</v>
      </c>
      <c r="G399">
        <v>454</v>
      </c>
      <c r="H399" t="s">
        <v>21</v>
      </c>
      <c r="I399" t="s">
        <v>22</v>
      </c>
      <c r="J399">
        <v>1369285200</v>
      </c>
      <c r="K399">
        <v>1369803600</v>
      </c>
      <c r="L399" t="b">
        <v>0</v>
      </c>
      <c r="M399" t="b">
        <v>0</v>
      </c>
      <c r="N399" t="s">
        <v>23</v>
      </c>
    </row>
    <row r="400" spans="1:14" x14ac:dyDescent="0.8">
      <c r="A400">
        <v>398</v>
      </c>
      <c r="B400" t="s">
        <v>847</v>
      </c>
      <c r="C400" s="3" t="s">
        <v>848</v>
      </c>
      <c r="D400">
        <v>1700</v>
      </c>
      <c r="E400">
        <v>12202</v>
      </c>
      <c r="F400" t="s">
        <v>20</v>
      </c>
      <c r="G400">
        <v>123</v>
      </c>
      <c r="H400" t="s">
        <v>107</v>
      </c>
      <c r="I400" t="s">
        <v>108</v>
      </c>
      <c r="J400">
        <v>1525755600</v>
      </c>
      <c r="K400">
        <v>1525928400</v>
      </c>
      <c r="L400" t="b">
        <v>0</v>
      </c>
      <c r="M400" t="b">
        <v>1</v>
      </c>
      <c r="N400" t="s">
        <v>71</v>
      </c>
    </row>
    <row r="401" spans="1:14" x14ac:dyDescent="0.8">
      <c r="A401">
        <v>399</v>
      </c>
      <c r="B401" t="s">
        <v>849</v>
      </c>
      <c r="C401" s="3" t="s">
        <v>850</v>
      </c>
      <c r="D401">
        <v>97300</v>
      </c>
      <c r="E401">
        <v>62127</v>
      </c>
      <c r="F401" t="s">
        <v>14</v>
      </c>
      <c r="G401">
        <v>941</v>
      </c>
      <c r="H401" t="s">
        <v>21</v>
      </c>
      <c r="I401" t="s">
        <v>22</v>
      </c>
      <c r="J401">
        <v>1296626400</v>
      </c>
      <c r="K401">
        <v>1297231200</v>
      </c>
      <c r="L401" t="b">
        <v>0</v>
      </c>
      <c r="M401" t="b">
        <v>0</v>
      </c>
      <c r="N401" t="s">
        <v>60</v>
      </c>
    </row>
    <row r="402" spans="1:14" ht="32" x14ac:dyDescent="0.8">
      <c r="A402">
        <v>400</v>
      </c>
      <c r="B402" t="s">
        <v>851</v>
      </c>
      <c r="C402" s="3" t="s">
        <v>852</v>
      </c>
      <c r="D402">
        <v>100</v>
      </c>
      <c r="E402">
        <v>2</v>
      </c>
      <c r="F402" t="s">
        <v>14</v>
      </c>
      <c r="G402">
        <v>1</v>
      </c>
      <c r="H402" t="s">
        <v>21</v>
      </c>
      <c r="I402" t="s">
        <v>22</v>
      </c>
      <c r="J402">
        <v>1376629200</v>
      </c>
      <c r="K402">
        <v>1378530000</v>
      </c>
      <c r="L402" t="b">
        <v>0</v>
      </c>
      <c r="M402" t="b">
        <v>1</v>
      </c>
      <c r="N402" t="s">
        <v>122</v>
      </c>
    </row>
    <row r="403" spans="1:14" x14ac:dyDescent="0.8">
      <c r="A403">
        <v>401</v>
      </c>
      <c r="B403" t="s">
        <v>853</v>
      </c>
      <c r="C403" s="3" t="s">
        <v>854</v>
      </c>
      <c r="D403">
        <v>900</v>
      </c>
      <c r="E403">
        <v>13772</v>
      </c>
      <c r="F403" t="s">
        <v>20</v>
      </c>
      <c r="G403">
        <v>299</v>
      </c>
      <c r="H403" t="s">
        <v>21</v>
      </c>
      <c r="I403" t="s">
        <v>22</v>
      </c>
      <c r="J403">
        <v>1572152400</v>
      </c>
      <c r="K403">
        <v>1572152400</v>
      </c>
      <c r="L403" t="b">
        <v>0</v>
      </c>
      <c r="M403" t="b">
        <v>0</v>
      </c>
      <c r="N403" t="s">
        <v>33</v>
      </c>
    </row>
    <row r="404" spans="1:14" x14ac:dyDescent="0.8">
      <c r="A404">
        <v>402</v>
      </c>
      <c r="B404" t="s">
        <v>855</v>
      </c>
      <c r="C404" s="3" t="s">
        <v>856</v>
      </c>
      <c r="D404">
        <v>7300</v>
      </c>
      <c r="E404">
        <v>2946</v>
      </c>
      <c r="F404" t="s">
        <v>14</v>
      </c>
      <c r="G404">
        <v>40</v>
      </c>
      <c r="H404" t="s">
        <v>21</v>
      </c>
      <c r="I404" t="s">
        <v>22</v>
      </c>
      <c r="J404">
        <v>1325829600</v>
      </c>
      <c r="K404">
        <v>1329890400</v>
      </c>
      <c r="L404" t="b">
        <v>0</v>
      </c>
      <c r="M404" t="b">
        <v>1</v>
      </c>
      <c r="N404" t="s">
        <v>100</v>
      </c>
    </row>
    <row r="405" spans="1:14" x14ac:dyDescent="0.8">
      <c r="A405">
        <v>403</v>
      </c>
      <c r="B405" t="s">
        <v>857</v>
      </c>
      <c r="C405" s="3" t="s">
        <v>858</v>
      </c>
      <c r="D405">
        <v>195800</v>
      </c>
      <c r="E405">
        <v>168820</v>
      </c>
      <c r="F405" t="s">
        <v>14</v>
      </c>
      <c r="G405">
        <v>3015</v>
      </c>
      <c r="H405" t="s">
        <v>15</v>
      </c>
      <c r="I405" t="s">
        <v>16</v>
      </c>
      <c r="J405">
        <v>1273640400</v>
      </c>
      <c r="K405">
        <v>1276750800</v>
      </c>
      <c r="L405" t="b">
        <v>0</v>
      </c>
      <c r="M405" t="b">
        <v>1</v>
      </c>
      <c r="N405" t="s">
        <v>33</v>
      </c>
    </row>
    <row r="406" spans="1:14" x14ac:dyDescent="0.8">
      <c r="A406">
        <v>404</v>
      </c>
      <c r="B406" t="s">
        <v>859</v>
      </c>
      <c r="C406" s="3" t="s">
        <v>860</v>
      </c>
      <c r="D406">
        <v>48900</v>
      </c>
      <c r="E406">
        <v>154321</v>
      </c>
      <c r="F406" t="s">
        <v>20</v>
      </c>
      <c r="G406">
        <v>2237</v>
      </c>
      <c r="H406" t="s">
        <v>21</v>
      </c>
      <c r="I406" t="s">
        <v>22</v>
      </c>
      <c r="J406">
        <v>1510639200</v>
      </c>
      <c r="K406">
        <v>1510898400</v>
      </c>
      <c r="L406" t="b">
        <v>0</v>
      </c>
      <c r="M406" t="b">
        <v>0</v>
      </c>
      <c r="N406" t="s">
        <v>33</v>
      </c>
    </row>
    <row r="407" spans="1:14" x14ac:dyDescent="0.8">
      <c r="A407">
        <v>405</v>
      </c>
      <c r="B407" t="s">
        <v>861</v>
      </c>
      <c r="C407" s="3" t="s">
        <v>862</v>
      </c>
      <c r="D407">
        <v>29600</v>
      </c>
      <c r="E407">
        <v>26527</v>
      </c>
      <c r="F407" t="s">
        <v>14</v>
      </c>
      <c r="G407">
        <v>435</v>
      </c>
      <c r="H407" t="s">
        <v>21</v>
      </c>
      <c r="I407" t="s">
        <v>22</v>
      </c>
      <c r="J407">
        <v>1528088400</v>
      </c>
      <c r="K407">
        <v>1532408400</v>
      </c>
      <c r="L407" t="b">
        <v>0</v>
      </c>
      <c r="M407" t="b">
        <v>0</v>
      </c>
      <c r="N407" t="s">
        <v>33</v>
      </c>
    </row>
    <row r="408" spans="1:14" x14ac:dyDescent="0.8">
      <c r="A408">
        <v>406</v>
      </c>
      <c r="B408" t="s">
        <v>863</v>
      </c>
      <c r="C408" s="3" t="s">
        <v>864</v>
      </c>
      <c r="D408">
        <v>39300</v>
      </c>
      <c r="E408">
        <v>71583</v>
      </c>
      <c r="F408" t="s">
        <v>20</v>
      </c>
      <c r="G408">
        <v>645</v>
      </c>
      <c r="H408" t="s">
        <v>21</v>
      </c>
      <c r="I408" t="s">
        <v>22</v>
      </c>
      <c r="J408">
        <v>1359525600</v>
      </c>
      <c r="K408">
        <v>1360562400</v>
      </c>
      <c r="L408" t="b">
        <v>1</v>
      </c>
      <c r="M408" t="b">
        <v>0</v>
      </c>
      <c r="N408" t="s">
        <v>42</v>
      </c>
    </row>
    <row r="409" spans="1:14" x14ac:dyDescent="0.8">
      <c r="A409">
        <v>407</v>
      </c>
      <c r="B409" t="s">
        <v>865</v>
      </c>
      <c r="C409" s="3" t="s">
        <v>866</v>
      </c>
      <c r="D409">
        <v>3400</v>
      </c>
      <c r="E409">
        <v>12100</v>
      </c>
      <c r="F409" t="s">
        <v>20</v>
      </c>
      <c r="G409">
        <v>484</v>
      </c>
      <c r="H409" t="s">
        <v>36</v>
      </c>
      <c r="I409" t="s">
        <v>37</v>
      </c>
      <c r="J409">
        <v>1570942800</v>
      </c>
      <c r="K409">
        <v>1571547600</v>
      </c>
      <c r="L409" t="b">
        <v>0</v>
      </c>
      <c r="M409" t="b">
        <v>0</v>
      </c>
      <c r="N409" t="s">
        <v>33</v>
      </c>
    </row>
    <row r="410" spans="1:14" x14ac:dyDescent="0.8">
      <c r="A410">
        <v>408</v>
      </c>
      <c r="B410" t="s">
        <v>867</v>
      </c>
      <c r="C410" s="3" t="s">
        <v>868</v>
      </c>
      <c r="D410">
        <v>9200</v>
      </c>
      <c r="E410">
        <v>12129</v>
      </c>
      <c r="F410" t="s">
        <v>20</v>
      </c>
      <c r="G410">
        <v>154</v>
      </c>
      <c r="H410" t="s">
        <v>15</v>
      </c>
      <c r="I410" t="s">
        <v>16</v>
      </c>
      <c r="J410">
        <v>1466398800</v>
      </c>
      <c r="K410">
        <v>1468126800</v>
      </c>
      <c r="L410" t="b">
        <v>0</v>
      </c>
      <c r="M410" t="b">
        <v>0</v>
      </c>
      <c r="N410" t="s">
        <v>42</v>
      </c>
    </row>
    <row r="411" spans="1:14" x14ac:dyDescent="0.8">
      <c r="A411">
        <v>409</v>
      </c>
      <c r="B411" t="s">
        <v>243</v>
      </c>
      <c r="C411" s="3" t="s">
        <v>869</v>
      </c>
      <c r="D411">
        <v>135600</v>
      </c>
      <c r="E411">
        <v>62804</v>
      </c>
      <c r="F411" t="s">
        <v>14</v>
      </c>
      <c r="G411">
        <v>714</v>
      </c>
      <c r="H411" t="s">
        <v>21</v>
      </c>
      <c r="I411" t="s">
        <v>22</v>
      </c>
      <c r="J411">
        <v>1492491600</v>
      </c>
      <c r="K411">
        <v>1492837200</v>
      </c>
      <c r="L411" t="b">
        <v>0</v>
      </c>
      <c r="M411" t="b">
        <v>0</v>
      </c>
      <c r="N411" t="s">
        <v>23</v>
      </c>
    </row>
    <row r="412" spans="1:14" x14ac:dyDescent="0.8">
      <c r="A412">
        <v>410</v>
      </c>
      <c r="B412" t="s">
        <v>870</v>
      </c>
      <c r="C412" s="3" t="s">
        <v>871</v>
      </c>
      <c r="D412">
        <v>153700</v>
      </c>
      <c r="E412">
        <v>55536</v>
      </c>
      <c r="F412" t="s">
        <v>47</v>
      </c>
      <c r="G412">
        <v>1111</v>
      </c>
      <c r="H412" t="s">
        <v>21</v>
      </c>
      <c r="I412" t="s">
        <v>22</v>
      </c>
      <c r="J412">
        <v>1430197200</v>
      </c>
      <c r="K412">
        <v>1430197200</v>
      </c>
      <c r="L412" t="b">
        <v>0</v>
      </c>
      <c r="M412" t="b">
        <v>0</v>
      </c>
      <c r="N412" t="s">
        <v>292</v>
      </c>
    </row>
    <row r="413" spans="1:14" x14ac:dyDescent="0.8">
      <c r="A413">
        <v>411</v>
      </c>
      <c r="B413" t="s">
        <v>872</v>
      </c>
      <c r="C413" s="3" t="s">
        <v>873</v>
      </c>
      <c r="D413">
        <v>7800</v>
      </c>
      <c r="E413">
        <v>8161</v>
      </c>
      <c r="F413" t="s">
        <v>20</v>
      </c>
      <c r="G413">
        <v>82</v>
      </c>
      <c r="H413" t="s">
        <v>21</v>
      </c>
      <c r="I413" t="s">
        <v>22</v>
      </c>
      <c r="J413">
        <v>1496034000</v>
      </c>
      <c r="K413">
        <v>1496206800</v>
      </c>
      <c r="L413" t="b">
        <v>0</v>
      </c>
      <c r="M413" t="b">
        <v>0</v>
      </c>
      <c r="N413" t="s">
        <v>33</v>
      </c>
    </row>
    <row r="414" spans="1:14" x14ac:dyDescent="0.8">
      <c r="A414">
        <v>412</v>
      </c>
      <c r="B414" t="s">
        <v>874</v>
      </c>
      <c r="C414" s="3" t="s">
        <v>875</v>
      </c>
      <c r="D414">
        <v>2100</v>
      </c>
      <c r="E414">
        <v>14046</v>
      </c>
      <c r="F414" t="s">
        <v>20</v>
      </c>
      <c r="G414">
        <v>134</v>
      </c>
      <c r="H414" t="s">
        <v>21</v>
      </c>
      <c r="I414" t="s">
        <v>22</v>
      </c>
      <c r="J414">
        <v>1388728800</v>
      </c>
      <c r="K414">
        <v>1389592800</v>
      </c>
      <c r="L414" t="b">
        <v>0</v>
      </c>
      <c r="M414" t="b">
        <v>0</v>
      </c>
      <c r="N414" t="s">
        <v>119</v>
      </c>
    </row>
    <row r="415" spans="1:14" x14ac:dyDescent="0.8">
      <c r="A415">
        <v>413</v>
      </c>
      <c r="B415" t="s">
        <v>876</v>
      </c>
      <c r="C415" s="3" t="s">
        <v>877</v>
      </c>
      <c r="D415">
        <v>189500</v>
      </c>
      <c r="E415">
        <v>117628</v>
      </c>
      <c r="F415" t="s">
        <v>47</v>
      </c>
      <c r="G415">
        <v>1089</v>
      </c>
      <c r="H415" t="s">
        <v>21</v>
      </c>
      <c r="I415" t="s">
        <v>22</v>
      </c>
      <c r="J415">
        <v>1543298400</v>
      </c>
      <c r="K415">
        <v>1545631200</v>
      </c>
      <c r="L415" t="b">
        <v>0</v>
      </c>
      <c r="M415" t="b">
        <v>0</v>
      </c>
      <c r="N415" t="s">
        <v>71</v>
      </c>
    </row>
    <row r="416" spans="1:14" x14ac:dyDescent="0.8">
      <c r="A416">
        <v>414</v>
      </c>
      <c r="B416" t="s">
        <v>878</v>
      </c>
      <c r="C416" s="3" t="s">
        <v>879</v>
      </c>
      <c r="D416">
        <v>188200</v>
      </c>
      <c r="E416">
        <v>159405</v>
      </c>
      <c r="F416" t="s">
        <v>14</v>
      </c>
      <c r="G416">
        <v>5497</v>
      </c>
      <c r="H416" t="s">
        <v>21</v>
      </c>
      <c r="I416" t="s">
        <v>22</v>
      </c>
      <c r="J416">
        <v>1271739600</v>
      </c>
      <c r="K416">
        <v>1272430800</v>
      </c>
      <c r="L416" t="b">
        <v>0</v>
      </c>
      <c r="M416" t="b">
        <v>1</v>
      </c>
      <c r="N416" t="s">
        <v>17</v>
      </c>
    </row>
    <row r="417" spans="1:14" x14ac:dyDescent="0.8">
      <c r="A417">
        <v>415</v>
      </c>
      <c r="B417" t="s">
        <v>880</v>
      </c>
      <c r="C417" s="3" t="s">
        <v>881</v>
      </c>
      <c r="D417">
        <v>113500</v>
      </c>
      <c r="E417">
        <v>12552</v>
      </c>
      <c r="F417" t="s">
        <v>14</v>
      </c>
      <c r="G417">
        <v>418</v>
      </c>
      <c r="H417" t="s">
        <v>21</v>
      </c>
      <c r="I417" t="s">
        <v>22</v>
      </c>
      <c r="J417">
        <v>1326434400</v>
      </c>
      <c r="K417">
        <v>1327903200</v>
      </c>
      <c r="L417" t="b">
        <v>0</v>
      </c>
      <c r="M417" t="b">
        <v>0</v>
      </c>
      <c r="N417" t="s">
        <v>33</v>
      </c>
    </row>
    <row r="418" spans="1:14" ht="32" x14ac:dyDescent="0.8">
      <c r="A418">
        <v>416</v>
      </c>
      <c r="B418" t="s">
        <v>882</v>
      </c>
      <c r="C418" s="3" t="s">
        <v>883</v>
      </c>
      <c r="D418">
        <v>134600</v>
      </c>
      <c r="E418">
        <v>59007</v>
      </c>
      <c r="F418" t="s">
        <v>14</v>
      </c>
      <c r="G418">
        <v>1439</v>
      </c>
      <c r="H418" t="s">
        <v>21</v>
      </c>
      <c r="I418" t="s">
        <v>22</v>
      </c>
      <c r="J418">
        <v>1295244000</v>
      </c>
      <c r="K418">
        <v>1296021600</v>
      </c>
      <c r="L418" t="b">
        <v>0</v>
      </c>
      <c r="M418" t="b">
        <v>1</v>
      </c>
      <c r="N418" t="s">
        <v>42</v>
      </c>
    </row>
    <row r="419" spans="1:14" x14ac:dyDescent="0.8">
      <c r="A419">
        <v>417</v>
      </c>
      <c r="B419" t="s">
        <v>884</v>
      </c>
      <c r="C419" s="3" t="s">
        <v>885</v>
      </c>
      <c r="D419">
        <v>1700</v>
      </c>
      <c r="E419">
        <v>943</v>
      </c>
      <c r="F419" t="s">
        <v>14</v>
      </c>
      <c r="G419">
        <v>15</v>
      </c>
      <c r="H419" t="s">
        <v>21</v>
      </c>
      <c r="I419" t="s">
        <v>22</v>
      </c>
      <c r="J419">
        <v>1541221200</v>
      </c>
      <c r="K419">
        <v>1543298400</v>
      </c>
      <c r="L419" t="b">
        <v>0</v>
      </c>
      <c r="M419" t="b">
        <v>0</v>
      </c>
      <c r="N419" t="s">
        <v>33</v>
      </c>
    </row>
    <row r="420" spans="1:14" x14ac:dyDescent="0.8">
      <c r="A420">
        <v>418</v>
      </c>
      <c r="B420" t="s">
        <v>105</v>
      </c>
      <c r="C420" s="3" t="s">
        <v>886</v>
      </c>
      <c r="D420">
        <v>163700</v>
      </c>
      <c r="E420">
        <v>93963</v>
      </c>
      <c r="F420" t="s">
        <v>14</v>
      </c>
      <c r="G420">
        <v>1999</v>
      </c>
      <c r="H420" t="s">
        <v>15</v>
      </c>
      <c r="I420" t="s">
        <v>16</v>
      </c>
      <c r="J420">
        <v>1336280400</v>
      </c>
      <c r="K420">
        <v>1336366800</v>
      </c>
      <c r="L420" t="b">
        <v>0</v>
      </c>
      <c r="M420" t="b">
        <v>0</v>
      </c>
      <c r="N420" t="s">
        <v>42</v>
      </c>
    </row>
    <row r="421" spans="1:14" x14ac:dyDescent="0.8">
      <c r="A421">
        <v>419</v>
      </c>
      <c r="B421" t="s">
        <v>887</v>
      </c>
      <c r="C421" s="3" t="s">
        <v>888</v>
      </c>
      <c r="D421">
        <v>113800</v>
      </c>
      <c r="E421">
        <v>140469</v>
      </c>
      <c r="F421" t="s">
        <v>20</v>
      </c>
      <c r="G421">
        <v>5203</v>
      </c>
      <c r="H421" t="s">
        <v>21</v>
      </c>
      <c r="I421" t="s">
        <v>22</v>
      </c>
      <c r="J421">
        <v>1324533600</v>
      </c>
      <c r="K421">
        <v>1325052000</v>
      </c>
      <c r="L421" t="b">
        <v>0</v>
      </c>
      <c r="M421" t="b">
        <v>0</v>
      </c>
      <c r="N421" t="s">
        <v>28</v>
      </c>
    </row>
    <row r="422" spans="1:14" x14ac:dyDescent="0.8">
      <c r="A422">
        <v>420</v>
      </c>
      <c r="B422" t="s">
        <v>889</v>
      </c>
      <c r="C422" s="3" t="s">
        <v>890</v>
      </c>
      <c r="D422">
        <v>5000</v>
      </c>
      <c r="E422">
        <v>6423</v>
      </c>
      <c r="F422" t="s">
        <v>20</v>
      </c>
      <c r="G422">
        <v>94</v>
      </c>
      <c r="H422" t="s">
        <v>21</v>
      </c>
      <c r="I422" t="s">
        <v>22</v>
      </c>
      <c r="J422">
        <v>1498366800</v>
      </c>
      <c r="K422">
        <v>1499576400</v>
      </c>
      <c r="L422" t="b">
        <v>0</v>
      </c>
      <c r="M422" t="b">
        <v>0</v>
      </c>
      <c r="N422" t="s">
        <v>33</v>
      </c>
    </row>
    <row r="423" spans="1:14" x14ac:dyDescent="0.8">
      <c r="A423">
        <v>421</v>
      </c>
      <c r="B423" t="s">
        <v>891</v>
      </c>
      <c r="C423" s="3" t="s">
        <v>892</v>
      </c>
      <c r="D423">
        <v>9400</v>
      </c>
      <c r="E423">
        <v>6015</v>
      </c>
      <c r="F423" t="s">
        <v>14</v>
      </c>
      <c r="G423">
        <v>118</v>
      </c>
      <c r="H423" t="s">
        <v>21</v>
      </c>
      <c r="I423" t="s">
        <v>22</v>
      </c>
      <c r="J423">
        <v>1498712400</v>
      </c>
      <c r="K423">
        <v>1501304400</v>
      </c>
      <c r="L423" t="b">
        <v>0</v>
      </c>
      <c r="M423" t="b">
        <v>1</v>
      </c>
      <c r="N423" t="s">
        <v>65</v>
      </c>
    </row>
    <row r="424" spans="1:14" ht="32" x14ac:dyDescent="0.8">
      <c r="A424">
        <v>422</v>
      </c>
      <c r="B424" t="s">
        <v>893</v>
      </c>
      <c r="C424" s="3" t="s">
        <v>894</v>
      </c>
      <c r="D424">
        <v>8700</v>
      </c>
      <c r="E424">
        <v>11075</v>
      </c>
      <c r="F424" t="s">
        <v>20</v>
      </c>
      <c r="G424">
        <v>205</v>
      </c>
      <c r="H424" t="s">
        <v>21</v>
      </c>
      <c r="I424" t="s">
        <v>22</v>
      </c>
      <c r="J424">
        <v>1271480400</v>
      </c>
      <c r="K424">
        <v>1273208400</v>
      </c>
      <c r="L424" t="b">
        <v>0</v>
      </c>
      <c r="M424" t="b">
        <v>1</v>
      </c>
      <c r="N424" t="s">
        <v>33</v>
      </c>
    </row>
    <row r="425" spans="1:14" x14ac:dyDescent="0.8">
      <c r="A425">
        <v>423</v>
      </c>
      <c r="B425" t="s">
        <v>895</v>
      </c>
      <c r="C425" s="3" t="s">
        <v>896</v>
      </c>
      <c r="D425">
        <v>147800</v>
      </c>
      <c r="E425">
        <v>15723</v>
      </c>
      <c r="F425" t="s">
        <v>14</v>
      </c>
      <c r="G425">
        <v>162</v>
      </c>
      <c r="H425" t="s">
        <v>21</v>
      </c>
      <c r="I425" t="s">
        <v>22</v>
      </c>
      <c r="J425">
        <v>1316667600</v>
      </c>
      <c r="K425">
        <v>1316840400</v>
      </c>
      <c r="L425" t="b">
        <v>0</v>
      </c>
      <c r="M425" t="b">
        <v>1</v>
      </c>
      <c r="N425" t="s">
        <v>17</v>
      </c>
    </row>
    <row r="426" spans="1:14" x14ac:dyDescent="0.8">
      <c r="A426">
        <v>424</v>
      </c>
      <c r="B426" t="s">
        <v>897</v>
      </c>
      <c r="C426" s="3" t="s">
        <v>898</v>
      </c>
      <c r="D426">
        <v>5100</v>
      </c>
      <c r="E426">
        <v>2064</v>
      </c>
      <c r="F426" t="s">
        <v>14</v>
      </c>
      <c r="G426">
        <v>83</v>
      </c>
      <c r="H426" t="s">
        <v>21</v>
      </c>
      <c r="I426" t="s">
        <v>22</v>
      </c>
      <c r="J426">
        <v>1524027600</v>
      </c>
      <c r="K426">
        <v>1524546000</v>
      </c>
      <c r="L426" t="b">
        <v>0</v>
      </c>
      <c r="M426" t="b">
        <v>0</v>
      </c>
      <c r="N426" t="s">
        <v>60</v>
      </c>
    </row>
    <row r="427" spans="1:14" x14ac:dyDescent="0.8">
      <c r="A427">
        <v>425</v>
      </c>
      <c r="B427" t="s">
        <v>899</v>
      </c>
      <c r="C427" s="3" t="s">
        <v>900</v>
      </c>
      <c r="D427">
        <v>2700</v>
      </c>
      <c r="E427">
        <v>7767</v>
      </c>
      <c r="F427" t="s">
        <v>20</v>
      </c>
      <c r="G427">
        <v>92</v>
      </c>
      <c r="H427" t="s">
        <v>21</v>
      </c>
      <c r="I427" t="s">
        <v>22</v>
      </c>
      <c r="J427">
        <v>1438059600</v>
      </c>
      <c r="K427">
        <v>1438578000</v>
      </c>
      <c r="L427" t="b">
        <v>0</v>
      </c>
      <c r="M427" t="b">
        <v>0</v>
      </c>
      <c r="N427" t="s">
        <v>122</v>
      </c>
    </row>
    <row r="428" spans="1:14" x14ac:dyDescent="0.8">
      <c r="A428">
        <v>426</v>
      </c>
      <c r="B428" t="s">
        <v>901</v>
      </c>
      <c r="C428" s="3" t="s">
        <v>902</v>
      </c>
      <c r="D428">
        <v>1800</v>
      </c>
      <c r="E428">
        <v>10313</v>
      </c>
      <c r="F428" t="s">
        <v>20</v>
      </c>
      <c r="G428">
        <v>219</v>
      </c>
      <c r="H428" t="s">
        <v>21</v>
      </c>
      <c r="I428" t="s">
        <v>22</v>
      </c>
      <c r="J428">
        <v>1361944800</v>
      </c>
      <c r="K428">
        <v>1362549600</v>
      </c>
      <c r="L428" t="b">
        <v>0</v>
      </c>
      <c r="M428" t="b">
        <v>0</v>
      </c>
      <c r="N428" t="s">
        <v>33</v>
      </c>
    </row>
    <row r="429" spans="1:14" x14ac:dyDescent="0.8">
      <c r="A429">
        <v>427</v>
      </c>
      <c r="B429" t="s">
        <v>903</v>
      </c>
      <c r="C429" s="3" t="s">
        <v>904</v>
      </c>
      <c r="D429">
        <v>174500</v>
      </c>
      <c r="E429">
        <v>197018</v>
      </c>
      <c r="F429" t="s">
        <v>20</v>
      </c>
      <c r="G429">
        <v>2526</v>
      </c>
      <c r="H429" t="s">
        <v>21</v>
      </c>
      <c r="I429" t="s">
        <v>22</v>
      </c>
      <c r="J429">
        <v>1410584400</v>
      </c>
      <c r="K429">
        <v>1413349200</v>
      </c>
      <c r="L429" t="b">
        <v>0</v>
      </c>
      <c r="M429" t="b">
        <v>1</v>
      </c>
      <c r="N429" t="s">
        <v>33</v>
      </c>
    </row>
    <row r="430" spans="1:14" x14ac:dyDescent="0.8">
      <c r="A430">
        <v>428</v>
      </c>
      <c r="B430" t="s">
        <v>905</v>
      </c>
      <c r="C430" s="3" t="s">
        <v>906</v>
      </c>
      <c r="D430">
        <v>101400</v>
      </c>
      <c r="E430">
        <v>47037</v>
      </c>
      <c r="F430" t="s">
        <v>14</v>
      </c>
      <c r="G430">
        <v>747</v>
      </c>
      <c r="H430" t="s">
        <v>21</v>
      </c>
      <c r="I430" t="s">
        <v>22</v>
      </c>
      <c r="J430">
        <v>1297404000</v>
      </c>
      <c r="K430">
        <v>1298008800</v>
      </c>
      <c r="L430" t="b">
        <v>0</v>
      </c>
      <c r="M430" t="b">
        <v>0</v>
      </c>
      <c r="N430" t="s">
        <v>71</v>
      </c>
    </row>
    <row r="431" spans="1:14" x14ac:dyDescent="0.8">
      <c r="A431">
        <v>429</v>
      </c>
      <c r="B431" t="s">
        <v>907</v>
      </c>
      <c r="C431" s="3" t="s">
        <v>908</v>
      </c>
      <c r="D431">
        <v>191000</v>
      </c>
      <c r="E431">
        <v>173191</v>
      </c>
      <c r="F431" t="s">
        <v>74</v>
      </c>
      <c r="G431">
        <v>2138</v>
      </c>
      <c r="H431" t="s">
        <v>21</v>
      </c>
      <c r="I431" t="s">
        <v>22</v>
      </c>
      <c r="J431">
        <v>1392012000</v>
      </c>
      <c r="K431">
        <v>1394427600</v>
      </c>
      <c r="L431" t="b">
        <v>0</v>
      </c>
      <c r="M431" t="b">
        <v>1</v>
      </c>
      <c r="N431" t="s">
        <v>122</v>
      </c>
    </row>
    <row r="432" spans="1:14" x14ac:dyDescent="0.8">
      <c r="A432">
        <v>430</v>
      </c>
      <c r="B432" t="s">
        <v>909</v>
      </c>
      <c r="C432" s="3" t="s">
        <v>910</v>
      </c>
      <c r="D432">
        <v>8100</v>
      </c>
      <c r="E432">
        <v>5487</v>
      </c>
      <c r="F432" t="s">
        <v>14</v>
      </c>
      <c r="G432">
        <v>84</v>
      </c>
      <c r="H432" t="s">
        <v>21</v>
      </c>
      <c r="I432" t="s">
        <v>22</v>
      </c>
      <c r="J432">
        <v>1569733200</v>
      </c>
      <c r="K432">
        <v>1572670800</v>
      </c>
      <c r="L432" t="b">
        <v>0</v>
      </c>
      <c r="M432" t="b">
        <v>0</v>
      </c>
      <c r="N432" t="s">
        <v>33</v>
      </c>
    </row>
    <row r="433" spans="1:14" x14ac:dyDescent="0.8">
      <c r="A433">
        <v>431</v>
      </c>
      <c r="B433" t="s">
        <v>911</v>
      </c>
      <c r="C433" s="3" t="s">
        <v>912</v>
      </c>
      <c r="D433">
        <v>5100</v>
      </c>
      <c r="E433">
        <v>9817</v>
      </c>
      <c r="F433" t="s">
        <v>20</v>
      </c>
      <c r="G433">
        <v>94</v>
      </c>
      <c r="H433" t="s">
        <v>21</v>
      </c>
      <c r="I433" t="s">
        <v>22</v>
      </c>
      <c r="J433">
        <v>1529643600</v>
      </c>
      <c r="K433">
        <v>1531112400</v>
      </c>
      <c r="L433" t="b">
        <v>1</v>
      </c>
      <c r="M433" t="b">
        <v>0</v>
      </c>
      <c r="N433" t="s">
        <v>33</v>
      </c>
    </row>
    <row r="434" spans="1:14" x14ac:dyDescent="0.8">
      <c r="A434">
        <v>432</v>
      </c>
      <c r="B434" t="s">
        <v>913</v>
      </c>
      <c r="C434" s="3" t="s">
        <v>914</v>
      </c>
      <c r="D434">
        <v>7700</v>
      </c>
      <c r="E434">
        <v>6369</v>
      </c>
      <c r="F434" t="s">
        <v>14</v>
      </c>
      <c r="G434">
        <v>91</v>
      </c>
      <c r="H434" t="s">
        <v>21</v>
      </c>
      <c r="I434" t="s">
        <v>22</v>
      </c>
      <c r="J434">
        <v>1399006800</v>
      </c>
      <c r="K434">
        <v>1400734800</v>
      </c>
      <c r="L434" t="b">
        <v>0</v>
      </c>
      <c r="M434" t="b">
        <v>0</v>
      </c>
      <c r="N434" t="s">
        <v>33</v>
      </c>
    </row>
    <row r="435" spans="1:14" x14ac:dyDescent="0.8">
      <c r="A435">
        <v>433</v>
      </c>
      <c r="B435" t="s">
        <v>915</v>
      </c>
      <c r="C435" s="3" t="s">
        <v>916</v>
      </c>
      <c r="D435">
        <v>121400</v>
      </c>
      <c r="E435">
        <v>65755</v>
      </c>
      <c r="F435" t="s">
        <v>14</v>
      </c>
      <c r="G435">
        <v>792</v>
      </c>
      <c r="H435" t="s">
        <v>21</v>
      </c>
      <c r="I435" t="s">
        <v>22</v>
      </c>
      <c r="J435">
        <v>1385359200</v>
      </c>
      <c r="K435">
        <v>1386741600</v>
      </c>
      <c r="L435" t="b">
        <v>0</v>
      </c>
      <c r="M435" t="b">
        <v>1</v>
      </c>
      <c r="N435" t="s">
        <v>42</v>
      </c>
    </row>
    <row r="436" spans="1:14" x14ac:dyDescent="0.8">
      <c r="A436">
        <v>434</v>
      </c>
      <c r="B436" t="s">
        <v>917</v>
      </c>
      <c r="C436" s="3" t="s">
        <v>918</v>
      </c>
      <c r="D436">
        <v>5400</v>
      </c>
      <c r="E436">
        <v>903</v>
      </c>
      <c r="F436" t="s">
        <v>74</v>
      </c>
      <c r="G436">
        <v>10</v>
      </c>
      <c r="H436" t="s">
        <v>15</v>
      </c>
      <c r="I436" t="s">
        <v>16</v>
      </c>
      <c r="J436">
        <v>1480572000</v>
      </c>
      <c r="K436">
        <v>1481781600</v>
      </c>
      <c r="L436" t="b">
        <v>1</v>
      </c>
      <c r="M436" t="b">
        <v>0</v>
      </c>
      <c r="N436" t="s">
        <v>33</v>
      </c>
    </row>
    <row r="437" spans="1:14" x14ac:dyDescent="0.8">
      <c r="A437">
        <v>435</v>
      </c>
      <c r="B437" t="s">
        <v>919</v>
      </c>
      <c r="C437" s="3" t="s">
        <v>920</v>
      </c>
      <c r="D437">
        <v>152400</v>
      </c>
      <c r="E437">
        <v>178120</v>
      </c>
      <c r="F437" t="s">
        <v>20</v>
      </c>
      <c r="G437">
        <v>1713</v>
      </c>
      <c r="H437" t="s">
        <v>107</v>
      </c>
      <c r="I437" t="s">
        <v>108</v>
      </c>
      <c r="J437">
        <v>1418623200</v>
      </c>
      <c r="K437">
        <v>1419660000</v>
      </c>
      <c r="L437" t="b">
        <v>0</v>
      </c>
      <c r="M437" t="b">
        <v>1</v>
      </c>
      <c r="N437" t="s">
        <v>33</v>
      </c>
    </row>
    <row r="438" spans="1:14" x14ac:dyDescent="0.8">
      <c r="A438">
        <v>436</v>
      </c>
      <c r="B438" t="s">
        <v>921</v>
      </c>
      <c r="C438" s="3" t="s">
        <v>922</v>
      </c>
      <c r="D438">
        <v>1300</v>
      </c>
      <c r="E438">
        <v>13678</v>
      </c>
      <c r="F438" t="s">
        <v>20</v>
      </c>
      <c r="G438">
        <v>249</v>
      </c>
      <c r="H438" t="s">
        <v>21</v>
      </c>
      <c r="I438" t="s">
        <v>22</v>
      </c>
      <c r="J438">
        <v>1555736400</v>
      </c>
      <c r="K438">
        <v>1555822800</v>
      </c>
      <c r="L438" t="b">
        <v>0</v>
      </c>
      <c r="M438" t="b">
        <v>0</v>
      </c>
      <c r="N438" t="s">
        <v>159</v>
      </c>
    </row>
    <row r="439" spans="1:14" x14ac:dyDescent="0.8">
      <c r="A439">
        <v>437</v>
      </c>
      <c r="B439" t="s">
        <v>923</v>
      </c>
      <c r="C439" s="3" t="s">
        <v>924</v>
      </c>
      <c r="D439">
        <v>8100</v>
      </c>
      <c r="E439">
        <v>9969</v>
      </c>
      <c r="F439" t="s">
        <v>20</v>
      </c>
      <c r="G439">
        <v>192</v>
      </c>
      <c r="H439" t="s">
        <v>21</v>
      </c>
      <c r="I439" t="s">
        <v>22</v>
      </c>
      <c r="J439">
        <v>1442120400</v>
      </c>
      <c r="K439">
        <v>1442379600</v>
      </c>
      <c r="L439" t="b">
        <v>0</v>
      </c>
      <c r="M439" t="b">
        <v>1</v>
      </c>
      <c r="N439" t="s">
        <v>71</v>
      </c>
    </row>
    <row r="440" spans="1:14" ht="32" x14ac:dyDescent="0.8">
      <c r="A440">
        <v>438</v>
      </c>
      <c r="B440" t="s">
        <v>925</v>
      </c>
      <c r="C440" s="3" t="s">
        <v>926</v>
      </c>
      <c r="D440">
        <v>8300</v>
      </c>
      <c r="E440">
        <v>14827</v>
      </c>
      <c r="F440" t="s">
        <v>20</v>
      </c>
      <c r="G440">
        <v>247</v>
      </c>
      <c r="H440" t="s">
        <v>21</v>
      </c>
      <c r="I440" t="s">
        <v>22</v>
      </c>
      <c r="J440">
        <v>1362376800</v>
      </c>
      <c r="K440">
        <v>1364965200</v>
      </c>
      <c r="L440" t="b">
        <v>0</v>
      </c>
      <c r="M440" t="b">
        <v>0</v>
      </c>
      <c r="N440" t="s">
        <v>33</v>
      </c>
    </row>
    <row r="441" spans="1:14" x14ac:dyDescent="0.8">
      <c r="A441">
        <v>439</v>
      </c>
      <c r="B441" t="s">
        <v>927</v>
      </c>
      <c r="C441" s="3" t="s">
        <v>928</v>
      </c>
      <c r="D441">
        <v>28400</v>
      </c>
      <c r="E441">
        <v>100900</v>
      </c>
      <c r="F441" t="s">
        <v>20</v>
      </c>
      <c r="G441">
        <v>2293</v>
      </c>
      <c r="H441" t="s">
        <v>21</v>
      </c>
      <c r="I441" t="s">
        <v>22</v>
      </c>
      <c r="J441">
        <v>1478408400</v>
      </c>
      <c r="K441">
        <v>1479016800</v>
      </c>
      <c r="L441" t="b">
        <v>0</v>
      </c>
      <c r="M441" t="b">
        <v>0</v>
      </c>
      <c r="N441" t="s">
        <v>474</v>
      </c>
    </row>
    <row r="442" spans="1:14" x14ac:dyDescent="0.8">
      <c r="A442">
        <v>440</v>
      </c>
      <c r="B442" t="s">
        <v>929</v>
      </c>
      <c r="C442" s="3" t="s">
        <v>930</v>
      </c>
      <c r="D442">
        <v>102500</v>
      </c>
      <c r="E442">
        <v>165954</v>
      </c>
      <c r="F442" t="s">
        <v>20</v>
      </c>
      <c r="G442">
        <v>3131</v>
      </c>
      <c r="H442" t="s">
        <v>21</v>
      </c>
      <c r="I442" t="s">
        <v>22</v>
      </c>
      <c r="J442">
        <v>1498798800</v>
      </c>
      <c r="K442">
        <v>1499662800</v>
      </c>
      <c r="L442" t="b">
        <v>0</v>
      </c>
      <c r="M442" t="b">
        <v>0</v>
      </c>
      <c r="N442" t="s">
        <v>269</v>
      </c>
    </row>
    <row r="443" spans="1:14" x14ac:dyDescent="0.8">
      <c r="A443">
        <v>441</v>
      </c>
      <c r="B443" t="s">
        <v>931</v>
      </c>
      <c r="C443" s="3" t="s">
        <v>932</v>
      </c>
      <c r="D443">
        <v>7000</v>
      </c>
      <c r="E443">
        <v>1744</v>
      </c>
      <c r="F443" t="s">
        <v>14</v>
      </c>
      <c r="G443">
        <v>32</v>
      </c>
      <c r="H443" t="s">
        <v>21</v>
      </c>
      <c r="I443" t="s">
        <v>22</v>
      </c>
      <c r="J443">
        <v>1335416400</v>
      </c>
      <c r="K443">
        <v>1337835600</v>
      </c>
      <c r="L443" t="b">
        <v>0</v>
      </c>
      <c r="M443" t="b">
        <v>0</v>
      </c>
      <c r="N443" t="s">
        <v>65</v>
      </c>
    </row>
    <row r="444" spans="1:14" x14ac:dyDescent="0.8">
      <c r="A444">
        <v>442</v>
      </c>
      <c r="B444" t="s">
        <v>933</v>
      </c>
      <c r="C444" s="3" t="s">
        <v>934</v>
      </c>
      <c r="D444">
        <v>5400</v>
      </c>
      <c r="E444">
        <v>10731</v>
      </c>
      <c r="F444" t="s">
        <v>20</v>
      </c>
      <c r="G444">
        <v>143</v>
      </c>
      <c r="H444" t="s">
        <v>107</v>
      </c>
      <c r="I444" t="s">
        <v>108</v>
      </c>
      <c r="J444">
        <v>1504328400</v>
      </c>
      <c r="K444">
        <v>1505710800</v>
      </c>
      <c r="L444" t="b">
        <v>0</v>
      </c>
      <c r="M444" t="b">
        <v>0</v>
      </c>
      <c r="N444" t="s">
        <v>33</v>
      </c>
    </row>
    <row r="445" spans="1:14" x14ac:dyDescent="0.8">
      <c r="A445">
        <v>443</v>
      </c>
      <c r="B445" t="s">
        <v>935</v>
      </c>
      <c r="C445" s="3" t="s">
        <v>936</v>
      </c>
      <c r="D445">
        <v>9300</v>
      </c>
      <c r="E445">
        <v>3232</v>
      </c>
      <c r="F445" t="s">
        <v>74</v>
      </c>
      <c r="G445">
        <v>90</v>
      </c>
      <c r="H445" t="s">
        <v>21</v>
      </c>
      <c r="I445" t="s">
        <v>22</v>
      </c>
      <c r="J445">
        <v>1285822800</v>
      </c>
      <c r="K445">
        <v>1287464400</v>
      </c>
      <c r="L445" t="b">
        <v>0</v>
      </c>
      <c r="M445" t="b">
        <v>0</v>
      </c>
      <c r="N445" t="s">
        <v>33</v>
      </c>
    </row>
    <row r="446" spans="1:14" x14ac:dyDescent="0.8">
      <c r="A446">
        <v>444</v>
      </c>
      <c r="B446" t="s">
        <v>748</v>
      </c>
      <c r="C446" s="3" t="s">
        <v>937</v>
      </c>
      <c r="D446">
        <v>6200</v>
      </c>
      <c r="E446">
        <v>10938</v>
      </c>
      <c r="F446" t="s">
        <v>20</v>
      </c>
      <c r="G446">
        <v>296</v>
      </c>
      <c r="H446" t="s">
        <v>21</v>
      </c>
      <c r="I446" t="s">
        <v>22</v>
      </c>
      <c r="J446">
        <v>1311483600</v>
      </c>
      <c r="K446">
        <v>1311656400</v>
      </c>
      <c r="L446" t="b">
        <v>0</v>
      </c>
      <c r="M446" t="b">
        <v>1</v>
      </c>
      <c r="N446" t="s">
        <v>60</v>
      </c>
    </row>
    <row r="447" spans="1:14" ht="32" x14ac:dyDescent="0.8">
      <c r="A447">
        <v>445</v>
      </c>
      <c r="B447" t="s">
        <v>938</v>
      </c>
      <c r="C447" s="3" t="s">
        <v>939</v>
      </c>
      <c r="D447">
        <v>2100</v>
      </c>
      <c r="E447">
        <v>10739</v>
      </c>
      <c r="F447" t="s">
        <v>20</v>
      </c>
      <c r="G447">
        <v>170</v>
      </c>
      <c r="H447" t="s">
        <v>21</v>
      </c>
      <c r="I447" t="s">
        <v>22</v>
      </c>
      <c r="J447">
        <v>1291356000</v>
      </c>
      <c r="K447">
        <v>1293170400</v>
      </c>
      <c r="L447" t="b">
        <v>0</v>
      </c>
      <c r="M447" t="b">
        <v>1</v>
      </c>
      <c r="N447" t="s">
        <v>33</v>
      </c>
    </row>
    <row r="448" spans="1:14" x14ac:dyDescent="0.8">
      <c r="A448">
        <v>446</v>
      </c>
      <c r="B448" t="s">
        <v>940</v>
      </c>
      <c r="C448" s="3" t="s">
        <v>941</v>
      </c>
      <c r="D448">
        <v>6800</v>
      </c>
      <c r="E448">
        <v>5579</v>
      </c>
      <c r="F448" t="s">
        <v>14</v>
      </c>
      <c r="G448">
        <v>186</v>
      </c>
      <c r="H448" t="s">
        <v>21</v>
      </c>
      <c r="I448" t="s">
        <v>22</v>
      </c>
      <c r="J448">
        <v>1355810400</v>
      </c>
      <c r="K448">
        <v>1355983200</v>
      </c>
      <c r="L448" t="b">
        <v>0</v>
      </c>
      <c r="M448" t="b">
        <v>0</v>
      </c>
      <c r="N448" t="s">
        <v>65</v>
      </c>
    </row>
    <row r="449" spans="1:14" ht="32" x14ac:dyDescent="0.8">
      <c r="A449">
        <v>447</v>
      </c>
      <c r="B449" t="s">
        <v>942</v>
      </c>
      <c r="C449" s="3" t="s">
        <v>943</v>
      </c>
      <c r="D449">
        <v>155200</v>
      </c>
      <c r="E449">
        <v>37754</v>
      </c>
      <c r="F449" t="s">
        <v>74</v>
      </c>
      <c r="G449">
        <v>439</v>
      </c>
      <c r="H449" t="s">
        <v>40</v>
      </c>
      <c r="I449" t="s">
        <v>41</v>
      </c>
      <c r="J449">
        <v>1513663200</v>
      </c>
      <c r="K449">
        <v>1515045600</v>
      </c>
      <c r="L449" t="b">
        <v>0</v>
      </c>
      <c r="M449" t="b">
        <v>0</v>
      </c>
      <c r="N449" t="s">
        <v>269</v>
      </c>
    </row>
    <row r="450" spans="1:14" x14ac:dyDescent="0.8">
      <c r="A450">
        <v>448</v>
      </c>
      <c r="B450" t="s">
        <v>944</v>
      </c>
      <c r="C450" s="3" t="s">
        <v>945</v>
      </c>
      <c r="D450">
        <v>89900</v>
      </c>
      <c r="E450">
        <v>45384</v>
      </c>
      <c r="F450" t="s">
        <v>14</v>
      </c>
      <c r="G450">
        <v>605</v>
      </c>
      <c r="H450" t="s">
        <v>21</v>
      </c>
      <c r="I450" t="s">
        <v>22</v>
      </c>
      <c r="J450">
        <v>1365915600</v>
      </c>
      <c r="K450">
        <v>1366088400</v>
      </c>
      <c r="L450" t="b">
        <v>0</v>
      </c>
      <c r="M450" t="b">
        <v>1</v>
      </c>
      <c r="N450" t="s">
        <v>89</v>
      </c>
    </row>
    <row r="451" spans="1:14" x14ac:dyDescent="0.8">
      <c r="A451">
        <v>449</v>
      </c>
      <c r="B451" t="s">
        <v>946</v>
      </c>
      <c r="C451" s="3" t="s">
        <v>947</v>
      </c>
      <c r="D451">
        <v>900</v>
      </c>
      <c r="E451">
        <v>8703</v>
      </c>
      <c r="F451" t="s">
        <v>20</v>
      </c>
      <c r="G451">
        <v>86</v>
      </c>
      <c r="H451" t="s">
        <v>36</v>
      </c>
      <c r="I451" t="s">
        <v>37</v>
      </c>
      <c r="J451">
        <v>1551852000</v>
      </c>
      <c r="K451">
        <v>1553317200</v>
      </c>
      <c r="L451" t="b">
        <v>0</v>
      </c>
      <c r="M451" t="b">
        <v>0</v>
      </c>
      <c r="N451" t="s">
        <v>89</v>
      </c>
    </row>
    <row r="452" spans="1:14" x14ac:dyDescent="0.8">
      <c r="A452">
        <v>450</v>
      </c>
      <c r="B452" t="s">
        <v>948</v>
      </c>
      <c r="C452" s="3" t="s">
        <v>949</v>
      </c>
      <c r="D452">
        <v>100</v>
      </c>
      <c r="E452">
        <v>4</v>
      </c>
      <c r="F452" t="s">
        <v>14</v>
      </c>
      <c r="G452">
        <v>1</v>
      </c>
      <c r="H452" t="s">
        <v>15</v>
      </c>
      <c r="I452" t="s">
        <v>16</v>
      </c>
      <c r="J452">
        <v>1540098000</v>
      </c>
      <c r="K452">
        <v>1542088800</v>
      </c>
      <c r="L452" t="b">
        <v>0</v>
      </c>
      <c r="M452" t="b">
        <v>0</v>
      </c>
      <c r="N452" t="s">
        <v>71</v>
      </c>
    </row>
    <row r="453" spans="1:14" x14ac:dyDescent="0.8">
      <c r="A453">
        <v>451</v>
      </c>
      <c r="B453" t="s">
        <v>950</v>
      </c>
      <c r="C453" s="3" t="s">
        <v>951</v>
      </c>
      <c r="D453">
        <v>148400</v>
      </c>
      <c r="E453">
        <v>182302</v>
      </c>
      <c r="F453" t="s">
        <v>20</v>
      </c>
      <c r="G453">
        <v>6286</v>
      </c>
      <c r="H453" t="s">
        <v>21</v>
      </c>
      <c r="I453" t="s">
        <v>22</v>
      </c>
      <c r="J453">
        <v>1500440400</v>
      </c>
      <c r="K453">
        <v>1503118800</v>
      </c>
      <c r="L453" t="b">
        <v>0</v>
      </c>
      <c r="M453" t="b">
        <v>0</v>
      </c>
      <c r="N453" t="s">
        <v>23</v>
      </c>
    </row>
    <row r="454" spans="1:14" ht="32" x14ac:dyDescent="0.8">
      <c r="A454">
        <v>452</v>
      </c>
      <c r="B454" t="s">
        <v>952</v>
      </c>
      <c r="C454" s="3" t="s">
        <v>953</v>
      </c>
      <c r="D454">
        <v>4800</v>
      </c>
      <c r="E454">
        <v>3045</v>
      </c>
      <c r="F454" t="s">
        <v>14</v>
      </c>
      <c r="G454">
        <v>31</v>
      </c>
      <c r="H454" t="s">
        <v>21</v>
      </c>
      <c r="I454" t="s">
        <v>22</v>
      </c>
      <c r="J454">
        <v>1278392400</v>
      </c>
      <c r="K454">
        <v>1278478800</v>
      </c>
      <c r="L454" t="b">
        <v>0</v>
      </c>
      <c r="M454" t="b">
        <v>0</v>
      </c>
      <c r="N454" t="s">
        <v>53</v>
      </c>
    </row>
    <row r="455" spans="1:14" ht="32" x14ac:dyDescent="0.8">
      <c r="A455">
        <v>453</v>
      </c>
      <c r="B455" t="s">
        <v>954</v>
      </c>
      <c r="C455" s="3" t="s">
        <v>955</v>
      </c>
      <c r="D455">
        <v>182400</v>
      </c>
      <c r="E455">
        <v>102749</v>
      </c>
      <c r="F455" t="s">
        <v>14</v>
      </c>
      <c r="G455">
        <v>1181</v>
      </c>
      <c r="H455" t="s">
        <v>21</v>
      </c>
      <c r="I455" t="s">
        <v>22</v>
      </c>
      <c r="J455">
        <v>1480572000</v>
      </c>
      <c r="K455">
        <v>1484114400</v>
      </c>
      <c r="L455" t="b">
        <v>0</v>
      </c>
      <c r="M455" t="b">
        <v>0</v>
      </c>
      <c r="N455" t="s">
        <v>474</v>
      </c>
    </row>
    <row r="456" spans="1:14" x14ac:dyDescent="0.8">
      <c r="A456">
        <v>454</v>
      </c>
      <c r="B456" t="s">
        <v>956</v>
      </c>
      <c r="C456" s="3" t="s">
        <v>957</v>
      </c>
      <c r="D456">
        <v>4000</v>
      </c>
      <c r="E456">
        <v>1763</v>
      </c>
      <c r="F456" t="s">
        <v>14</v>
      </c>
      <c r="G456">
        <v>39</v>
      </c>
      <c r="H456" t="s">
        <v>21</v>
      </c>
      <c r="I456" t="s">
        <v>22</v>
      </c>
      <c r="J456">
        <v>1382331600</v>
      </c>
      <c r="K456">
        <v>1385445600</v>
      </c>
      <c r="L456" t="b">
        <v>0</v>
      </c>
      <c r="M456" t="b">
        <v>1</v>
      </c>
      <c r="N456" t="s">
        <v>53</v>
      </c>
    </row>
    <row r="457" spans="1:14" x14ac:dyDescent="0.8">
      <c r="A457">
        <v>455</v>
      </c>
      <c r="B457" t="s">
        <v>958</v>
      </c>
      <c r="C457" s="3" t="s">
        <v>959</v>
      </c>
      <c r="D457">
        <v>116500</v>
      </c>
      <c r="E457">
        <v>137904</v>
      </c>
      <c r="F457" t="s">
        <v>20</v>
      </c>
      <c r="G457">
        <v>3727</v>
      </c>
      <c r="H457" t="s">
        <v>21</v>
      </c>
      <c r="I457" t="s">
        <v>22</v>
      </c>
      <c r="J457">
        <v>1316754000</v>
      </c>
      <c r="K457">
        <v>1318741200</v>
      </c>
      <c r="L457" t="b">
        <v>0</v>
      </c>
      <c r="M457" t="b">
        <v>0</v>
      </c>
      <c r="N457" t="s">
        <v>33</v>
      </c>
    </row>
    <row r="458" spans="1:14" ht="32" x14ac:dyDescent="0.8">
      <c r="A458">
        <v>456</v>
      </c>
      <c r="B458" t="s">
        <v>960</v>
      </c>
      <c r="C458" s="3" t="s">
        <v>961</v>
      </c>
      <c r="D458">
        <v>146400</v>
      </c>
      <c r="E458">
        <v>152438</v>
      </c>
      <c r="F458" t="s">
        <v>20</v>
      </c>
      <c r="G458">
        <v>1605</v>
      </c>
      <c r="H458" t="s">
        <v>21</v>
      </c>
      <c r="I458" t="s">
        <v>22</v>
      </c>
      <c r="J458">
        <v>1518242400</v>
      </c>
      <c r="K458">
        <v>1518242400</v>
      </c>
      <c r="L458" t="b">
        <v>0</v>
      </c>
      <c r="M458" t="b">
        <v>1</v>
      </c>
      <c r="N458" t="s">
        <v>60</v>
      </c>
    </row>
    <row r="459" spans="1:14" x14ac:dyDescent="0.8">
      <c r="A459">
        <v>457</v>
      </c>
      <c r="B459" t="s">
        <v>962</v>
      </c>
      <c r="C459" s="3" t="s">
        <v>963</v>
      </c>
      <c r="D459">
        <v>5000</v>
      </c>
      <c r="E459">
        <v>1332</v>
      </c>
      <c r="F459" t="s">
        <v>14</v>
      </c>
      <c r="G459">
        <v>46</v>
      </c>
      <c r="H459" t="s">
        <v>21</v>
      </c>
      <c r="I459" t="s">
        <v>22</v>
      </c>
      <c r="J459">
        <v>1476421200</v>
      </c>
      <c r="K459">
        <v>1476594000</v>
      </c>
      <c r="L459" t="b">
        <v>0</v>
      </c>
      <c r="M459" t="b">
        <v>0</v>
      </c>
      <c r="N459" t="s">
        <v>33</v>
      </c>
    </row>
    <row r="460" spans="1:14" x14ac:dyDescent="0.8">
      <c r="A460">
        <v>458</v>
      </c>
      <c r="B460" t="s">
        <v>964</v>
      </c>
      <c r="C460" s="3" t="s">
        <v>965</v>
      </c>
      <c r="D460">
        <v>33800</v>
      </c>
      <c r="E460">
        <v>118706</v>
      </c>
      <c r="F460" t="s">
        <v>20</v>
      </c>
      <c r="G460">
        <v>2120</v>
      </c>
      <c r="H460" t="s">
        <v>21</v>
      </c>
      <c r="I460" t="s">
        <v>22</v>
      </c>
      <c r="J460">
        <v>1269752400</v>
      </c>
      <c r="K460">
        <v>1273554000</v>
      </c>
      <c r="L460" t="b">
        <v>0</v>
      </c>
      <c r="M460" t="b">
        <v>0</v>
      </c>
      <c r="N460" t="s">
        <v>33</v>
      </c>
    </row>
    <row r="461" spans="1:14" x14ac:dyDescent="0.8">
      <c r="A461">
        <v>459</v>
      </c>
      <c r="B461" t="s">
        <v>966</v>
      </c>
      <c r="C461" s="3" t="s">
        <v>967</v>
      </c>
      <c r="D461">
        <v>6300</v>
      </c>
      <c r="E461">
        <v>5674</v>
      </c>
      <c r="F461" t="s">
        <v>14</v>
      </c>
      <c r="G461">
        <v>105</v>
      </c>
      <c r="H461" t="s">
        <v>21</v>
      </c>
      <c r="I461" t="s">
        <v>22</v>
      </c>
      <c r="J461">
        <v>1419746400</v>
      </c>
      <c r="K461">
        <v>1421906400</v>
      </c>
      <c r="L461" t="b">
        <v>0</v>
      </c>
      <c r="M461" t="b">
        <v>0</v>
      </c>
      <c r="N461" t="s">
        <v>42</v>
      </c>
    </row>
    <row r="462" spans="1:14" x14ac:dyDescent="0.8">
      <c r="A462">
        <v>460</v>
      </c>
      <c r="B462" t="s">
        <v>968</v>
      </c>
      <c r="C462" s="3" t="s">
        <v>969</v>
      </c>
      <c r="D462">
        <v>2400</v>
      </c>
      <c r="E462">
        <v>4119</v>
      </c>
      <c r="F462" t="s">
        <v>20</v>
      </c>
      <c r="G462">
        <v>50</v>
      </c>
      <c r="H462" t="s">
        <v>21</v>
      </c>
      <c r="I462" t="s">
        <v>22</v>
      </c>
      <c r="J462">
        <v>1281330000</v>
      </c>
      <c r="K462">
        <v>1281589200</v>
      </c>
      <c r="L462" t="b">
        <v>0</v>
      </c>
      <c r="M462" t="b">
        <v>0</v>
      </c>
      <c r="N462" t="s">
        <v>33</v>
      </c>
    </row>
    <row r="463" spans="1:14" x14ac:dyDescent="0.8">
      <c r="A463">
        <v>461</v>
      </c>
      <c r="B463" t="s">
        <v>970</v>
      </c>
      <c r="C463" s="3" t="s">
        <v>971</v>
      </c>
      <c r="D463">
        <v>98800</v>
      </c>
      <c r="E463">
        <v>139354</v>
      </c>
      <c r="F463" t="s">
        <v>20</v>
      </c>
      <c r="G463">
        <v>2080</v>
      </c>
      <c r="H463" t="s">
        <v>21</v>
      </c>
      <c r="I463" t="s">
        <v>22</v>
      </c>
      <c r="J463">
        <v>1398661200</v>
      </c>
      <c r="K463">
        <v>1400389200</v>
      </c>
      <c r="L463" t="b">
        <v>0</v>
      </c>
      <c r="M463" t="b">
        <v>0</v>
      </c>
      <c r="N463" t="s">
        <v>53</v>
      </c>
    </row>
    <row r="464" spans="1:14" x14ac:dyDescent="0.8">
      <c r="A464">
        <v>462</v>
      </c>
      <c r="B464" t="s">
        <v>972</v>
      </c>
      <c r="C464" s="3" t="s">
        <v>973</v>
      </c>
      <c r="D464">
        <v>188800</v>
      </c>
      <c r="E464">
        <v>57734</v>
      </c>
      <c r="F464" t="s">
        <v>14</v>
      </c>
      <c r="G464">
        <v>535</v>
      </c>
      <c r="H464" t="s">
        <v>21</v>
      </c>
      <c r="I464" t="s">
        <v>22</v>
      </c>
      <c r="J464">
        <v>1359525600</v>
      </c>
      <c r="K464">
        <v>1362808800</v>
      </c>
      <c r="L464" t="b">
        <v>0</v>
      </c>
      <c r="M464" t="b">
        <v>0</v>
      </c>
      <c r="N464" t="s">
        <v>292</v>
      </c>
    </row>
    <row r="465" spans="1:14" ht="32" x14ac:dyDescent="0.8">
      <c r="A465">
        <v>463</v>
      </c>
      <c r="B465" t="s">
        <v>974</v>
      </c>
      <c r="C465" s="3" t="s">
        <v>975</v>
      </c>
      <c r="D465">
        <v>134300</v>
      </c>
      <c r="E465">
        <v>145265</v>
      </c>
      <c r="F465" t="s">
        <v>20</v>
      </c>
      <c r="G465">
        <v>2105</v>
      </c>
      <c r="H465" t="s">
        <v>21</v>
      </c>
      <c r="I465" t="s">
        <v>22</v>
      </c>
      <c r="J465">
        <v>1388469600</v>
      </c>
      <c r="K465">
        <v>1388815200</v>
      </c>
      <c r="L465" t="b">
        <v>0</v>
      </c>
      <c r="M465" t="b">
        <v>0</v>
      </c>
      <c r="N465" t="s">
        <v>71</v>
      </c>
    </row>
    <row r="466" spans="1:14" x14ac:dyDescent="0.8">
      <c r="A466">
        <v>464</v>
      </c>
      <c r="B466" t="s">
        <v>976</v>
      </c>
      <c r="C466" s="3" t="s">
        <v>977</v>
      </c>
      <c r="D466">
        <v>71200</v>
      </c>
      <c r="E466">
        <v>95020</v>
      </c>
      <c r="F466" t="s">
        <v>20</v>
      </c>
      <c r="G466">
        <v>2436</v>
      </c>
      <c r="H466" t="s">
        <v>21</v>
      </c>
      <c r="I466" t="s">
        <v>22</v>
      </c>
      <c r="J466">
        <v>1518328800</v>
      </c>
      <c r="K466">
        <v>1519538400</v>
      </c>
      <c r="L466" t="b">
        <v>0</v>
      </c>
      <c r="M466" t="b">
        <v>0</v>
      </c>
      <c r="N466" t="s">
        <v>33</v>
      </c>
    </row>
    <row r="467" spans="1:14" x14ac:dyDescent="0.8">
      <c r="A467">
        <v>465</v>
      </c>
      <c r="B467" t="s">
        <v>978</v>
      </c>
      <c r="C467" s="3" t="s">
        <v>979</v>
      </c>
      <c r="D467">
        <v>4700</v>
      </c>
      <c r="E467">
        <v>8829</v>
      </c>
      <c r="F467" t="s">
        <v>20</v>
      </c>
      <c r="G467">
        <v>80</v>
      </c>
      <c r="H467" t="s">
        <v>21</v>
      </c>
      <c r="I467" t="s">
        <v>22</v>
      </c>
      <c r="J467">
        <v>1517032800</v>
      </c>
      <c r="K467">
        <v>1517810400</v>
      </c>
      <c r="L467" t="b">
        <v>0</v>
      </c>
      <c r="M467" t="b">
        <v>0</v>
      </c>
      <c r="N467" t="s">
        <v>206</v>
      </c>
    </row>
    <row r="468" spans="1:14" x14ac:dyDescent="0.8">
      <c r="A468">
        <v>466</v>
      </c>
      <c r="B468" t="s">
        <v>980</v>
      </c>
      <c r="C468" s="3" t="s">
        <v>981</v>
      </c>
      <c r="D468">
        <v>1200</v>
      </c>
      <c r="E468">
        <v>3984</v>
      </c>
      <c r="F468" t="s">
        <v>20</v>
      </c>
      <c r="G468">
        <v>42</v>
      </c>
      <c r="H468" t="s">
        <v>21</v>
      </c>
      <c r="I468" t="s">
        <v>22</v>
      </c>
      <c r="J468">
        <v>1368594000</v>
      </c>
      <c r="K468">
        <v>1370581200</v>
      </c>
      <c r="L468" t="b">
        <v>0</v>
      </c>
      <c r="M468" t="b">
        <v>1</v>
      </c>
      <c r="N468" t="s">
        <v>65</v>
      </c>
    </row>
    <row r="469" spans="1:14" ht="32" x14ac:dyDescent="0.8">
      <c r="A469">
        <v>467</v>
      </c>
      <c r="B469" t="s">
        <v>982</v>
      </c>
      <c r="C469" s="3" t="s">
        <v>983</v>
      </c>
      <c r="D469">
        <v>1400</v>
      </c>
      <c r="E469">
        <v>8053</v>
      </c>
      <c r="F469" t="s">
        <v>20</v>
      </c>
      <c r="G469">
        <v>139</v>
      </c>
      <c r="H469" t="s">
        <v>15</v>
      </c>
      <c r="I469" t="s">
        <v>16</v>
      </c>
      <c r="J469">
        <v>1448258400</v>
      </c>
      <c r="K469">
        <v>1448863200</v>
      </c>
      <c r="L469" t="b">
        <v>0</v>
      </c>
      <c r="M469" t="b">
        <v>1</v>
      </c>
      <c r="N469" t="s">
        <v>28</v>
      </c>
    </row>
    <row r="470" spans="1:14" x14ac:dyDescent="0.8">
      <c r="A470">
        <v>468</v>
      </c>
      <c r="B470" t="s">
        <v>984</v>
      </c>
      <c r="C470" s="3" t="s">
        <v>985</v>
      </c>
      <c r="D470">
        <v>4000</v>
      </c>
      <c r="E470">
        <v>1620</v>
      </c>
      <c r="F470" t="s">
        <v>14</v>
      </c>
      <c r="G470">
        <v>16</v>
      </c>
      <c r="H470" t="s">
        <v>21</v>
      </c>
      <c r="I470" t="s">
        <v>22</v>
      </c>
      <c r="J470">
        <v>1555218000</v>
      </c>
      <c r="K470">
        <v>1556600400</v>
      </c>
      <c r="L470" t="b">
        <v>0</v>
      </c>
      <c r="M470" t="b">
        <v>0</v>
      </c>
      <c r="N470" t="s">
        <v>33</v>
      </c>
    </row>
    <row r="471" spans="1:14" x14ac:dyDescent="0.8">
      <c r="A471">
        <v>469</v>
      </c>
      <c r="B471" t="s">
        <v>986</v>
      </c>
      <c r="C471" s="3" t="s">
        <v>987</v>
      </c>
      <c r="D471">
        <v>5600</v>
      </c>
      <c r="E471">
        <v>10328</v>
      </c>
      <c r="F471" t="s">
        <v>20</v>
      </c>
      <c r="G471">
        <v>159</v>
      </c>
      <c r="H471" t="s">
        <v>21</v>
      </c>
      <c r="I471" t="s">
        <v>22</v>
      </c>
      <c r="J471">
        <v>1431925200</v>
      </c>
      <c r="K471">
        <v>1432098000</v>
      </c>
      <c r="L471" t="b">
        <v>0</v>
      </c>
      <c r="M471" t="b">
        <v>0</v>
      </c>
      <c r="N471" t="s">
        <v>53</v>
      </c>
    </row>
    <row r="472" spans="1:14" x14ac:dyDescent="0.8">
      <c r="A472">
        <v>470</v>
      </c>
      <c r="B472" t="s">
        <v>988</v>
      </c>
      <c r="C472" s="3" t="s">
        <v>989</v>
      </c>
      <c r="D472">
        <v>3600</v>
      </c>
      <c r="E472">
        <v>10289</v>
      </c>
      <c r="F472" t="s">
        <v>20</v>
      </c>
      <c r="G472">
        <v>381</v>
      </c>
      <c r="H472" t="s">
        <v>21</v>
      </c>
      <c r="I472" t="s">
        <v>22</v>
      </c>
      <c r="J472">
        <v>1481522400</v>
      </c>
      <c r="K472">
        <v>1482127200</v>
      </c>
      <c r="L472" t="b">
        <v>0</v>
      </c>
      <c r="M472" t="b">
        <v>0</v>
      </c>
      <c r="N472" t="s">
        <v>65</v>
      </c>
    </row>
    <row r="473" spans="1:14" x14ac:dyDescent="0.8">
      <c r="A473">
        <v>471</v>
      </c>
      <c r="B473" t="s">
        <v>446</v>
      </c>
      <c r="C473" s="3" t="s">
        <v>990</v>
      </c>
      <c r="D473">
        <v>3100</v>
      </c>
      <c r="E473">
        <v>9889</v>
      </c>
      <c r="F473" t="s">
        <v>20</v>
      </c>
      <c r="G473">
        <v>194</v>
      </c>
      <c r="H473" t="s">
        <v>40</v>
      </c>
      <c r="I473" t="s">
        <v>41</v>
      </c>
      <c r="J473">
        <v>1335934800</v>
      </c>
      <c r="K473">
        <v>1335934800</v>
      </c>
      <c r="L473" t="b">
        <v>0</v>
      </c>
      <c r="M473" t="b">
        <v>1</v>
      </c>
      <c r="N473" t="s">
        <v>17</v>
      </c>
    </row>
    <row r="474" spans="1:14" x14ac:dyDescent="0.8">
      <c r="A474">
        <v>472</v>
      </c>
      <c r="B474" t="s">
        <v>991</v>
      </c>
      <c r="C474" s="3" t="s">
        <v>992</v>
      </c>
      <c r="D474">
        <v>153800</v>
      </c>
      <c r="E474">
        <v>60342</v>
      </c>
      <c r="F474" t="s">
        <v>14</v>
      </c>
      <c r="G474">
        <v>575</v>
      </c>
      <c r="H474" t="s">
        <v>21</v>
      </c>
      <c r="I474" t="s">
        <v>22</v>
      </c>
      <c r="J474">
        <v>1552280400</v>
      </c>
      <c r="K474">
        <v>1556946000</v>
      </c>
      <c r="L474" t="b">
        <v>0</v>
      </c>
      <c r="M474" t="b">
        <v>0</v>
      </c>
      <c r="N474" t="s">
        <v>23</v>
      </c>
    </row>
    <row r="475" spans="1:14" x14ac:dyDescent="0.8">
      <c r="A475">
        <v>473</v>
      </c>
      <c r="B475" t="s">
        <v>993</v>
      </c>
      <c r="C475" s="3" t="s">
        <v>994</v>
      </c>
      <c r="D475">
        <v>5000</v>
      </c>
      <c r="E475">
        <v>8907</v>
      </c>
      <c r="F475" t="s">
        <v>20</v>
      </c>
      <c r="G475">
        <v>106</v>
      </c>
      <c r="H475" t="s">
        <v>21</v>
      </c>
      <c r="I475" t="s">
        <v>22</v>
      </c>
      <c r="J475">
        <v>1529989200</v>
      </c>
      <c r="K475">
        <v>1530075600</v>
      </c>
      <c r="L475" t="b">
        <v>0</v>
      </c>
      <c r="M475" t="b">
        <v>0</v>
      </c>
      <c r="N475" t="s">
        <v>50</v>
      </c>
    </row>
    <row r="476" spans="1:14" x14ac:dyDescent="0.8">
      <c r="A476">
        <v>474</v>
      </c>
      <c r="B476" t="s">
        <v>995</v>
      </c>
      <c r="C476" s="3" t="s">
        <v>996</v>
      </c>
      <c r="D476">
        <v>4000</v>
      </c>
      <c r="E476">
        <v>14606</v>
      </c>
      <c r="F476" t="s">
        <v>20</v>
      </c>
      <c r="G476">
        <v>142</v>
      </c>
      <c r="H476" t="s">
        <v>21</v>
      </c>
      <c r="I476" t="s">
        <v>22</v>
      </c>
      <c r="J476">
        <v>1418709600</v>
      </c>
      <c r="K476">
        <v>1418796000</v>
      </c>
      <c r="L476" t="b">
        <v>0</v>
      </c>
      <c r="M476" t="b">
        <v>0</v>
      </c>
      <c r="N476" t="s">
        <v>269</v>
      </c>
    </row>
    <row r="477" spans="1:14" ht="32" x14ac:dyDescent="0.8">
      <c r="A477">
        <v>475</v>
      </c>
      <c r="B477" t="s">
        <v>997</v>
      </c>
      <c r="C477" s="3" t="s">
        <v>998</v>
      </c>
      <c r="D477">
        <v>7400</v>
      </c>
      <c r="E477">
        <v>8432</v>
      </c>
      <c r="F477" t="s">
        <v>20</v>
      </c>
      <c r="G477">
        <v>211</v>
      </c>
      <c r="H477" t="s">
        <v>21</v>
      </c>
      <c r="I477" t="s">
        <v>22</v>
      </c>
      <c r="J477">
        <v>1372136400</v>
      </c>
      <c r="K477">
        <v>1372482000</v>
      </c>
      <c r="L477" t="b">
        <v>0</v>
      </c>
      <c r="M477" t="b">
        <v>1</v>
      </c>
      <c r="N477" t="s">
        <v>206</v>
      </c>
    </row>
    <row r="478" spans="1:14" ht="32" x14ac:dyDescent="0.8">
      <c r="A478">
        <v>476</v>
      </c>
      <c r="B478" t="s">
        <v>999</v>
      </c>
      <c r="C478" s="3" t="s">
        <v>1000</v>
      </c>
      <c r="D478">
        <v>191500</v>
      </c>
      <c r="E478">
        <v>57122</v>
      </c>
      <c r="F478" t="s">
        <v>14</v>
      </c>
      <c r="G478">
        <v>1120</v>
      </c>
      <c r="H478" t="s">
        <v>21</v>
      </c>
      <c r="I478" t="s">
        <v>22</v>
      </c>
      <c r="J478">
        <v>1533877200</v>
      </c>
      <c r="K478">
        <v>1534395600</v>
      </c>
      <c r="L478" t="b">
        <v>0</v>
      </c>
      <c r="M478" t="b">
        <v>0</v>
      </c>
      <c r="N478" t="s">
        <v>119</v>
      </c>
    </row>
    <row r="479" spans="1:14" x14ac:dyDescent="0.8">
      <c r="A479">
        <v>477</v>
      </c>
      <c r="B479" t="s">
        <v>1001</v>
      </c>
      <c r="C479" s="3" t="s">
        <v>1002</v>
      </c>
      <c r="D479">
        <v>8500</v>
      </c>
      <c r="E479">
        <v>4613</v>
      </c>
      <c r="F479" t="s">
        <v>14</v>
      </c>
      <c r="G479">
        <v>113</v>
      </c>
      <c r="H479" t="s">
        <v>21</v>
      </c>
      <c r="I479" t="s">
        <v>22</v>
      </c>
      <c r="J479">
        <v>1309064400</v>
      </c>
      <c r="K479">
        <v>1311397200</v>
      </c>
      <c r="L479" t="b">
        <v>0</v>
      </c>
      <c r="M479" t="b">
        <v>0</v>
      </c>
      <c r="N479" t="s">
        <v>474</v>
      </c>
    </row>
    <row r="480" spans="1:14" x14ac:dyDescent="0.8">
      <c r="A480">
        <v>478</v>
      </c>
      <c r="B480" t="s">
        <v>1003</v>
      </c>
      <c r="C480" s="3" t="s">
        <v>1004</v>
      </c>
      <c r="D480">
        <v>68800</v>
      </c>
      <c r="E480">
        <v>162603</v>
      </c>
      <c r="F480" t="s">
        <v>20</v>
      </c>
      <c r="G480">
        <v>2756</v>
      </c>
      <c r="H480" t="s">
        <v>21</v>
      </c>
      <c r="I480" t="s">
        <v>22</v>
      </c>
      <c r="J480">
        <v>1425877200</v>
      </c>
      <c r="K480">
        <v>1426914000</v>
      </c>
      <c r="L480" t="b">
        <v>0</v>
      </c>
      <c r="M480" t="b">
        <v>0</v>
      </c>
      <c r="N480" t="s">
        <v>65</v>
      </c>
    </row>
    <row r="481" spans="1:14" x14ac:dyDescent="0.8">
      <c r="A481">
        <v>479</v>
      </c>
      <c r="B481" t="s">
        <v>1005</v>
      </c>
      <c r="C481" s="3" t="s">
        <v>1006</v>
      </c>
      <c r="D481">
        <v>2400</v>
      </c>
      <c r="E481">
        <v>12310</v>
      </c>
      <c r="F481" t="s">
        <v>20</v>
      </c>
      <c r="G481">
        <v>173</v>
      </c>
      <c r="H481" t="s">
        <v>40</v>
      </c>
      <c r="I481" t="s">
        <v>41</v>
      </c>
      <c r="J481">
        <v>1501304400</v>
      </c>
      <c r="K481">
        <v>1501477200</v>
      </c>
      <c r="L481" t="b">
        <v>0</v>
      </c>
      <c r="M481" t="b">
        <v>0</v>
      </c>
      <c r="N481" t="s">
        <v>17</v>
      </c>
    </row>
    <row r="482" spans="1:14" x14ac:dyDescent="0.8">
      <c r="A482">
        <v>480</v>
      </c>
      <c r="B482" t="s">
        <v>1007</v>
      </c>
      <c r="C482" s="3" t="s">
        <v>1008</v>
      </c>
      <c r="D482">
        <v>8600</v>
      </c>
      <c r="E482">
        <v>8656</v>
      </c>
      <c r="F482" t="s">
        <v>20</v>
      </c>
      <c r="G482">
        <v>87</v>
      </c>
      <c r="H482" t="s">
        <v>21</v>
      </c>
      <c r="I482" t="s">
        <v>22</v>
      </c>
      <c r="J482">
        <v>1268287200</v>
      </c>
      <c r="K482">
        <v>1269061200</v>
      </c>
      <c r="L482" t="b">
        <v>0</v>
      </c>
      <c r="M482" t="b">
        <v>1</v>
      </c>
      <c r="N482" t="s">
        <v>122</v>
      </c>
    </row>
    <row r="483" spans="1:14" ht="32" x14ac:dyDescent="0.8">
      <c r="A483">
        <v>481</v>
      </c>
      <c r="B483" t="s">
        <v>1009</v>
      </c>
      <c r="C483" s="3" t="s">
        <v>1010</v>
      </c>
      <c r="D483">
        <v>196600</v>
      </c>
      <c r="E483">
        <v>159931</v>
      </c>
      <c r="F483" t="s">
        <v>14</v>
      </c>
      <c r="G483">
        <v>1538</v>
      </c>
      <c r="H483" t="s">
        <v>21</v>
      </c>
      <c r="I483" t="s">
        <v>22</v>
      </c>
      <c r="J483">
        <v>1412139600</v>
      </c>
      <c r="K483">
        <v>1415772000</v>
      </c>
      <c r="L483" t="b">
        <v>0</v>
      </c>
      <c r="M483" t="b">
        <v>1</v>
      </c>
      <c r="N483" t="s">
        <v>33</v>
      </c>
    </row>
    <row r="484" spans="1:14" ht="32" x14ac:dyDescent="0.8">
      <c r="A484">
        <v>482</v>
      </c>
      <c r="B484" t="s">
        <v>1011</v>
      </c>
      <c r="C484" s="3" t="s">
        <v>1012</v>
      </c>
      <c r="D484">
        <v>4200</v>
      </c>
      <c r="E484">
        <v>689</v>
      </c>
      <c r="F484" t="s">
        <v>14</v>
      </c>
      <c r="G484">
        <v>9</v>
      </c>
      <c r="H484" t="s">
        <v>21</v>
      </c>
      <c r="I484" t="s">
        <v>22</v>
      </c>
      <c r="J484">
        <v>1330063200</v>
      </c>
      <c r="K484">
        <v>1331013600</v>
      </c>
      <c r="L484" t="b">
        <v>0</v>
      </c>
      <c r="M484" t="b">
        <v>1</v>
      </c>
      <c r="N484" t="s">
        <v>119</v>
      </c>
    </row>
    <row r="485" spans="1:14" x14ac:dyDescent="0.8">
      <c r="A485">
        <v>483</v>
      </c>
      <c r="B485" t="s">
        <v>1013</v>
      </c>
      <c r="C485" s="3" t="s">
        <v>1014</v>
      </c>
      <c r="D485">
        <v>91400</v>
      </c>
      <c r="E485">
        <v>48236</v>
      </c>
      <c r="F485" t="s">
        <v>14</v>
      </c>
      <c r="G485">
        <v>554</v>
      </c>
      <c r="H485" t="s">
        <v>21</v>
      </c>
      <c r="I485" t="s">
        <v>22</v>
      </c>
      <c r="J485">
        <v>1576130400</v>
      </c>
      <c r="K485">
        <v>1576735200</v>
      </c>
      <c r="L485" t="b">
        <v>0</v>
      </c>
      <c r="M485" t="b">
        <v>0</v>
      </c>
      <c r="N485" t="s">
        <v>33</v>
      </c>
    </row>
    <row r="486" spans="1:14" x14ac:dyDescent="0.8">
      <c r="A486">
        <v>484</v>
      </c>
      <c r="B486" t="s">
        <v>1015</v>
      </c>
      <c r="C486" s="3" t="s">
        <v>1016</v>
      </c>
      <c r="D486">
        <v>29600</v>
      </c>
      <c r="E486">
        <v>77021</v>
      </c>
      <c r="F486" t="s">
        <v>20</v>
      </c>
      <c r="G486">
        <v>1572</v>
      </c>
      <c r="H486" t="s">
        <v>40</v>
      </c>
      <c r="I486" t="s">
        <v>41</v>
      </c>
      <c r="J486">
        <v>1407128400</v>
      </c>
      <c r="K486">
        <v>1411362000</v>
      </c>
      <c r="L486" t="b">
        <v>0</v>
      </c>
      <c r="M486" t="b">
        <v>1</v>
      </c>
      <c r="N486" t="s">
        <v>17</v>
      </c>
    </row>
    <row r="487" spans="1:14" ht="32" x14ac:dyDescent="0.8">
      <c r="A487">
        <v>485</v>
      </c>
      <c r="B487" t="s">
        <v>1017</v>
      </c>
      <c r="C487" s="3" t="s">
        <v>1018</v>
      </c>
      <c r="D487">
        <v>90600</v>
      </c>
      <c r="E487">
        <v>27844</v>
      </c>
      <c r="F487" t="s">
        <v>14</v>
      </c>
      <c r="G487">
        <v>648</v>
      </c>
      <c r="H487" t="s">
        <v>40</v>
      </c>
      <c r="I487" t="s">
        <v>41</v>
      </c>
      <c r="J487">
        <v>1560142800</v>
      </c>
      <c r="K487">
        <v>1563685200</v>
      </c>
      <c r="L487" t="b">
        <v>0</v>
      </c>
      <c r="M487" t="b">
        <v>0</v>
      </c>
      <c r="N487" t="s">
        <v>33</v>
      </c>
    </row>
    <row r="488" spans="1:14" ht="32" x14ac:dyDescent="0.8">
      <c r="A488">
        <v>486</v>
      </c>
      <c r="B488" t="s">
        <v>1019</v>
      </c>
      <c r="C488" s="3" t="s">
        <v>1020</v>
      </c>
      <c r="D488">
        <v>5200</v>
      </c>
      <c r="E488">
        <v>702</v>
      </c>
      <c r="F488" t="s">
        <v>14</v>
      </c>
      <c r="G488">
        <v>21</v>
      </c>
      <c r="H488" t="s">
        <v>40</v>
      </c>
      <c r="I488" t="s">
        <v>41</v>
      </c>
      <c r="J488">
        <v>1520575200</v>
      </c>
      <c r="K488">
        <v>1521867600</v>
      </c>
      <c r="L488" t="b">
        <v>0</v>
      </c>
      <c r="M488" t="b">
        <v>1</v>
      </c>
      <c r="N488" t="s">
        <v>206</v>
      </c>
    </row>
    <row r="489" spans="1:14" x14ac:dyDescent="0.8">
      <c r="A489">
        <v>487</v>
      </c>
      <c r="B489" t="s">
        <v>1021</v>
      </c>
      <c r="C489" s="3" t="s">
        <v>1022</v>
      </c>
      <c r="D489">
        <v>110300</v>
      </c>
      <c r="E489">
        <v>197024</v>
      </c>
      <c r="F489" t="s">
        <v>20</v>
      </c>
      <c r="G489">
        <v>2346</v>
      </c>
      <c r="H489" t="s">
        <v>21</v>
      </c>
      <c r="I489" t="s">
        <v>22</v>
      </c>
      <c r="J489">
        <v>1492664400</v>
      </c>
      <c r="K489">
        <v>1495515600</v>
      </c>
      <c r="L489" t="b">
        <v>0</v>
      </c>
      <c r="M489" t="b">
        <v>0</v>
      </c>
      <c r="N489" t="s">
        <v>33</v>
      </c>
    </row>
    <row r="490" spans="1:14" x14ac:dyDescent="0.8">
      <c r="A490">
        <v>488</v>
      </c>
      <c r="B490" t="s">
        <v>1023</v>
      </c>
      <c r="C490" s="3" t="s">
        <v>1024</v>
      </c>
      <c r="D490">
        <v>5300</v>
      </c>
      <c r="E490">
        <v>11663</v>
      </c>
      <c r="F490" t="s">
        <v>20</v>
      </c>
      <c r="G490">
        <v>115</v>
      </c>
      <c r="H490" t="s">
        <v>21</v>
      </c>
      <c r="I490" t="s">
        <v>22</v>
      </c>
      <c r="J490">
        <v>1454479200</v>
      </c>
      <c r="K490">
        <v>1455948000</v>
      </c>
      <c r="L490" t="b">
        <v>0</v>
      </c>
      <c r="M490" t="b">
        <v>0</v>
      </c>
      <c r="N490" t="s">
        <v>33</v>
      </c>
    </row>
    <row r="491" spans="1:14" x14ac:dyDescent="0.8">
      <c r="A491">
        <v>489</v>
      </c>
      <c r="B491" t="s">
        <v>1025</v>
      </c>
      <c r="C491" s="3" t="s">
        <v>1026</v>
      </c>
      <c r="D491">
        <v>9200</v>
      </c>
      <c r="E491">
        <v>9339</v>
      </c>
      <c r="F491" t="s">
        <v>20</v>
      </c>
      <c r="G491">
        <v>85</v>
      </c>
      <c r="H491" t="s">
        <v>107</v>
      </c>
      <c r="I491" t="s">
        <v>108</v>
      </c>
      <c r="J491">
        <v>1281934800</v>
      </c>
      <c r="K491">
        <v>1282366800</v>
      </c>
      <c r="L491" t="b">
        <v>0</v>
      </c>
      <c r="M491" t="b">
        <v>0</v>
      </c>
      <c r="N491" t="s">
        <v>65</v>
      </c>
    </row>
    <row r="492" spans="1:14" x14ac:dyDescent="0.8">
      <c r="A492">
        <v>490</v>
      </c>
      <c r="B492" t="s">
        <v>1027</v>
      </c>
      <c r="C492" s="3" t="s">
        <v>1028</v>
      </c>
      <c r="D492">
        <v>2400</v>
      </c>
      <c r="E492">
        <v>4596</v>
      </c>
      <c r="F492" t="s">
        <v>20</v>
      </c>
      <c r="G492">
        <v>144</v>
      </c>
      <c r="H492" t="s">
        <v>21</v>
      </c>
      <c r="I492" t="s">
        <v>22</v>
      </c>
      <c r="J492">
        <v>1573970400</v>
      </c>
      <c r="K492">
        <v>1574575200</v>
      </c>
      <c r="L492" t="b">
        <v>0</v>
      </c>
      <c r="M492" t="b">
        <v>0</v>
      </c>
      <c r="N492" t="s">
        <v>1029</v>
      </c>
    </row>
    <row r="493" spans="1:14" ht="32" x14ac:dyDescent="0.8">
      <c r="A493">
        <v>491</v>
      </c>
      <c r="B493" t="s">
        <v>1030</v>
      </c>
      <c r="C493" s="3" t="s">
        <v>1031</v>
      </c>
      <c r="D493">
        <v>56800</v>
      </c>
      <c r="E493">
        <v>173437</v>
      </c>
      <c r="F493" t="s">
        <v>20</v>
      </c>
      <c r="G493">
        <v>2443</v>
      </c>
      <c r="H493" t="s">
        <v>21</v>
      </c>
      <c r="I493" t="s">
        <v>22</v>
      </c>
      <c r="J493">
        <v>1372654800</v>
      </c>
      <c r="K493">
        <v>1374901200</v>
      </c>
      <c r="L493" t="b">
        <v>0</v>
      </c>
      <c r="M493" t="b">
        <v>1</v>
      </c>
      <c r="N493" t="s">
        <v>17</v>
      </c>
    </row>
    <row r="494" spans="1:14" x14ac:dyDescent="0.8">
      <c r="A494">
        <v>492</v>
      </c>
      <c r="B494" t="s">
        <v>1032</v>
      </c>
      <c r="C494" s="3" t="s">
        <v>1033</v>
      </c>
      <c r="D494">
        <v>191000</v>
      </c>
      <c r="E494">
        <v>45831</v>
      </c>
      <c r="F494" t="s">
        <v>74</v>
      </c>
      <c r="G494">
        <v>595</v>
      </c>
      <c r="H494" t="s">
        <v>21</v>
      </c>
      <c r="I494" t="s">
        <v>22</v>
      </c>
      <c r="J494">
        <v>1275886800</v>
      </c>
      <c r="K494">
        <v>1278910800</v>
      </c>
      <c r="L494" t="b">
        <v>1</v>
      </c>
      <c r="M494" t="b">
        <v>1</v>
      </c>
      <c r="N494" t="s">
        <v>100</v>
      </c>
    </row>
    <row r="495" spans="1:14" x14ac:dyDescent="0.8">
      <c r="A495">
        <v>493</v>
      </c>
      <c r="B495" t="s">
        <v>1034</v>
      </c>
      <c r="C495" s="3" t="s">
        <v>1035</v>
      </c>
      <c r="D495">
        <v>900</v>
      </c>
      <c r="E495">
        <v>6514</v>
      </c>
      <c r="F495" t="s">
        <v>20</v>
      </c>
      <c r="G495">
        <v>64</v>
      </c>
      <c r="H495" t="s">
        <v>21</v>
      </c>
      <c r="I495" t="s">
        <v>22</v>
      </c>
      <c r="J495">
        <v>1561784400</v>
      </c>
      <c r="K495">
        <v>1562907600</v>
      </c>
      <c r="L495" t="b">
        <v>0</v>
      </c>
      <c r="M495" t="b">
        <v>0</v>
      </c>
      <c r="N495" t="s">
        <v>122</v>
      </c>
    </row>
    <row r="496" spans="1:14" x14ac:dyDescent="0.8">
      <c r="A496">
        <v>494</v>
      </c>
      <c r="B496" t="s">
        <v>1036</v>
      </c>
      <c r="C496" s="3" t="s">
        <v>1037</v>
      </c>
      <c r="D496">
        <v>2500</v>
      </c>
      <c r="E496">
        <v>13684</v>
      </c>
      <c r="F496" t="s">
        <v>20</v>
      </c>
      <c r="G496">
        <v>268</v>
      </c>
      <c r="H496" t="s">
        <v>21</v>
      </c>
      <c r="I496" t="s">
        <v>22</v>
      </c>
      <c r="J496">
        <v>1332392400</v>
      </c>
      <c r="K496">
        <v>1332478800</v>
      </c>
      <c r="L496" t="b">
        <v>0</v>
      </c>
      <c r="M496" t="b">
        <v>0</v>
      </c>
      <c r="N496" t="s">
        <v>65</v>
      </c>
    </row>
    <row r="497" spans="1:14" x14ac:dyDescent="0.8">
      <c r="A497">
        <v>495</v>
      </c>
      <c r="B497" t="s">
        <v>1038</v>
      </c>
      <c r="C497" s="3" t="s">
        <v>1039</v>
      </c>
      <c r="D497">
        <v>3200</v>
      </c>
      <c r="E497">
        <v>13264</v>
      </c>
      <c r="F497" t="s">
        <v>20</v>
      </c>
      <c r="G497">
        <v>195</v>
      </c>
      <c r="H497" t="s">
        <v>36</v>
      </c>
      <c r="I497" t="s">
        <v>37</v>
      </c>
      <c r="J497">
        <v>1402376400</v>
      </c>
      <c r="K497">
        <v>1402722000</v>
      </c>
      <c r="L497" t="b">
        <v>0</v>
      </c>
      <c r="M497" t="b">
        <v>0</v>
      </c>
      <c r="N497" t="s">
        <v>33</v>
      </c>
    </row>
    <row r="498" spans="1:14" x14ac:dyDescent="0.8">
      <c r="A498">
        <v>496</v>
      </c>
      <c r="B498" t="s">
        <v>1040</v>
      </c>
      <c r="C498" s="3" t="s">
        <v>1041</v>
      </c>
      <c r="D498">
        <v>183800</v>
      </c>
      <c r="E498">
        <v>1667</v>
      </c>
      <c r="F498" t="s">
        <v>14</v>
      </c>
      <c r="G498">
        <v>54</v>
      </c>
      <c r="H498" t="s">
        <v>21</v>
      </c>
      <c r="I498" t="s">
        <v>22</v>
      </c>
      <c r="J498">
        <v>1495342800</v>
      </c>
      <c r="K498">
        <v>1496811600</v>
      </c>
      <c r="L498" t="b">
        <v>0</v>
      </c>
      <c r="M498" t="b">
        <v>0</v>
      </c>
      <c r="N498" t="s">
        <v>71</v>
      </c>
    </row>
    <row r="499" spans="1:14" x14ac:dyDescent="0.8">
      <c r="A499">
        <v>497</v>
      </c>
      <c r="B499" t="s">
        <v>1042</v>
      </c>
      <c r="C499" s="3" t="s">
        <v>1043</v>
      </c>
      <c r="D499">
        <v>9800</v>
      </c>
      <c r="E499">
        <v>3349</v>
      </c>
      <c r="F499" t="s">
        <v>14</v>
      </c>
      <c r="G499">
        <v>120</v>
      </c>
      <c r="H499" t="s">
        <v>21</v>
      </c>
      <c r="I499" t="s">
        <v>22</v>
      </c>
      <c r="J499">
        <v>1482213600</v>
      </c>
      <c r="K499">
        <v>1482213600</v>
      </c>
      <c r="L499" t="b">
        <v>0</v>
      </c>
      <c r="M499" t="b">
        <v>1</v>
      </c>
      <c r="N499" t="s">
        <v>65</v>
      </c>
    </row>
    <row r="500" spans="1:14" x14ac:dyDescent="0.8">
      <c r="A500">
        <v>498</v>
      </c>
      <c r="B500" t="s">
        <v>1044</v>
      </c>
      <c r="C500" s="3" t="s">
        <v>1045</v>
      </c>
      <c r="D500">
        <v>193400</v>
      </c>
      <c r="E500">
        <v>46317</v>
      </c>
      <c r="F500" t="s">
        <v>14</v>
      </c>
      <c r="G500">
        <v>579</v>
      </c>
      <c r="H500" t="s">
        <v>36</v>
      </c>
      <c r="I500" t="s">
        <v>37</v>
      </c>
      <c r="J500">
        <v>1420092000</v>
      </c>
      <c r="K500">
        <v>1420264800</v>
      </c>
      <c r="L500" t="b">
        <v>0</v>
      </c>
      <c r="M500" t="b">
        <v>0</v>
      </c>
      <c r="N500" t="s">
        <v>28</v>
      </c>
    </row>
    <row r="501" spans="1:14" ht="32" x14ac:dyDescent="0.8">
      <c r="A501">
        <v>499</v>
      </c>
      <c r="B501" t="s">
        <v>1046</v>
      </c>
      <c r="C501" s="3" t="s">
        <v>1047</v>
      </c>
      <c r="D501">
        <v>163800</v>
      </c>
      <c r="E501">
        <v>78743</v>
      </c>
      <c r="F501" t="s">
        <v>14</v>
      </c>
      <c r="G501">
        <v>2072</v>
      </c>
      <c r="H501" t="s">
        <v>21</v>
      </c>
      <c r="I501" t="s">
        <v>22</v>
      </c>
      <c r="J501">
        <v>1458018000</v>
      </c>
      <c r="K501">
        <v>1458450000</v>
      </c>
      <c r="L501" t="b">
        <v>0</v>
      </c>
      <c r="M501" t="b">
        <v>1</v>
      </c>
      <c r="N501" t="s">
        <v>42</v>
      </c>
    </row>
    <row r="502" spans="1:14" x14ac:dyDescent="0.8">
      <c r="A502">
        <v>500</v>
      </c>
      <c r="B502" t="s">
        <v>1048</v>
      </c>
      <c r="C502" s="3" t="s">
        <v>1049</v>
      </c>
      <c r="D502">
        <v>100</v>
      </c>
      <c r="E502">
        <v>0</v>
      </c>
      <c r="F502" t="s">
        <v>14</v>
      </c>
      <c r="G502">
        <v>0</v>
      </c>
      <c r="H502" t="s">
        <v>21</v>
      </c>
      <c r="I502" t="s">
        <v>22</v>
      </c>
      <c r="J502">
        <v>1367384400</v>
      </c>
      <c r="K502">
        <v>1369803600</v>
      </c>
      <c r="L502" t="b">
        <v>0</v>
      </c>
      <c r="M502" t="b">
        <v>1</v>
      </c>
      <c r="N502" t="s">
        <v>33</v>
      </c>
    </row>
    <row r="503" spans="1:14" x14ac:dyDescent="0.8">
      <c r="A503">
        <v>501</v>
      </c>
      <c r="B503" t="s">
        <v>1050</v>
      </c>
      <c r="C503" s="3" t="s">
        <v>1051</v>
      </c>
      <c r="D503">
        <v>153600</v>
      </c>
      <c r="E503">
        <v>107743</v>
      </c>
      <c r="F503" t="s">
        <v>14</v>
      </c>
      <c r="G503">
        <v>1796</v>
      </c>
      <c r="H503" t="s">
        <v>21</v>
      </c>
      <c r="I503" t="s">
        <v>22</v>
      </c>
      <c r="J503">
        <v>1363064400</v>
      </c>
      <c r="K503">
        <v>1363237200</v>
      </c>
      <c r="L503" t="b">
        <v>0</v>
      </c>
      <c r="M503" t="b">
        <v>0</v>
      </c>
      <c r="N503" t="s">
        <v>42</v>
      </c>
    </row>
    <row r="504" spans="1:14" x14ac:dyDescent="0.8">
      <c r="A504">
        <v>502</v>
      </c>
      <c r="B504" t="s">
        <v>477</v>
      </c>
      <c r="C504" s="3" t="s">
        <v>1052</v>
      </c>
      <c r="D504">
        <v>1300</v>
      </c>
      <c r="E504">
        <v>6889</v>
      </c>
      <c r="F504" t="s">
        <v>20</v>
      </c>
      <c r="G504">
        <v>186</v>
      </c>
      <c r="H504" t="s">
        <v>26</v>
      </c>
      <c r="I504" t="s">
        <v>27</v>
      </c>
      <c r="J504">
        <v>1343365200</v>
      </c>
      <c r="K504">
        <v>1345870800</v>
      </c>
      <c r="L504" t="b">
        <v>0</v>
      </c>
      <c r="M504" t="b">
        <v>1</v>
      </c>
      <c r="N504" t="s">
        <v>89</v>
      </c>
    </row>
    <row r="505" spans="1:14" ht="32" x14ac:dyDescent="0.8">
      <c r="A505">
        <v>503</v>
      </c>
      <c r="B505" t="s">
        <v>1053</v>
      </c>
      <c r="C505" s="3" t="s">
        <v>1054</v>
      </c>
      <c r="D505">
        <v>25500</v>
      </c>
      <c r="E505">
        <v>45983</v>
      </c>
      <c r="F505" t="s">
        <v>20</v>
      </c>
      <c r="G505">
        <v>460</v>
      </c>
      <c r="H505" t="s">
        <v>21</v>
      </c>
      <c r="I505" t="s">
        <v>22</v>
      </c>
      <c r="J505">
        <v>1435726800</v>
      </c>
      <c r="K505">
        <v>1437454800</v>
      </c>
      <c r="L505" t="b">
        <v>0</v>
      </c>
      <c r="M505" t="b">
        <v>0</v>
      </c>
      <c r="N505" t="s">
        <v>53</v>
      </c>
    </row>
    <row r="506" spans="1:14" x14ac:dyDescent="0.8">
      <c r="A506">
        <v>504</v>
      </c>
      <c r="B506" t="s">
        <v>1055</v>
      </c>
      <c r="C506" s="3" t="s">
        <v>1056</v>
      </c>
      <c r="D506">
        <v>7500</v>
      </c>
      <c r="E506">
        <v>6924</v>
      </c>
      <c r="F506" t="s">
        <v>14</v>
      </c>
      <c r="G506">
        <v>62</v>
      </c>
      <c r="H506" t="s">
        <v>107</v>
      </c>
      <c r="I506" t="s">
        <v>108</v>
      </c>
      <c r="J506">
        <v>1431925200</v>
      </c>
      <c r="K506">
        <v>1432011600</v>
      </c>
      <c r="L506" t="b">
        <v>0</v>
      </c>
      <c r="M506" t="b">
        <v>0</v>
      </c>
      <c r="N506" t="s">
        <v>23</v>
      </c>
    </row>
    <row r="507" spans="1:14" x14ac:dyDescent="0.8">
      <c r="A507">
        <v>505</v>
      </c>
      <c r="B507" t="s">
        <v>1057</v>
      </c>
      <c r="C507" s="3" t="s">
        <v>1058</v>
      </c>
      <c r="D507">
        <v>89900</v>
      </c>
      <c r="E507">
        <v>12497</v>
      </c>
      <c r="F507" t="s">
        <v>14</v>
      </c>
      <c r="G507">
        <v>347</v>
      </c>
      <c r="H507" t="s">
        <v>21</v>
      </c>
      <c r="I507" t="s">
        <v>22</v>
      </c>
      <c r="J507">
        <v>1362722400</v>
      </c>
      <c r="K507">
        <v>1366347600</v>
      </c>
      <c r="L507" t="b">
        <v>0</v>
      </c>
      <c r="M507" t="b">
        <v>1</v>
      </c>
      <c r="N507" t="s">
        <v>133</v>
      </c>
    </row>
    <row r="508" spans="1:14" x14ac:dyDescent="0.8">
      <c r="A508">
        <v>506</v>
      </c>
      <c r="B508" t="s">
        <v>1059</v>
      </c>
      <c r="C508" s="3" t="s">
        <v>1060</v>
      </c>
      <c r="D508">
        <v>18000</v>
      </c>
      <c r="E508">
        <v>166874</v>
      </c>
      <c r="F508" t="s">
        <v>20</v>
      </c>
      <c r="G508">
        <v>2528</v>
      </c>
      <c r="H508" t="s">
        <v>21</v>
      </c>
      <c r="I508" t="s">
        <v>22</v>
      </c>
      <c r="J508">
        <v>1511416800</v>
      </c>
      <c r="K508">
        <v>1512885600</v>
      </c>
      <c r="L508" t="b">
        <v>0</v>
      </c>
      <c r="M508" t="b">
        <v>1</v>
      </c>
      <c r="N508" t="s">
        <v>33</v>
      </c>
    </row>
    <row r="509" spans="1:14" ht="32" x14ac:dyDescent="0.8">
      <c r="A509">
        <v>507</v>
      </c>
      <c r="B509" t="s">
        <v>1061</v>
      </c>
      <c r="C509" s="3" t="s">
        <v>1062</v>
      </c>
      <c r="D509">
        <v>2100</v>
      </c>
      <c r="E509">
        <v>837</v>
      </c>
      <c r="F509" t="s">
        <v>14</v>
      </c>
      <c r="G509">
        <v>19</v>
      </c>
      <c r="H509" t="s">
        <v>21</v>
      </c>
      <c r="I509" t="s">
        <v>22</v>
      </c>
      <c r="J509">
        <v>1365483600</v>
      </c>
      <c r="K509">
        <v>1369717200</v>
      </c>
      <c r="L509" t="b">
        <v>0</v>
      </c>
      <c r="M509" t="b">
        <v>1</v>
      </c>
      <c r="N509" t="s">
        <v>28</v>
      </c>
    </row>
    <row r="510" spans="1:14" x14ac:dyDescent="0.8">
      <c r="A510">
        <v>508</v>
      </c>
      <c r="B510" t="s">
        <v>1063</v>
      </c>
      <c r="C510" s="3" t="s">
        <v>1064</v>
      </c>
      <c r="D510">
        <v>172700</v>
      </c>
      <c r="E510">
        <v>193820</v>
      </c>
      <c r="F510" t="s">
        <v>20</v>
      </c>
      <c r="G510">
        <v>3657</v>
      </c>
      <c r="H510" t="s">
        <v>21</v>
      </c>
      <c r="I510" t="s">
        <v>22</v>
      </c>
      <c r="J510">
        <v>1532840400</v>
      </c>
      <c r="K510">
        <v>1534654800</v>
      </c>
      <c r="L510" t="b">
        <v>0</v>
      </c>
      <c r="M510" t="b">
        <v>0</v>
      </c>
      <c r="N510" t="s">
        <v>33</v>
      </c>
    </row>
    <row r="511" spans="1:14" x14ac:dyDescent="0.8">
      <c r="A511">
        <v>509</v>
      </c>
      <c r="B511" t="s">
        <v>398</v>
      </c>
      <c r="C511" s="3" t="s">
        <v>1065</v>
      </c>
      <c r="D511">
        <v>168500</v>
      </c>
      <c r="E511">
        <v>119510</v>
      </c>
      <c r="F511" t="s">
        <v>14</v>
      </c>
      <c r="G511">
        <v>1258</v>
      </c>
      <c r="H511" t="s">
        <v>21</v>
      </c>
      <c r="I511" t="s">
        <v>22</v>
      </c>
      <c r="J511">
        <v>1336194000</v>
      </c>
      <c r="K511">
        <v>1337058000</v>
      </c>
      <c r="L511" t="b">
        <v>0</v>
      </c>
      <c r="M511" t="b">
        <v>0</v>
      </c>
      <c r="N511" t="s">
        <v>33</v>
      </c>
    </row>
    <row r="512" spans="1:14" x14ac:dyDescent="0.8">
      <c r="A512">
        <v>510</v>
      </c>
      <c r="B512" t="s">
        <v>1066</v>
      </c>
      <c r="C512" s="3" t="s">
        <v>1067</v>
      </c>
      <c r="D512">
        <v>7800</v>
      </c>
      <c r="E512">
        <v>9289</v>
      </c>
      <c r="F512" t="s">
        <v>20</v>
      </c>
      <c r="G512">
        <v>131</v>
      </c>
      <c r="H512" t="s">
        <v>26</v>
      </c>
      <c r="I512" t="s">
        <v>27</v>
      </c>
      <c r="J512">
        <v>1527742800</v>
      </c>
      <c r="K512">
        <v>1529816400</v>
      </c>
      <c r="L512" t="b">
        <v>0</v>
      </c>
      <c r="M512" t="b">
        <v>0</v>
      </c>
      <c r="N512" t="s">
        <v>53</v>
      </c>
    </row>
    <row r="513" spans="1:14" x14ac:dyDescent="0.8">
      <c r="A513">
        <v>511</v>
      </c>
      <c r="B513" t="s">
        <v>1068</v>
      </c>
      <c r="C513" s="3" t="s">
        <v>1069</v>
      </c>
      <c r="D513">
        <v>147800</v>
      </c>
      <c r="E513">
        <v>35498</v>
      </c>
      <c r="F513" t="s">
        <v>14</v>
      </c>
      <c r="G513">
        <v>362</v>
      </c>
      <c r="H513" t="s">
        <v>21</v>
      </c>
      <c r="I513" t="s">
        <v>22</v>
      </c>
      <c r="J513">
        <v>1564030800</v>
      </c>
      <c r="K513">
        <v>1564894800</v>
      </c>
      <c r="L513" t="b">
        <v>0</v>
      </c>
      <c r="M513" t="b">
        <v>0</v>
      </c>
      <c r="N513" t="s">
        <v>33</v>
      </c>
    </row>
    <row r="514" spans="1:14" x14ac:dyDescent="0.8">
      <c r="A514">
        <v>512</v>
      </c>
      <c r="B514" t="s">
        <v>1070</v>
      </c>
      <c r="C514" s="3" t="s">
        <v>1071</v>
      </c>
      <c r="D514">
        <v>9100</v>
      </c>
      <c r="E514">
        <v>12678</v>
      </c>
      <c r="F514" t="s">
        <v>20</v>
      </c>
      <c r="G514">
        <v>239</v>
      </c>
      <c r="H514" t="s">
        <v>21</v>
      </c>
      <c r="I514" t="s">
        <v>22</v>
      </c>
      <c r="J514">
        <v>1404536400</v>
      </c>
      <c r="K514">
        <v>1404622800</v>
      </c>
      <c r="L514" t="b">
        <v>0</v>
      </c>
      <c r="M514" t="b">
        <v>1</v>
      </c>
      <c r="N514" t="s">
        <v>89</v>
      </c>
    </row>
    <row r="515" spans="1:14" x14ac:dyDescent="0.8">
      <c r="A515">
        <v>513</v>
      </c>
      <c r="B515" t="s">
        <v>1072</v>
      </c>
      <c r="C515" s="3" t="s">
        <v>1073</v>
      </c>
      <c r="D515">
        <v>8300</v>
      </c>
      <c r="E515">
        <v>3260</v>
      </c>
      <c r="F515" t="s">
        <v>74</v>
      </c>
      <c r="G515">
        <v>35</v>
      </c>
      <c r="H515" t="s">
        <v>21</v>
      </c>
      <c r="I515" t="s">
        <v>22</v>
      </c>
      <c r="J515">
        <v>1284008400</v>
      </c>
      <c r="K515">
        <v>1284181200</v>
      </c>
      <c r="L515" t="b">
        <v>0</v>
      </c>
      <c r="M515" t="b">
        <v>0</v>
      </c>
      <c r="N515" t="s">
        <v>269</v>
      </c>
    </row>
    <row r="516" spans="1:14" x14ac:dyDescent="0.8">
      <c r="A516">
        <v>514</v>
      </c>
      <c r="B516" t="s">
        <v>1074</v>
      </c>
      <c r="C516" s="3" t="s">
        <v>1075</v>
      </c>
      <c r="D516">
        <v>138700</v>
      </c>
      <c r="E516">
        <v>31123</v>
      </c>
      <c r="F516" t="s">
        <v>74</v>
      </c>
      <c r="G516">
        <v>528</v>
      </c>
      <c r="H516" t="s">
        <v>98</v>
      </c>
      <c r="I516" t="s">
        <v>99</v>
      </c>
      <c r="J516">
        <v>1386309600</v>
      </c>
      <c r="K516">
        <v>1386741600</v>
      </c>
      <c r="L516" t="b">
        <v>0</v>
      </c>
      <c r="M516" t="b">
        <v>1</v>
      </c>
      <c r="N516" t="s">
        <v>23</v>
      </c>
    </row>
    <row r="517" spans="1:14" x14ac:dyDescent="0.8">
      <c r="A517">
        <v>515</v>
      </c>
      <c r="B517" t="s">
        <v>1076</v>
      </c>
      <c r="C517" s="3" t="s">
        <v>1077</v>
      </c>
      <c r="D517">
        <v>8600</v>
      </c>
      <c r="E517">
        <v>4797</v>
      </c>
      <c r="F517" t="s">
        <v>14</v>
      </c>
      <c r="G517">
        <v>133</v>
      </c>
      <c r="H517" t="s">
        <v>15</v>
      </c>
      <c r="I517" t="s">
        <v>16</v>
      </c>
      <c r="J517">
        <v>1324620000</v>
      </c>
      <c r="K517">
        <v>1324792800</v>
      </c>
      <c r="L517" t="b">
        <v>0</v>
      </c>
      <c r="M517" t="b">
        <v>1</v>
      </c>
      <c r="N517" t="s">
        <v>33</v>
      </c>
    </row>
    <row r="518" spans="1:14" x14ac:dyDescent="0.8">
      <c r="A518">
        <v>516</v>
      </c>
      <c r="B518" t="s">
        <v>1078</v>
      </c>
      <c r="C518" s="3" t="s">
        <v>1079</v>
      </c>
      <c r="D518">
        <v>125400</v>
      </c>
      <c r="E518">
        <v>53324</v>
      </c>
      <c r="F518" t="s">
        <v>14</v>
      </c>
      <c r="G518">
        <v>846</v>
      </c>
      <c r="H518" t="s">
        <v>21</v>
      </c>
      <c r="I518" t="s">
        <v>22</v>
      </c>
      <c r="J518">
        <v>1281070800</v>
      </c>
      <c r="K518">
        <v>1284354000</v>
      </c>
      <c r="L518" t="b">
        <v>0</v>
      </c>
      <c r="M518" t="b">
        <v>0</v>
      </c>
      <c r="N518" t="s">
        <v>68</v>
      </c>
    </row>
    <row r="519" spans="1:14" x14ac:dyDescent="0.8">
      <c r="A519">
        <v>517</v>
      </c>
      <c r="B519" t="s">
        <v>1080</v>
      </c>
      <c r="C519" s="3" t="s">
        <v>1081</v>
      </c>
      <c r="D519">
        <v>5900</v>
      </c>
      <c r="E519">
        <v>6608</v>
      </c>
      <c r="F519" t="s">
        <v>20</v>
      </c>
      <c r="G519">
        <v>78</v>
      </c>
      <c r="H519" t="s">
        <v>21</v>
      </c>
      <c r="I519" t="s">
        <v>22</v>
      </c>
      <c r="J519">
        <v>1493960400</v>
      </c>
      <c r="K519">
        <v>1494392400</v>
      </c>
      <c r="L519" t="b">
        <v>0</v>
      </c>
      <c r="M519" t="b">
        <v>0</v>
      </c>
      <c r="N519" t="s">
        <v>17</v>
      </c>
    </row>
    <row r="520" spans="1:14" ht="32" x14ac:dyDescent="0.8">
      <c r="A520">
        <v>518</v>
      </c>
      <c r="B520" t="s">
        <v>1082</v>
      </c>
      <c r="C520" s="3" t="s">
        <v>1083</v>
      </c>
      <c r="D520">
        <v>8800</v>
      </c>
      <c r="E520">
        <v>622</v>
      </c>
      <c r="F520" t="s">
        <v>14</v>
      </c>
      <c r="G520">
        <v>10</v>
      </c>
      <c r="H520" t="s">
        <v>21</v>
      </c>
      <c r="I520" t="s">
        <v>22</v>
      </c>
      <c r="J520">
        <v>1519365600</v>
      </c>
      <c r="K520">
        <v>1519538400</v>
      </c>
      <c r="L520" t="b">
        <v>0</v>
      </c>
      <c r="M520" t="b">
        <v>1</v>
      </c>
      <c r="N520" t="s">
        <v>71</v>
      </c>
    </row>
    <row r="521" spans="1:14" x14ac:dyDescent="0.8">
      <c r="A521">
        <v>519</v>
      </c>
      <c r="B521" t="s">
        <v>1084</v>
      </c>
      <c r="C521" s="3" t="s">
        <v>1085</v>
      </c>
      <c r="D521">
        <v>177700</v>
      </c>
      <c r="E521">
        <v>180802</v>
      </c>
      <c r="F521" t="s">
        <v>20</v>
      </c>
      <c r="G521">
        <v>1773</v>
      </c>
      <c r="H521" t="s">
        <v>21</v>
      </c>
      <c r="I521" t="s">
        <v>22</v>
      </c>
      <c r="J521">
        <v>1420696800</v>
      </c>
      <c r="K521">
        <v>1421906400</v>
      </c>
      <c r="L521" t="b">
        <v>0</v>
      </c>
      <c r="M521" t="b">
        <v>1</v>
      </c>
      <c r="N521" t="s">
        <v>23</v>
      </c>
    </row>
    <row r="522" spans="1:14" x14ac:dyDescent="0.8">
      <c r="A522">
        <v>520</v>
      </c>
      <c r="B522" t="s">
        <v>1086</v>
      </c>
      <c r="C522" s="3" t="s">
        <v>1087</v>
      </c>
      <c r="D522">
        <v>800</v>
      </c>
      <c r="E522">
        <v>3406</v>
      </c>
      <c r="F522" t="s">
        <v>20</v>
      </c>
      <c r="G522">
        <v>32</v>
      </c>
      <c r="H522" t="s">
        <v>21</v>
      </c>
      <c r="I522" t="s">
        <v>22</v>
      </c>
      <c r="J522">
        <v>1555650000</v>
      </c>
      <c r="K522">
        <v>1555909200</v>
      </c>
      <c r="L522" t="b">
        <v>0</v>
      </c>
      <c r="M522" t="b">
        <v>0</v>
      </c>
      <c r="N522" t="s">
        <v>33</v>
      </c>
    </row>
    <row r="523" spans="1:14" x14ac:dyDescent="0.8">
      <c r="A523">
        <v>521</v>
      </c>
      <c r="B523" t="s">
        <v>1088</v>
      </c>
      <c r="C523" s="3" t="s">
        <v>141</v>
      </c>
      <c r="D523">
        <v>7600</v>
      </c>
      <c r="E523">
        <v>11061</v>
      </c>
      <c r="F523" t="s">
        <v>20</v>
      </c>
      <c r="G523">
        <v>369</v>
      </c>
      <c r="H523" t="s">
        <v>21</v>
      </c>
      <c r="I523" t="s">
        <v>22</v>
      </c>
      <c r="J523">
        <v>1471928400</v>
      </c>
      <c r="K523">
        <v>1472446800</v>
      </c>
      <c r="L523" t="b">
        <v>0</v>
      </c>
      <c r="M523" t="b">
        <v>1</v>
      </c>
      <c r="N523" t="s">
        <v>53</v>
      </c>
    </row>
    <row r="524" spans="1:14" ht="32" x14ac:dyDescent="0.8">
      <c r="A524">
        <v>522</v>
      </c>
      <c r="B524" t="s">
        <v>1089</v>
      </c>
      <c r="C524" s="3" t="s">
        <v>1090</v>
      </c>
      <c r="D524">
        <v>50500</v>
      </c>
      <c r="E524">
        <v>16389</v>
      </c>
      <c r="F524" t="s">
        <v>14</v>
      </c>
      <c r="G524">
        <v>191</v>
      </c>
      <c r="H524" t="s">
        <v>21</v>
      </c>
      <c r="I524" t="s">
        <v>22</v>
      </c>
      <c r="J524">
        <v>1341291600</v>
      </c>
      <c r="K524">
        <v>1342328400</v>
      </c>
      <c r="L524" t="b">
        <v>0</v>
      </c>
      <c r="M524" t="b">
        <v>0</v>
      </c>
      <c r="N524" t="s">
        <v>100</v>
      </c>
    </row>
    <row r="525" spans="1:14" x14ac:dyDescent="0.8">
      <c r="A525">
        <v>523</v>
      </c>
      <c r="B525" t="s">
        <v>1091</v>
      </c>
      <c r="C525" s="3" t="s">
        <v>1092</v>
      </c>
      <c r="D525">
        <v>900</v>
      </c>
      <c r="E525">
        <v>6303</v>
      </c>
      <c r="F525" t="s">
        <v>20</v>
      </c>
      <c r="G525">
        <v>89</v>
      </c>
      <c r="H525" t="s">
        <v>21</v>
      </c>
      <c r="I525" t="s">
        <v>22</v>
      </c>
      <c r="J525">
        <v>1267682400</v>
      </c>
      <c r="K525">
        <v>1268114400</v>
      </c>
      <c r="L525" t="b">
        <v>0</v>
      </c>
      <c r="M525" t="b">
        <v>0</v>
      </c>
      <c r="N525" t="s">
        <v>100</v>
      </c>
    </row>
    <row r="526" spans="1:14" x14ac:dyDescent="0.8">
      <c r="A526">
        <v>524</v>
      </c>
      <c r="B526" t="s">
        <v>1093</v>
      </c>
      <c r="C526" s="3" t="s">
        <v>1094</v>
      </c>
      <c r="D526">
        <v>96700</v>
      </c>
      <c r="E526">
        <v>81136</v>
      </c>
      <c r="F526" t="s">
        <v>14</v>
      </c>
      <c r="G526">
        <v>1979</v>
      </c>
      <c r="H526" t="s">
        <v>21</v>
      </c>
      <c r="I526" t="s">
        <v>22</v>
      </c>
      <c r="J526">
        <v>1272258000</v>
      </c>
      <c r="K526">
        <v>1273381200</v>
      </c>
      <c r="L526" t="b">
        <v>0</v>
      </c>
      <c r="M526" t="b">
        <v>0</v>
      </c>
      <c r="N526" t="s">
        <v>33</v>
      </c>
    </row>
    <row r="527" spans="1:14" x14ac:dyDescent="0.8">
      <c r="A527">
        <v>525</v>
      </c>
      <c r="B527" t="s">
        <v>1095</v>
      </c>
      <c r="C527" s="3" t="s">
        <v>1096</v>
      </c>
      <c r="D527">
        <v>2100</v>
      </c>
      <c r="E527">
        <v>1768</v>
      </c>
      <c r="F527" t="s">
        <v>14</v>
      </c>
      <c r="G527">
        <v>63</v>
      </c>
      <c r="H527" t="s">
        <v>21</v>
      </c>
      <c r="I527" t="s">
        <v>22</v>
      </c>
      <c r="J527">
        <v>1290492000</v>
      </c>
      <c r="K527">
        <v>1290837600</v>
      </c>
      <c r="L527" t="b">
        <v>0</v>
      </c>
      <c r="M527" t="b">
        <v>0</v>
      </c>
      <c r="N527" t="s">
        <v>65</v>
      </c>
    </row>
    <row r="528" spans="1:14" ht="32" x14ac:dyDescent="0.8">
      <c r="A528">
        <v>526</v>
      </c>
      <c r="B528" t="s">
        <v>1097</v>
      </c>
      <c r="C528" s="3" t="s">
        <v>1098</v>
      </c>
      <c r="D528">
        <v>8300</v>
      </c>
      <c r="E528">
        <v>12944</v>
      </c>
      <c r="F528" t="s">
        <v>20</v>
      </c>
      <c r="G528">
        <v>147</v>
      </c>
      <c r="H528" t="s">
        <v>21</v>
      </c>
      <c r="I528" t="s">
        <v>22</v>
      </c>
      <c r="J528">
        <v>1451109600</v>
      </c>
      <c r="K528">
        <v>1454306400</v>
      </c>
      <c r="L528" t="b">
        <v>0</v>
      </c>
      <c r="M528" t="b">
        <v>1</v>
      </c>
      <c r="N528" t="s">
        <v>33</v>
      </c>
    </row>
    <row r="529" spans="1:14" x14ac:dyDescent="0.8">
      <c r="A529">
        <v>527</v>
      </c>
      <c r="B529" t="s">
        <v>1099</v>
      </c>
      <c r="C529" s="3" t="s">
        <v>1100</v>
      </c>
      <c r="D529">
        <v>189200</v>
      </c>
      <c r="E529">
        <v>188480</v>
      </c>
      <c r="F529" t="s">
        <v>14</v>
      </c>
      <c r="G529">
        <v>6080</v>
      </c>
      <c r="H529" t="s">
        <v>15</v>
      </c>
      <c r="I529" t="s">
        <v>16</v>
      </c>
      <c r="J529">
        <v>1454652000</v>
      </c>
      <c r="K529">
        <v>1457762400</v>
      </c>
      <c r="L529" t="b">
        <v>0</v>
      </c>
      <c r="M529" t="b">
        <v>0</v>
      </c>
      <c r="N529" t="s">
        <v>71</v>
      </c>
    </row>
    <row r="530" spans="1:14" x14ac:dyDescent="0.8">
      <c r="A530">
        <v>528</v>
      </c>
      <c r="B530" t="s">
        <v>1101</v>
      </c>
      <c r="C530" s="3" t="s">
        <v>1102</v>
      </c>
      <c r="D530">
        <v>9000</v>
      </c>
      <c r="E530">
        <v>7227</v>
      </c>
      <c r="F530" t="s">
        <v>14</v>
      </c>
      <c r="G530">
        <v>80</v>
      </c>
      <c r="H530" t="s">
        <v>40</v>
      </c>
      <c r="I530" t="s">
        <v>41</v>
      </c>
      <c r="J530">
        <v>1385186400</v>
      </c>
      <c r="K530">
        <v>1389074400</v>
      </c>
      <c r="L530" t="b">
        <v>0</v>
      </c>
      <c r="M530" t="b">
        <v>0</v>
      </c>
      <c r="N530" t="s">
        <v>60</v>
      </c>
    </row>
    <row r="531" spans="1:14" x14ac:dyDescent="0.8">
      <c r="A531">
        <v>529</v>
      </c>
      <c r="B531" t="s">
        <v>1103</v>
      </c>
      <c r="C531" s="3" t="s">
        <v>1104</v>
      </c>
      <c r="D531">
        <v>5100</v>
      </c>
      <c r="E531">
        <v>574</v>
      </c>
      <c r="F531" t="s">
        <v>14</v>
      </c>
      <c r="G531">
        <v>9</v>
      </c>
      <c r="H531" t="s">
        <v>21</v>
      </c>
      <c r="I531" t="s">
        <v>22</v>
      </c>
      <c r="J531">
        <v>1399698000</v>
      </c>
      <c r="K531">
        <v>1402117200</v>
      </c>
      <c r="L531" t="b">
        <v>0</v>
      </c>
      <c r="M531" t="b">
        <v>0</v>
      </c>
      <c r="N531" t="s">
        <v>89</v>
      </c>
    </row>
    <row r="532" spans="1:14" ht="32" x14ac:dyDescent="0.8">
      <c r="A532">
        <v>530</v>
      </c>
      <c r="B532" t="s">
        <v>1105</v>
      </c>
      <c r="C532" s="3" t="s">
        <v>1106</v>
      </c>
      <c r="D532">
        <v>105000</v>
      </c>
      <c r="E532">
        <v>96328</v>
      </c>
      <c r="F532" t="s">
        <v>14</v>
      </c>
      <c r="G532">
        <v>1784</v>
      </c>
      <c r="H532" t="s">
        <v>21</v>
      </c>
      <c r="I532" t="s">
        <v>22</v>
      </c>
      <c r="J532">
        <v>1283230800</v>
      </c>
      <c r="K532">
        <v>1284440400</v>
      </c>
      <c r="L532" t="b">
        <v>0</v>
      </c>
      <c r="M532" t="b">
        <v>1</v>
      </c>
      <c r="N532" t="s">
        <v>119</v>
      </c>
    </row>
    <row r="533" spans="1:14" ht="32" x14ac:dyDescent="0.8">
      <c r="A533">
        <v>531</v>
      </c>
      <c r="B533" t="s">
        <v>1107</v>
      </c>
      <c r="C533" s="3" t="s">
        <v>1108</v>
      </c>
      <c r="D533">
        <v>186700</v>
      </c>
      <c r="E533">
        <v>178338</v>
      </c>
      <c r="F533" t="s">
        <v>47</v>
      </c>
      <c r="G533">
        <v>3640</v>
      </c>
      <c r="H533" t="s">
        <v>98</v>
      </c>
      <c r="I533" t="s">
        <v>99</v>
      </c>
      <c r="J533">
        <v>1384149600</v>
      </c>
      <c r="K533">
        <v>1388988000</v>
      </c>
      <c r="L533" t="b">
        <v>0</v>
      </c>
      <c r="M533" t="b">
        <v>0</v>
      </c>
      <c r="N533" t="s">
        <v>89</v>
      </c>
    </row>
    <row r="534" spans="1:14" x14ac:dyDescent="0.8">
      <c r="A534">
        <v>532</v>
      </c>
      <c r="B534" t="s">
        <v>1109</v>
      </c>
      <c r="C534" s="3" t="s">
        <v>1110</v>
      </c>
      <c r="D534">
        <v>1600</v>
      </c>
      <c r="E534">
        <v>8046</v>
      </c>
      <c r="F534" t="s">
        <v>20</v>
      </c>
      <c r="G534">
        <v>126</v>
      </c>
      <c r="H534" t="s">
        <v>15</v>
      </c>
      <c r="I534" t="s">
        <v>16</v>
      </c>
      <c r="J534">
        <v>1516860000</v>
      </c>
      <c r="K534">
        <v>1516946400</v>
      </c>
      <c r="L534" t="b">
        <v>0</v>
      </c>
      <c r="M534" t="b">
        <v>0</v>
      </c>
      <c r="N534" t="s">
        <v>33</v>
      </c>
    </row>
    <row r="535" spans="1:14" x14ac:dyDescent="0.8">
      <c r="A535">
        <v>533</v>
      </c>
      <c r="B535" t="s">
        <v>1111</v>
      </c>
      <c r="C535" s="3" t="s">
        <v>1112</v>
      </c>
      <c r="D535">
        <v>115600</v>
      </c>
      <c r="E535">
        <v>184086</v>
      </c>
      <c r="F535" t="s">
        <v>20</v>
      </c>
      <c r="G535">
        <v>2218</v>
      </c>
      <c r="H535" t="s">
        <v>40</v>
      </c>
      <c r="I535" t="s">
        <v>41</v>
      </c>
      <c r="J535">
        <v>1374642000</v>
      </c>
      <c r="K535">
        <v>1377752400</v>
      </c>
      <c r="L535" t="b">
        <v>0</v>
      </c>
      <c r="M535" t="b">
        <v>0</v>
      </c>
      <c r="N535" t="s">
        <v>60</v>
      </c>
    </row>
    <row r="536" spans="1:14" x14ac:dyDescent="0.8">
      <c r="A536">
        <v>534</v>
      </c>
      <c r="B536" t="s">
        <v>1113</v>
      </c>
      <c r="C536" s="3" t="s">
        <v>1114</v>
      </c>
      <c r="D536">
        <v>89100</v>
      </c>
      <c r="E536">
        <v>13385</v>
      </c>
      <c r="F536" t="s">
        <v>14</v>
      </c>
      <c r="G536">
        <v>243</v>
      </c>
      <c r="H536" t="s">
        <v>21</v>
      </c>
      <c r="I536" t="s">
        <v>22</v>
      </c>
      <c r="J536">
        <v>1534482000</v>
      </c>
      <c r="K536">
        <v>1534568400</v>
      </c>
      <c r="L536" t="b">
        <v>0</v>
      </c>
      <c r="M536" t="b">
        <v>1</v>
      </c>
      <c r="N536" t="s">
        <v>53</v>
      </c>
    </row>
    <row r="537" spans="1:14" x14ac:dyDescent="0.8">
      <c r="A537">
        <v>535</v>
      </c>
      <c r="B537" t="s">
        <v>1115</v>
      </c>
      <c r="C537" s="3" t="s">
        <v>1116</v>
      </c>
      <c r="D537">
        <v>2600</v>
      </c>
      <c r="E537">
        <v>12533</v>
      </c>
      <c r="F537" t="s">
        <v>20</v>
      </c>
      <c r="G537">
        <v>202</v>
      </c>
      <c r="H537" t="s">
        <v>107</v>
      </c>
      <c r="I537" t="s">
        <v>108</v>
      </c>
      <c r="J537">
        <v>1528434000</v>
      </c>
      <c r="K537">
        <v>1528606800</v>
      </c>
      <c r="L537" t="b">
        <v>0</v>
      </c>
      <c r="M537" t="b">
        <v>1</v>
      </c>
      <c r="N537" t="s">
        <v>33</v>
      </c>
    </row>
    <row r="538" spans="1:14" x14ac:dyDescent="0.8">
      <c r="A538">
        <v>536</v>
      </c>
      <c r="B538" t="s">
        <v>1117</v>
      </c>
      <c r="C538" s="3" t="s">
        <v>1118</v>
      </c>
      <c r="D538">
        <v>9800</v>
      </c>
      <c r="E538">
        <v>14697</v>
      </c>
      <c r="F538" t="s">
        <v>20</v>
      </c>
      <c r="G538">
        <v>140</v>
      </c>
      <c r="H538" t="s">
        <v>107</v>
      </c>
      <c r="I538" t="s">
        <v>108</v>
      </c>
      <c r="J538">
        <v>1282626000</v>
      </c>
      <c r="K538">
        <v>1284872400</v>
      </c>
      <c r="L538" t="b">
        <v>0</v>
      </c>
      <c r="M538" t="b">
        <v>0</v>
      </c>
      <c r="N538" t="s">
        <v>119</v>
      </c>
    </row>
    <row r="539" spans="1:14" x14ac:dyDescent="0.8">
      <c r="A539">
        <v>537</v>
      </c>
      <c r="B539" t="s">
        <v>1119</v>
      </c>
      <c r="C539" s="3" t="s">
        <v>1120</v>
      </c>
      <c r="D539">
        <v>84400</v>
      </c>
      <c r="E539">
        <v>98935</v>
      </c>
      <c r="F539" t="s">
        <v>20</v>
      </c>
      <c r="G539">
        <v>1052</v>
      </c>
      <c r="H539" t="s">
        <v>36</v>
      </c>
      <c r="I539" t="s">
        <v>37</v>
      </c>
      <c r="J539">
        <v>1535605200</v>
      </c>
      <c r="K539">
        <v>1537592400</v>
      </c>
      <c r="L539" t="b">
        <v>1</v>
      </c>
      <c r="M539" t="b">
        <v>1</v>
      </c>
      <c r="N539" t="s">
        <v>42</v>
      </c>
    </row>
    <row r="540" spans="1:14" x14ac:dyDescent="0.8">
      <c r="A540">
        <v>538</v>
      </c>
      <c r="B540" t="s">
        <v>1121</v>
      </c>
      <c r="C540" s="3" t="s">
        <v>1122</v>
      </c>
      <c r="D540">
        <v>151300</v>
      </c>
      <c r="E540">
        <v>57034</v>
      </c>
      <c r="F540" t="s">
        <v>14</v>
      </c>
      <c r="G540">
        <v>1296</v>
      </c>
      <c r="H540" t="s">
        <v>21</v>
      </c>
      <c r="I540" t="s">
        <v>22</v>
      </c>
      <c r="J540">
        <v>1379826000</v>
      </c>
      <c r="K540">
        <v>1381208400</v>
      </c>
      <c r="L540" t="b">
        <v>0</v>
      </c>
      <c r="M540" t="b">
        <v>0</v>
      </c>
      <c r="N540" t="s">
        <v>292</v>
      </c>
    </row>
    <row r="541" spans="1:14" x14ac:dyDescent="0.8">
      <c r="A541">
        <v>539</v>
      </c>
      <c r="B541" t="s">
        <v>1123</v>
      </c>
      <c r="C541" s="3" t="s">
        <v>1124</v>
      </c>
      <c r="D541">
        <v>9800</v>
      </c>
      <c r="E541">
        <v>7120</v>
      </c>
      <c r="F541" t="s">
        <v>14</v>
      </c>
      <c r="G541">
        <v>77</v>
      </c>
      <c r="H541" t="s">
        <v>21</v>
      </c>
      <c r="I541" t="s">
        <v>22</v>
      </c>
      <c r="J541">
        <v>1561957200</v>
      </c>
      <c r="K541">
        <v>1562475600</v>
      </c>
      <c r="L541" t="b">
        <v>0</v>
      </c>
      <c r="M541" t="b">
        <v>1</v>
      </c>
      <c r="N541" t="s">
        <v>17</v>
      </c>
    </row>
    <row r="542" spans="1:14" x14ac:dyDescent="0.8">
      <c r="A542">
        <v>540</v>
      </c>
      <c r="B542" t="s">
        <v>1125</v>
      </c>
      <c r="C542" s="3" t="s">
        <v>1126</v>
      </c>
      <c r="D542">
        <v>5300</v>
      </c>
      <c r="E542">
        <v>14097</v>
      </c>
      <c r="F542" t="s">
        <v>20</v>
      </c>
      <c r="G542">
        <v>247</v>
      </c>
      <c r="H542" t="s">
        <v>21</v>
      </c>
      <c r="I542" t="s">
        <v>22</v>
      </c>
      <c r="J542">
        <v>1525496400</v>
      </c>
      <c r="K542">
        <v>1527397200</v>
      </c>
      <c r="L542" t="b">
        <v>0</v>
      </c>
      <c r="M542" t="b">
        <v>0</v>
      </c>
      <c r="N542" t="s">
        <v>122</v>
      </c>
    </row>
    <row r="543" spans="1:14" x14ac:dyDescent="0.8">
      <c r="A543">
        <v>541</v>
      </c>
      <c r="B543" t="s">
        <v>1127</v>
      </c>
      <c r="C543" s="3" t="s">
        <v>1128</v>
      </c>
      <c r="D543">
        <v>178000</v>
      </c>
      <c r="E543">
        <v>43086</v>
      </c>
      <c r="F543" t="s">
        <v>14</v>
      </c>
      <c r="G543">
        <v>395</v>
      </c>
      <c r="H543" t="s">
        <v>107</v>
      </c>
      <c r="I543" t="s">
        <v>108</v>
      </c>
      <c r="J543">
        <v>1433912400</v>
      </c>
      <c r="K543">
        <v>1436158800</v>
      </c>
      <c r="L543" t="b">
        <v>0</v>
      </c>
      <c r="M543" t="b">
        <v>0</v>
      </c>
      <c r="N543" t="s">
        <v>292</v>
      </c>
    </row>
    <row r="544" spans="1:14" x14ac:dyDescent="0.8">
      <c r="A544">
        <v>542</v>
      </c>
      <c r="B544" t="s">
        <v>1129</v>
      </c>
      <c r="C544" s="3" t="s">
        <v>1130</v>
      </c>
      <c r="D544">
        <v>77000</v>
      </c>
      <c r="E544">
        <v>1930</v>
      </c>
      <c r="F544" t="s">
        <v>14</v>
      </c>
      <c r="G544">
        <v>49</v>
      </c>
      <c r="H544" t="s">
        <v>40</v>
      </c>
      <c r="I544" t="s">
        <v>41</v>
      </c>
      <c r="J544">
        <v>1453442400</v>
      </c>
      <c r="K544">
        <v>1456034400</v>
      </c>
      <c r="L544" t="b">
        <v>0</v>
      </c>
      <c r="M544" t="b">
        <v>0</v>
      </c>
      <c r="N544" t="s">
        <v>60</v>
      </c>
    </row>
    <row r="545" spans="1:14" x14ac:dyDescent="0.8">
      <c r="A545">
        <v>543</v>
      </c>
      <c r="B545" t="s">
        <v>1131</v>
      </c>
      <c r="C545" s="3" t="s">
        <v>1132</v>
      </c>
      <c r="D545">
        <v>84900</v>
      </c>
      <c r="E545">
        <v>13864</v>
      </c>
      <c r="F545" t="s">
        <v>14</v>
      </c>
      <c r="G545">
        <v>180</v>
      </c>
      <c r="H545" t="s">
        <v>21</v>
      </c>
      <c r="I545" t="s">
        <v>22</v>
      </c>
      <c r="J545">
        <v>1378875600</v>
      </c>
      <c r="K545">
        <v>1380171600</v>
      </c>
      <c r="L545" t="b">
        <v>0</v>
      </c>
      <c r="M545" t="b">
        <v>0</v>
      </c>
      <c r="N545" t="s">
        <v>89</v>
      </c>
    </row>
    <row r="546" spans="1:14" ht="32" x14ac:dyDescent="0.8">
      <c r="A546">
        <v>544</v>
      </c>
      <c r="B546" t="s">
        <v>1133</v>
      </c>
      <c r="C546" s="3" t="s">
        <v>1134</v>
      </c>
      <c r="D546">
        <v>2800</v>
      </c>
      <c r="E546">
        <v>7742</v>
      </c>
      <c r="F546" t="s">
        <v>20</v>
      </c>
      <c r="G546">
        <v>84</v>
      </c>
      <c r="H546" t="s">
        <v>21</v>
      </c>
      <c r="I546" t="s">
        <v>22</v>
      </c>
      <c r="J546">
        <v>1452232800</v>
      </c>
      <c r="K546">
        <v>1453356000</v>
      </c>
      <c r="L546" t="b">
        <v>0</v>
      </c>
      <c r="M546" t="b">
        <v>0</v>
      </c>
      <c r="N546" t="s">
        <v>23</v>
      </c>
    </row>
    <row r="547" spans="1:14" x14ac:dyDescent="0.8">
      <c r="A547">
        <v>545</v>
      </c>
      <c r="B547" t="s">
        <v>1135</v>
      </c>
      <c r="C547" s="3" t="s">
        <v>1136</v>
      </c>
      <c r="D547">
        <v>184800</v>
      </c>
      <c r="E547">
        <v>164109</v>
      </c>
      <c r="F547" t="s">
        <v>14</v>
      </c>
      <c r="G547">
        <v>2690</v>
      </c>
      <c r="H547" t="s">
        <v>21</v>
      </c>
      <c r="I547" t="s">
        <v>22</v>
      </c>
      <c r="J547">
        <v>1577253600</v>
      </c>
      <c r="K547">
        <v>1578981600</v>
      </c>
      <c r="L547" t="b">
        <v>0</v>
      </c>
      <c r="M547" t="b">
        <v>0</v>
      </c>
      <c r="N547" t="s">
        <v>33</v>
      </c>
    </row>
    <row r="548" spans="1:14" x14ac:dyDescent="0.8">
      <c r="A548">
        <v>546</v>
      </c>
      <c r="B548" t="s">
        <v>1137</v>
      </c>
      <c r="C548" s="3" t="s">
        <v>1138</v>
      </c>
      <c r="D548">
        <v>4200</v>
      </c>
      <c r="E548">
        <v>6870</v>
      </c>
      <c r="F548" t="s">
        <v>20</v>
      </c>
      <c r="G548">
        <v>88</v>
      </c>
      <c r="H548" t="s">
        <v>21</v>
      </c>
      <c r="I548" t="s">
        <v>22</v>
      </c>
      <c r="J548">
        <v>1537160400</v>
      </c>
      <c r="K548">
        <v>1537419600</v>
      </c>
      <c r="L548" t="b">
        <v>0</v>
      </c>
      <c r="M548" t="b">
        <v>1</v>
      </c>
      <c r="N548" t="s">
        <v>33</v>
      </c>
    </row>
    <row r="549" spans="1:14" x14ac:dyDescent="0.8">
      <c r="A549">
        <v>547</v>
      </c>
      <c r="B549" t="s">
        <v>1139</v>
      </c>
      <c r="C549" s="3" t="s">
        <v>1140</v>
      </c>
      <c r="D549">
        <v>1300</v>
      </c>
      <c r="E549">
        <v>12597</v>
      </c>
      <c r="F549" t="s">
        <v>20</v>
      </c>
      <c r="G549">
        <v>156</v>
      </c>
      <c r="H549" t="s">
        <v>21</v>
      </c>
      <c r="I549" t="s">
        <v>22</v>
      </c>
      <c r="J549">
        <v>1422165600</v>
      </c>
      <c r="K549">
        <v>1423202400</v>
      </c>
      <c r="L549" t="b">
        <v>0</v>
      </c>
      <c r="M549" t="b">
        <v>0</v>
      </c>
      <c r="N549" t="s">
        <v>53</v>
      </c>
    </row>
    <row r="550" spans="1:14" x14ac:dyDescent="0.8">
      <c r="A550">
        <v>548</v>
      </c>
      <c r="B550" t="s">
        <v>1141</v>
      </c>
      <c r="C550" s="3" t="s">
        <v>1142</v>
      </c>
      <c r="D550">
        <v>66100</v>
      </c>
      <c r="E550">
        <v>179074</v>
      </c>
      <c r="F550" t="s">
        <v>20</v>
      </c>
      <c r="G550">
        <v>2985</v>
      </c>
      <c r="H550" t="s">
        <v>21</v>
      </c>
      <c r="I550" t="s">
        <v>22</v>
      </c>
      <c r="J550">
        <v>1459486800</v>
      </c>
      <c r="K550">
        <v>1460610000</v>
      </c>
      <c r="L550" t="b">
        <v>0</v>
      </c>
      <c r="M550" t="b">
        <v>0</v>
      </c>
      <c r="N550" t="s">
        <v>33</v>
      </c>
    </row>
    <row r="551" spans="1:14" ht="32" x14ac:dyDescent="0.8">
      <c r="A551">
        <v>549</v>
      </c>
      <c r="B551" t="s">
        <v>1143</v>
      </c>
      <c r="C551" s="3" t="s">
        <v>1144</v>
      </c>
      <c r="D551">
        <v>29500</v>
      </c>
      <c r="E551">
        <v>83843</v>
      </c>
      <c r="F551" t="s">
        <v>20</v>
      </c>
      <c r="G551">
        <v>762</v>
      </c>
      <c r="H551" t="s">
        <v>21</v>
      </c>
      <c r="I551" t="s">
        <v>22</v>
      </c>
      <c r="J551">
        <v>1369717200</v>
      </c>
      <c r="K551">
        <v>1370494800</v>
      </c>
      <c r="L551" t="b">
        <v>0</v>
      </c>
      <c r="M551" t="b">
        <v>0</v>
      </c>
      <c r="N551" t="s">
        <v>65</v>
      </c>
    </row>
    <row r="552" spans="1:14" ht="32" x14ac:dyDescent="0.8">
      <c r="A552">
        <v>550</v>
      </c>
      <c r="B552" t="s">
        <v>1145</v>
      </c>
      <c r="C552" s="3" t="s">
        <v>1146</v>
      </c>
      <c r="D552">
        <v>100</v>
      </c>
      <c r="E552">
        <v>4</v>
      </c>
      <c r="F552" t="s">
        <v>74</v>
      </c>
      <c r="G552">
        <v>1</v>
      </c>
      <c r="H552" t="s">
        <v>98</v>
      </c>
      <c r="I552" t="s">
        <v>99</v>
      </c>
      <c r="J552">
        <v>1330495200</v>
      </c>
      <c r="K552">
        <v>1332306000</v>
      </c>
      <c r="L552" t="b">
        <v>0</v>
      </c>
      <c r="M552" t="b">
        <v>0</v>
      </c>
      <c r="N552" t="s">
        <v>60</v>
      </c>
    </row>
    <row r="553" spans="1:14" x14ac:dyDescent="0.8">
      <c r="A553">
        <v>551</v>
      </c>
      <c r="B553" t="s">
        <v>1147</v>
      </c>
      <c r="C553" s="3" t="s">
        <v>1148</v>
      </c>
      <c r="D553">
        <v>180100</v>
      </c>
      <c r="E553">
        <v>105598</v>
      </c>
      <c r="F553" t="s">
        <v>14</v>
      </c>
      <c r="G553">
        <v>2779</v>
      </c>
      <c r="H553" t="s">
        <v>26</v>
      </c>
      <c r="I553" t="s">
        <v>27</v>
      </c>
      <c r="J553">
        <v>1419055200</v>
      </c>
      <c r="K553">
        <v>1422511200</v>
      </c>
      <c r="L553" t="b">
        <v>0</v>
      </c>
      <c r="M553" t="b">
        <v>1</v>
      </c>
      <c r="N553" t="s">
        <v>28</v>
      </c>
    </row>
    <row r="554" spans="1:14" x14ac:dyDescent="0.8">
      <c r="A554">
        <v>552</v>
      </c>
      <c r="B554" t="s">
        <v>1149</v>
      </c>
      <c r="C554" s="3" t="s">
        <v>1150</v>
      </c>
      <c r="D554">
        <v>9000</v>
      </c>
      <c r="E554">
        <v>8866</v>
      </c>
      <c r="F554" t="s">
        <v>14</v>
      </c>
      <c r="G554">
        <v>92</v>
      </c>
      <c r="H554" t="s">
        <v>21</v>
      </c>
      <c r="I554" t="s">
        <v>22</v>
      </c>
      <c r="J554">
        <v>1480140000</v>
      </c>
      <c r="K554">
        <v>1480312800</v>
      </c>
      <c r="L554" t="b">
        <v>0</v>
      </c>
      <c r="M554" t="b">
        <v>0</v>
      </c>
      <c r="N554" t="s">
        <v>33</v>
      </c>
    </row>
    <row r="555" spans="1:14" ht="32" x14ac:dyDescent="0.8">
      <c r="A555">
        <v>553</v>
      </c>
      <c r="B555" t="s">
        <v>1151</v>
      </c>
      <c r="C555" s="3" t="s">
        <v>1152</v>
      </c>
      <c r="D555">
        <v>170600</v>
      </c>
      <c r="E555">
        <v>75022</v>
      </c>
      <c r="F555" t="s">
        <v>14</v>
      </c>
      <c r="G555">
        <v>1028</v>
      </c>
      <c r="H555" t="s">
        <v>21</v>
      </c>
      <c r="I555" t="s">
        <v>22</v>
      </c>
      <c r="J555">
        <v>1293948000</v>
      </c>
      <c r="K555">
        <v>1294034400</v>
      </c>
      <c r="L555" t="b">
        <v>0</v>
      </c>
      <c r="M555" t="b">
        <v>0</v>
      </c>
      <c r="N555" t="s">
        <v>23</v>
      </c>
    </row>
    <row r="556" spans="1:14" ht="32" x14ac:dyDescent="0.8">
      <c r="A556">
        <v>554</v>
      </c>
      <c r="B556" t="s">
        <v>1153</v>
      </c>
      <c r="C556" s="3" t="s">
        <v>1154</v>
      </c>
      <c r="D556">
        <v>9500</v>
      </c>
      <c r="E556">
        <v>14408</v>
      </c>
      <c r="F556" t="s">
        <v>20</v>
      </c>
      <c r="G556">
        <v>554</v>
      </c>
      <c r="H556" t="s">
        <v>15</v>
      </c>
      <c r="I556" t="s">
        <v>16</v>
      </c>
      <c r="J556">
        <v>1482127200</v>
      </c>
      <c r="K556">
        <v>1482645600</v>
      </c>
      <c r="L556" t="b">
        <v>0</v>
      </c>
      <c r="M556" t="b">
        <v>0</v>
      </c>
      <c r="N556" t="s">
        <v>60</v>
      </c>
    </row>
    <row r="557" spans="1:14" x14ac:dyDescent="0.8">
      <c r="A557">
        <v>555</v>
      </c>
      <c r="B557" t="s">
        <v>1155</v>
      </c>
      <c r="C557" s="3" t="s">
        <v>1156</v>
      </c>
      <c r="D557">
        <v>6300</v>
      </c>
      <c r="E557">
        <v>14089</v>
      </c>
      <c r="F557" t="s">
        <v>20</v>
      </c>
      <c r="G557">
        <v>135</v>
      </c>
      <c r="H557" t="s">
        <v>36</v>
      </c>
      <c r="I557" t="s">
        <v>37</v>
      </c>
      <c r="J557">
        <v>1396414800</v>
      </c>
      <c r="K557">
        <v>1399093200</v>
      </c>
      <c r="L557" t="b">
        <v>0</v>
      </c>
      <c r="M557" t="b">
        <v>0</v>
      </c>
      <c r="N557" t="s">
        <v>23</v>
      </c>
    </row>
    <row r="558" spans="1:14" x14ac:dyDescent="0.8">
      <c r="A558">
        <v>556</v>
      </c>
      <c r="B558" t="s">
        <v>442</v>
      </c>
      <c r="C558" s="3" t="s">
        <v>1157</v>
      </c>
      <c r="D558">
        <v>5200</v>
      </c>
      <c r="E558">
        <v>12467</v>
      </c>
      <c r="F558" t="s">
        <v>20</v>
      </c>
      <c r="G558">
        <v>122</v>
      </c>
      <c r="H558" t="s">
        <v>21</v>
      </c>
      <c r="I558" t="s">
        <v>22</v>
      </c>
      <c r="J558">
        <v>1315285200</v>
      </c>
      <c r="K558">
        <v>1315890000</v>
      </c>
      <c r="L558" t="b">
        <v>0</v>
      </c>
      <c r="M558" t="b">
        <v>1</v>
      </c>
      <c r="N558" t="s">
        <v>206</v>
      </c>
    </row>
    <row r="559" spans="1:14" x14ac:dyDescent="0.8">
      <c r="A559">
        <v>557</v>
      </c>
      <c r="B559" t="s">
        <v>1158</v>
      </c>
      <c r="C559" s="3" t="s">
        <v>1159</v>
      </c>
      <c r="D559">
        <v>6000</v>
      </c>
      <c r="E559">
        <v>11960</v>
      </c>
      <c r="F559" t="s">
        <v>20</v>
      </c>
      <c r="G559">
        <v>221</v>
      </c>
      <c r="H559" t="s">
        <v>21</v>
      </c>
      <c r="I559" t="s">
        <v>22</v>
      </c>
      <c r="J559">
        <v>1443762000</v>
      </c>
      <c r="K559">
        <v>1444021200</v>
      </c>
      <c r="L559" t="b">
        <v>0</v>
      </c>
      <c r="M559" t="b">
        <v>1</v>
      </c>
      <c r="N559" t="s">
        <v>474</v>
      </c>
    </row>
    <row r="560" spans="1:14" x14ac:dyDescent="0.8">
      <c r="A560">
        <v>558</v>
      </c>
      <c r="B560" t="s">
        <v>1160</v>
      </c>
      <c r="C560" s="3" t="s">
        <v>1161</v>
      </c>
      <c r="D560">
        <v>5800</v>
      </c>
      <c r="E560">
        <v>7966</v>
      </c>
      <c r="F560" t="s">
        <v>20</v>
      </c>
      <c r="G560">
        <v>126</v>
      </c>
      <c r="H560" t="s">
        <v>21</v>
      </c>
      <c r="I560" t="s">
        <v>22</v>
      </c>
      <c r="J560">
        <v>1456293600</v>
      </c>
      <c r="K560">
        <v>1460005200</v>
      </c>
      <c r="L560" t="b">
        <v>0</v>
      </c>
      <c r="M560" t="b">
        <v>0</v>
      </c>
      <c r="N560" t="s">
        <v>33</v>
      </c>
    </row>
    <row r="561" spans="1:14" x14ac:dyDescent="0.8">
      <c r="A561">
        <v>559</v>
      </c>
      <c r="B561" t="s">
        <v>1162</v>
      </c>
      <c r="C561" s="3" t="s">
        <v>1163</v>
      </c>
      <c r="D561">
        <v>105300</v>
      </c>
      <c r="E561">
        <v>106321</v>
      </c>
      <c r="F561" t="s">
        <v>20</v>
      </c>
      <c r="G561">
        <v>1022</v>
      </c>
      <c r="H561" t="s">
        <v>21</v>
      </c>
      <c r="I561" t="s">
        <v>22</v>
      </c>
      <c r="J561">
        <v>1470114000</v>
      </c>
      <c r="K561">
        <v>1470718800</v>
      </c>
      <c r="L561" t="b">
        <v>0</v>
      </c>
      <c r="M561" t="b">
        <v>0</v>
      </c>
      <c r="N561" t="s">
        <v>33</v>
      </c>
    </row>
    <row r="562" spans="1:14" x14ac:dyDescent="0.8">
      <c r="A562">
        <v>560</v>
      </c>
      <c r="B562" t="s">
        <v>1164</v>
      </c>
      <c r="C562" s="3" t="s">
        <v>1165</v>
      </c>
      <c r="D562">
        <v>20000</v>
      </c>
      <c r="E562">
        <v>158832</v>
      </c>
      <c r="F562" t="s">
        <v>20</v>
      </c>
      <c r="G562">
        <v>3177</v>
      </c>
      <c r="H562" t="s">
        <v>21</v>
      </c>
      <c r="I562" t="s">
        <v>22</v>
      </c>
      <c r="J562">
        <v>1321596000</v>
      </c>
      <c r="K562">
        <v>1325052000</v>
      </c>
      <c r="L562" t="b">
        <v>0</v>
      </c>
      <c r="M562" t="b">
        <v>0</v>
      </c>
      <c r="N562" t="s">
        <v>71</v>
      </c>
    </row>
    <row r="563" spans="1:14" x14ac:dyDescent="0.8">
      <c r="A563">
        <v>561</v>
      </c>
      <c r="B563" t="s">
        <v>1166</v>
      </c>
      <c r="C563" s="3" t="s">
        <v>1167</v>
      </c>
      <c r="D563">
        <v>3000</v>
      </c>
      <c r="E563">
        <v>11091</v>
      </c>
      <c r="F563" t="s">
        <v>20</v>
      </c>
      <c r="G563">
        <v>198</v>
      </c>
      <c r="H563" t="s">
        <v>98</v>
      </c>
      <c r="I563" t="s">
        <v>99</v>
      </c>
      <c r="J563">
        <v>1318827600</v>
      </c>
      <c r="K563">
        <v>1319000400</v>
      </c>
      <c r="L563" t="b">
        <v>0</v>
      </c>
      <c r="M563" t="b">
        <v>0</v>
      </c>
      <c r="N563" t="s">
        <v>33</v>
      </c>
    </row>
    <row r="564" spans="1:14" ht="32" x14ac:dyDescent="0.8">
      <c r="A564">
        <v>562</v>
      </c>
      <c r="B564" t="s">
        <v>1168</v>
      </c>
      <c r="C564" s="3" t="s">
        <v>1169</v>
      </c>
      <c r="D564">
        <v>9900</v>
      </c>
      <c r="E564">
        <v>1269</v>
      </c>
      <c r="F564" t="s">
        <v>14</v>
      </c>
      <c r="G564">
        <v>26</v>
      </c>
      <c r="H564" t="s">
        <v>98</v>
      </c>
      <c r="I564" t="s">
        <v>99</v>
      </c>
      <c r="J564">
        <v>1552366800</v>
      </c>
      <c r="K564">
        <v>1552539600</v>
      </c>
      <c r="L564" t="b">
        <v>0</v>
      </c>
      <c r="M564" t="b">
        <v>0</v>
      </c>
      <c r="N564" t="s">
        <v>23</v>
      </c>
    </row>
    <row r="565" spans="1:14" x14ac:dyDescent="0.8">
      <c r="A565">
        <v>563</v>
      </c>
      <c r="B565" t="s">
        <v>1170</v>
      </c>
      <c r="C565" s="3" t="s">
        <v>1171</v>
      </c>
      <c r="D565">
        <v>3700</v>
      </c>
      <c r="E565">
        <v>5107</v>
      </c>
      <c r="F565" t="s">
        <v>20</v>
      </c>
      <c r="G565">
        <v>85</v>
      </c>
      <c r="H565" t="s">
        <v>26</v>
      </c>
      <c r="I565" t="s">
        <v>27</v>
      </c>
      <c r="J565">
        <v>1542088800</v>
      </c>
      <c r="K565">
        <v>1543816800</v>
      </c>
      <c r="L565" t="b">
        <v>0</v>
      </c>
      <c r="M565" t="b">
        <v>0</v>
      </c>
      <c r="N565" t="s">
        <v>42</v>
      </c>
    </row>
    <row r="566" spans="1:14" x14ac:dyDescent="0.8">
      <c r="A566">
        <v>564</v>
      </c>
      <c r="B566" t="s">
        <v>1172</v>
      </c>
      <c r="C566" s="3" t="s">
        <v>1173</v>
      </c>
      <c r="D566">
        <v>168700</v>
      </c>
      <c r="E566">
        <v>141393</v>
      </c>
      <c r="F566" t="s">
        <v>14</v>
      </c>
      <c r="G566">
        <v>1790</v>
      </c>
      <c r="H566" t="s">
        <v>21</v>
      </c>
      <c r="I566" t="s">
        <v>22</v>
      </c>
      <c r="J566">
        <v>1426395600</v>
      </c>
      <c r="K566">
        <v>1427086800</v>
      </c>
      <c r="L566" t="b">
        <v>0</v>
      </c>
      <c r="M566" t="b">
        <v>0</v>
      </c>
      <c r="N566" t="s">
        <v>33</v>
      </c>
    </row>
    <row r="567" spans="1:14" x14ac:dyDescent="0.8">
      <c r="A567">
        <v>565</v>
      </c>
      <c r="B567" t="s">
        <v>1174</v>
      </c>
      <c r="C567" s="3" t="s">
        <v>1175</v>
      </c>
      <c r="D567">
        <v>94900</v>
      </c>
      <c r="E567">
        <v>194166</v>
      </c>
      <c r="F567" t="s">
        <v>20</v>
      </c>
      <c r="G567">
        <v>3596</v>
      </c>
      <c r="H567" t="s">
        <v>21</v>
      </c>
      <c r="I567" t="s">
        <v>22</v>
      </c>
      <c r="J567">
        <v>1321336800</v>
      </c>
      <c r="K567">
        <v>1323064800</v>
      </c>
      <c r="L567" t="b">
        <v>0</v>
      </c>
      <c r="M567" t="b">
        <v>0</v>
      </c>
      <c r="N567" t="s">
        <v>33</v>
      </c>
    </row>
    <row r="568" spans="1:14" x14ac:dyDescent="0.8">
      <c r="A568">
        <v>566</v>
      </c>
      <c r="B568" t="s">
        <v>1176</v>
      </c>
      <c r="C568" s="3" t="s">
        <v>1177</v>
      </c>
      <c r="D568">
        <v>9300</v>
      </c>
      <c r="E568">
        <v>4124</v>
      </c>
      <c r="F568" t="s">
        <v>14</v>
      </c>
      <c r="G568">
        <v>37</v>
      </c>
      <c r="H568" t="s">
        <v>21</v>
      </c>
      <c r="I568" t="s">
        <v>22</v>
      </c>
      <c r="J568">
        <v>1456293600</v>
      </c>
      <c r="K568">
        <v>1458277200</v>
      </c>
      <c r="L568" t="b">
        <v>0</v>
      </c>
      <c r="M568" t="b">
        <v>1</v>
      </c>
      <c r="N568" t="s">
        <v>50</v>
      </c>
    </row>
    <row r="569" spans="1:14" ht="32" x14ac:dyDescent="0.8">
      <c r="A569">
        <v>567</v>
      </c>
      <c r="B569" t="s">
        <v>1178</v>
      </c>
      <c r="C569" s="3" t="s">
        <v>1179</v>
      </c>
      <c r="D569">
        <v>6800</v>
      </c>
      <c r="E569">
        <v>14865</v>
      </c>
      <c r="F569" t="s">
        <v>20</v>
      </c>
      <c r="G569">
        <v>244</v>
      </c>
      <c r="H569" t="s">
        <v>21</v>
      </c>
      <c r="I569" t="s">
        <v>22</v>
      </c>
      <c r="J569">
        <v>1404968400</v>
      </c>
      <c r="K569">
        <v>1405141200</v>
      </c>
      <c r="L569" t="b">
        <v>0</v>
      </c>
      <c r="M569" t="b">
        <v>0</v>
      </c>
      <c r="N569" t="s">
        <v>23</v>
      </c>
    </row>
    <row r="570" spans="1:14" x14ac:dyDescent="0.8">
      <c r="A570">
        <v>568</v>
      </c>
      <c r="B570" t="s">
        <v>1180</v>
      </c>
      <c r="C570" s="3" t="s">
        <v>1181</v>
      </c>
      <c r="D570">
        <v>72400</v>
      </c>
      <c r="E570">
        <v>134688</v>
      </c>
      <c r="F570" t="s">
        <v>20</v>
      </c>
      <c r="G570">
        <v>5180</v>
      </c>
      <c r="H570" t="s">
        <v>21</v>
      </c>
      <c r="I570" t="s">
        <v>22</v>
      </c>
      <c r="J570">
        <v>1279170000</v>
      </c>
      <c r="K570">
        <v>1283058000</v>
      </c>
      <c r="L570" t="b">
        <v>0</v>
      </c>
      <c r="M570" t="b">
        <v>0</v>
      </c>
      <c r="N570" t="s">
        <v>33</v>
      </c>
    </row>
    <row r="571" spans="1:14" x14ac:dyDescent="0.8">
      <c r="A571">
        <v>569</v>
      </c>
      <c r="B571" t="s">
        <v>1182</v>
      </c>
      <c r="C571" s="3" t="s">
        <v>1183</v>
      </c>
      <c r="D571">
        <v>20100</v>
      </c>
      <c r="E571">
        <v>47705</v>
      </c>
      <c r="F571" t="s">
        <v>20</v>
      </c>
      <c r="G571">
        <v>589</v>
      </c>
      <c r="H571" t="s">
        <v>107</v>
      </c>
      <c r="I571" t="s">
        <v>108</v>
      </c>
      <c r="J571">
        <v>1294725600</v>
      </c>
      <c r="K571">
        <v>1295762400</v>
      </c>
      <c r="L571" t="b">
        <v>0</v>
      </c>
      <c r="M571" t="b">
        <v>0</v>
      </c>
      <c r="N571" t="s">
        <v>71</v>
      </c>
    </row>
    <row r="572" spans="1:14" x14ac:dyDescent="0.8">
      <c r="A572">
        <v>570</v>
      </c>
      <c r="B572" t="s">
        <v>1184</v>
      </c>
      <c r="C572" s="3" t="s">
        <v>1185</v>
      </c>
      <c r="D572">
        <v>31200</v>
      </c>
      <c r="E572">
        <v>95364</v>
      </c>
      <c r="F572" t="s">
        <v>20</v>
      </c>
      <c r="G572">
        <v>2725</v>
      </c>
      <c r="H572" t="s">
        <v>21</v>
      </c>
      <c r="I572" t="s">
        <v>22</v>
      </c>
      <c r="J572">
        <v>1419055200</v>
      </c>
      <c r="K572">
        <v>1419573600</v>
      </c>
      <c r="L572" t="b">
        <v>0</v>
      </c>
      <c r="M572" t="b">
        <v>1</v>
      </c>
      <c r="N572" t="s">
        <v>23</v>
      </c>
    </row>
    <row r="573" spans="1:14" x14ac:dyDescent="0.8">
      <c r="A573">
        <v>571</v>
      </c>
      <c r="B573" t="s">
        <v>1186</v>
      </c>
      <c r="C573" s="3" t="s">
        <v>1187</v>
      </c>
      <c r="D573">
        <v>3500</v>
      </c>
      <c r="E573">
        <v>3295</v>
      </c>
      <c r="F573" t="s">
        <v>14</v>
      </c>
      <c r="G573">
        <v>35</v>
      </c>
      <c r="H573" t="s">
        <v>107</v>
      </c>
      <c r="I573" t="s">
        <v>108</v>
      </c>
      <c r="J573">
        <v>1434690000</v>
      </c>
      <c r="K573">
        <v>1438750800</v>
      </c>
      <c r="L573" t="b">
        <v>0</v>
      </c>
      <c r="M573" t="b">
        <v>0</v>
      </c>
      <c r="N573" t="s">
        <v>100</v>
      </c>
    </row>
    <row r="574" spans="1:14" x14ac:dyDescent="0.8">
      <c r="A574">
        <v>572</v>
      </c>
      <c r="B574" t="s">
        <v>1188</v>
      </c>
      <c r="C574" s="3" t="s">
        <v>1189</v>
      </c>
      <c r="D574">
        <v>9000</v>
      </c>
      <c r="E574">
        <v>4896</v>
      </c>
      <c r="F574" t="s">
        <v>74</v>
      </c>
      <c r="G574">
        <v>94</v>
      </c>
      <c r="H574" t="s">
        <v>21</v>
      </c>
      <c r="I574" t="s">
        <v>22</v>
      </c>
      <c r="J574">
        <v>1443416400</v>
      </c>
      <c r="K574">
        <v>1444798800</v>
      </c>
      <c r="L574" t="b">
        <v>0</v>
      </c>
      <c r="M574" t="b">
        <v>1</v>
      </c>
      <c r="N574" t="s">
        <v>23</v>
      </c>
    </row>
    <row r="575" spans="1:14" x14ac:dyDescent="0.8">
      <c r="A575">
        <v>573</v>
      </c>
      <c r="B575" t="s">
        <v>1190</v>
      </c>
      <c r="C575" s="3" t="s">
        <v>1191</v>
      </c>
      <c r="D575">
        <v>6700</v>
      </c>
      <c r="E575">
        <v>7496</v>
      </c>
      <c r="F575" t="s">
        <v>20</v>
      </c>
      <c r="G575">
        <v>300</v>
      </c>
      <c r="H575" t="s">
        <v>21</v>
      </c>
      <c r="I575" t="s">
        <v>22</v>
      </c>
      <c r="J575">
        <v>1399006800</v>
      </c>
      <c r="K575">
        <v>1399179600</v>
      </c>
      <c r="L575" t="b">
        <v>0</v>
      </c>
      <c r="M575" t="b">
        <v>0</v>
      </c>
      <c r="N575" t="s">
        <v>1029</v>
      </c>
    </row>
    <row r="576" spans="1:14" x14ac:dyDescent="0.8">
      <c r="A576">
        <v>574</v>
      </c>
      <c r="B576" t="s">
        <v>1192</v>
      </c>
      <c r="C576" s="3" t="s">
        <v>1193</v>
      </c>
      <c r="D576">
        <v>2700</v>
      </c>
      <c r="E576">
        <v>9967</v>
      </c>
      <c r="F576" t="s">
        <v>20</v>
      </c>
      <c r="G576">
        <v>144</v>
      </c>
      <c r="H576" t="s">
        <v>21</v>
      </c>
      <c r="I576" t="s">
        <v>22</v>
      </c>
      <c r="J576">
        <v>1575698400</v>
      </c>
      <c r="K576">
        <v>1576562400</v>
      </c>
      <c r="L576" t="b">
        <v>0</v>
      </c>
      <c r="M576" t="b">
        <v>1</v>
      </c>
      <c r="N576" t="s">
        <v>17</v>
      </c>
    </row>
    <row r="577" spans="1:14" x14ac:dyDescent="0.8">
      <c r="A577">
        <v>575</v>
      </c>
      <c r="B577" t="s">
        <v>1194</v>
      </c>
      <c r="C577" s="3" t="s">
        <v>1195</v>
      </c>
      <c r="D577">
        <v>83300</v>
      </c>
      <c r="E577">
        <v>52421</v>
      </c>
      <c r="F577" t="s">
        <v>14</v>
      </c>
      <c r="G577">
        <v>558</v>
      </c>
      <c r="H577" t="s">
        <v>21</v>
      </c>
      <c r="I577" t="s">
        <v>22</v>
      </c>
      <c r="J577">
        <v>1400562000</v>
      </c>
      <c r="K577">
        <v>1400821200</v>
      </c>
      <c r="L577" t="b">
        <v>0</v>
      </c>
      <c r="M577" t="b">
        <v>1</v>
      </c>
      <c r="N577" t="s">
        <v>33</v>
      </c>
    </row>
    <row r="578" spans="1:14" ht="32" x14ac:dyDescent="0.8">
      <c r="A578">
        <v>576</v>
      </c>
      <c r="B578" t="s">
        <v>1196</v>
      </c>
      <c r="C578" s="3" t="s">
        <v>1197</v>
      </c>
      <c r="D578">
        <v>9700</v>
      </c>
      <c r="E578">
        <v>6298</v>
      </c>
      <c r="F578" t="s">
        <v>14</v>
      </c>
      <c r="G578">
        <v>64</v>
      </c>
      <c r="H578" t="s">
        <v>21</v>
      </c>
      <c r="I578" t="s">
        <v>22</v>
      </c>
      <c r="J578">
        <v>1509512400</v>
      </c>
      <c r="K578">
        <v>1510984800</v>
      </c>
      <c r="L578" t="b">
        <v>0</v>
      </c>
      <c r="M578" t="b">
        <v>0</v>
      </c>
      <c r="N578" t="s">
        <v>33</v>
      </c>
    </row>
    <row r="579" spans="1:14" x14ac:dyDescent="0.8">
      <c r="A579">
        <v>577</v>
      </c>
      <c r="B579" t="s">
        <v>1198</v>
      </c>
      <c r="C579" s="3" t="s">
        <v>1199</v>
      </c>
      <c r="D579">
        <v>8200</v>
      </c>
      <c r="E579">
        <v>1546</v>
      </c>
      <c r="F579" t="s">
        <v>74</v>
      </c>
      <c r="G579">
        <v>37</v>
      </c>
      <c r="H579" t="s">
        <v>21</v>
      </c>
      <c r="I579" t="s">
        <v>22</v>
      </c>
      <c r="J579">
        <v>1299823200</v>
      </c>
      <c r="K579">
        <v>1302066000</v>
      </c>
      <c r="L579" t="b">
        <v>0</v>
      </c>
      <c r="M579" t="b">
        <v>0</v>
      </c>
      <c r="N579" t="s">
        <v>159</v>
      </c>
    </row>
    <row r="580" spans="1:14" x14ac:dyDescent="0.8">
      <c r="A580">
        <v>578</v>
      </c>
      <c r="B580" t="s">
        <v>1200</v>
      </c>
      <c r="C580" s="3" t="s">
        <v>1201</v>
      </c>
      <c r="D580">
        <v>96500</v>
      </c>
      <c r="E580">
        <v>16168</v>
      </c>
      <c r="F580" t="s">
        <v>14</v>
      </c>
      <c r="G580">
        <v>245</v>
      </c>
      <c r="H580" t="s">
        <v>21</v>
      </c>
      <c r="I580" t="s">
        <v>22</v>
      </c>
      <c r="J580">
        <v>1322719200</v>
      </c>
      <c r="K580">
        <v>1322978400</v>
      </c>
      <c r="L580" t="b">
        <v>0</v>
      </c>
      <c r="M580" t="b">
        <v>0</v>
      </c>
      <c r="N580" t="s">
        <v>474</v>
      </c>
    </row>
    <row r="581" spans="1:14" x14ac:dyDescent="0.8">
      <c r="A581">
        <v>579</v>
      </c>
      <c r="B581" t="s">
        <v>1202</v>
      </c>
      <c r="C581" s="3" t="s">
        <v>1203</v>
      </c>
      <c r="D581">
        <v>6200</v>
      </c>
      <c r="E581">
        <v>6269</v>
      </c>
      <c r="F581" t="s">
        <v>20</v>
      </c>
      <c r="G581">
        <v>87</v>
      </c>
      <c r="H581" t="s">
        <v>21</v>
      </c>
      <c r="I581" t="s">
        <v>22</v>
      </c>
      <c r="J581">
        <v>1312693200</v>
      </c>
      <c r="K581">
        <v>1313730000</v>
      </c>
      <c r="L581" t="b">
        <v>0</v>
      </c>
      <c r="M581" t="b">
        <v>0</v>
      </c>
      <c r="N581" t="s">
        <v>159</v>
      </c>
    </row>
    <row r="582" spans="1:14" x14ac:dyDescent="0.8">
      <c r="A582">
        <v>580</v>
      </c>
      <c r="B582" t="s">
        <v>556</v>
      </c>
      <c r="C582" s="3" t="s">
        <v>1204</v>
      </c>
      <c r="D582">
        <v>43800</v>
      </c>
      <c r="E582">
        <v>149578</v>
      </c>
      <c r="F582" t="s">
        <v>20</v>
      </c>
      <c r="G582">
        <v>3116</v>
      </c>
      <c r="H582" t="s">
        <v>21</v>
      </c>
      <c r="I582" t="s">
        <v>22</v>
      </c>
      <c r="J582">
        <v>1393394400</v>
      </c>
      <c r="K582">
        <v>1394085600</v>
      </c>
      <c r="L582" t="b">
        <v>0</v>
      </c>
      <c r="M582" t="b">
        <v>0</v>
      </c>
      <c r="N582" t="s">
        <v>33</v>
      </c>
    </row>
    <row r="583" spans="1:14" x14ac:dyDescent="0.8">
      <c r="A583">
        <v>581</v>
      </c>
      <c r="B583" t="s">
        <v>1205</v>
      </c>
      <c r="C583" s="3" t="s">
        <v>1206</v>
      </c>
      <c r="D583">
        <v>6000</v>
      </c>
      <c r="E583">
        <v>3841</v>
      </c>
      <c r="F583" t="s">
        <v>14</v>
      </c>
      <c r="G583">
        <v>71</v>
      </c>
      <c r="H583" t="s">
        <v>21</v>
      </c>
      <c r="I583" t="s">
        <v>22</v>
      </c>
      <c r="J583">
        <v>1304053200</v>
      </c>
      <c r="K583">
        <v>1305349200</v>
      </c>
      <c r="L583" t="b">
        <v>0</v>
      </c>
      <c r="M583" t="b">
        <v>0</v>
      </c>
      <c r="N583" t="s">
        <v>28</v>
      </c>
    </row>
    <row r="584" spans="1:14" x14ac:dyDescent="0.8">
      <c r="A584">
        <v>582</v>
      </c>
      <c r="B584" t="s">
        <v>1207</v>
      </c>
      <c r="C584" s="3" t="s">
        <v>1208</v>
      </c>
      <c r="D584">
        <v>8700</v>
      </c>
      <c r="E584">
        <v>4531</v>
      </c>
      <c r="F584" t="s">
        <v>14</v>
      </c>
      <c r="G584">
        <v>42</v>
      </c>
      <c r="H584" t="s">
        <v>21</v>
      </c>
      <c r="I584" t="s">
        <v>22</v>
      </c>
      <c r="J584">
        <v>1433912400</v>
      </c>
      <c r="K584">
        <v>1434344400</v>
      </c>
      <c r="L584" t="b">
        <v>0</v>
      </c>
      <c r="M584" t="b">
        <v>1</v>
      </c>
      <c r="N584" t="s">
        <v>89</v>
      </c>
    </row>
    <row r="585" spans="1:14" ht="32" x14ac:dyDescent="0.8">
      <c r="A585">
        <v>583</v>
      </c>
      <c r="B585" t="s">
        <v>1209</v>
      </c>
      <c r="C585" s="3" t="s">
        <v>1210</v>
      </c>
      <c r="D585">
        <v>18900</v>
      </c>
      <c r="E585">
        <v>60934</v>
      </c>
      <c r="F585" t="s">
        <v>20</v>
      </c>
      <c r="G585">
        <v>909</v>
      </c>
      <c r="H585" t="s">
        <v>21</v>
      </c>
      <c r="I585" t="s">
        <v>22</v>
      </c>
      <c r="J585">
        <v>1329717600</v>
      </c>
      <c r="K585">
        <v>1331186400</v>
      </c>
      <c r="L585" t="b">
        <v>0</v>
      </c>
      <c r="M585" t="b">
        <v>0</v>
      </c>
      <c r="N585" t="s">
        <v>42</v>
      </c>
    </row>
    <row r="586" spans="1:14" x14ac:dyDescent="0.8">
      <c r="A586">
        <v>584</v>
      </c>
      <c r="B586" t="s">
        <v>45</v>
      </c>
      <c r="C586" s="3" t="s">
        <v>1211</v>
      </c>
      <c r="D586">
        <v>86400</v>
      </c>
      <c r="E586">
        <v>103255</v>
      </c>
      <c r="F586" t="s">
        <v>20</v>
      </c>
      <c r="G586">
        <v>1613</v>
      </c>
      <c r="H586" t="s">
        <v>21</v>
      </c>
      <c r="I586" t="s">
        <v>22</v>
      </c>
      <c r="J586">
        <v>1335330000</v>
      </c>
      <c r="K586">
        <v>1336539600</v>
      </c>
      <c r="L586" t="b">
        <v>0</v>
      </c>
      <c r="M586" t="b">
        <v>0</v>
      </c>
      <c r="N586" t="s">
        <v>28</v>
      </c>
    </row>
    <row r="587" spans="1:14" x14ac:dyDescent="0.8">
      <c r="A587">
        <v>585</v>
      </c>
      <c r="B587" t="s">
        <v>1212</v>
      </c>
      <c r="C587" s="3" t="s">
        <v>1213</v>
      </c>
      <c r="D587">
        <v>8900</v>
      </c>
      <c r="E587">
        <v>13065</v>
      </c>
      <c r="F587" t="s">
        <v>20</v>
      </c>
      <c r="G587">
        <v>136</v>
      </c>
      <c r="H587" t="s">
        <v>21</v>
      </c>
      <c r="I587" t="s">
        <v>22</v>
      </c>
      <c r="J587">
        <v>1268888400</v>
      </c>
      <c r="K587">
        <v>1269752400</v>
      </c>
      <c r="L587" t="b">
        <v>0</v>
      </c>
      <c r="M587" t="b">
        <v>0</v>
      </c>
      <c r="N587" t="s">
        <v>206</v>
      </c>
    </row>
    <row r="588" spans="1:14" x14ac:dyDescent="0.8">
      <c r="A588">
        <v>586</v>
      </c>
      <c r="B588" t="s">
        <v>1214</v>
      </c>
      <c r="C588" s="3" t="s">
        <v>1215</v>
      </c>
      <c r="D588">
        <v>700</v>
      </c>
      <c r="E588">
        <v>6654</v>
      </c>
      <c r="F588" t="s">
        <v>20</v>
      </c>
      <c r="G588">
        <v>130</v>
      </c>
      <c r="H588" t="s">
        <v>21</v>
      </c>
      <c r="I588" t="s">
        <v>22</v>
      </c>
      <c r="J588">
        <v>1289973600</v>
      </c>
      <c r="K588">
        <v>1291615200</v>
      </c>
      <c r="L588" t="b">
        <v>0</v>
      </c>
      <c r="M588" t="b">
        <v>0</v>
      </c>
      <c r="N588" t="s">
        <v>23</v>
      </c>
    </row>
    <row r="589" spans="1:14" x14ac:dyDescent="0.8">
      <c r="A589">
        <v>587</v>
      </c>
      <c r="B589" t="s">
        <v>1216</v>
      </c>
      <c r="C589" s="3" t="s">
        <v>1217</v>
      </c>
      <c r="D589">
        <v>9400</v>
      </c>
      <c r="E589">
        <v>6852</v>
      </c>
      <c r="F589" t="s">
        <v>14</v>
      </c>
      <c r="G589">
        <v>156</v>
      </c>
      <c r="H589" t="s">
        <v>15</v>
      </c>
      <c r="I589" t="s">
        <v>16</v>
      </c>
      <c r="J589">
        <v>1547877600</v>
      </c>
      <c r="K589">
        <v>1552366800</v>
      </c>
      <c r="L589" t="b">
        <v>0</v>
      </c>
      <c r="M589" t="b">
        <v>1</v>
      </c>
      <c r="N589" t="s">
        <v>17</v>
      </c>
    </row>
    <row r="590" spans="1:14" x14ac:dyDescent="0.8">
      <c r="A590">
        <v>588</v>
      </c>
      <c r="B590" t="s">
        <v>1218</v>
      </c>
      <c r="C590" s="3" t="s">
        <v>1219</v>
      </c>
      <c r="D590">
        <v>157600</v>
      </c>
      <c r="E590">
        <v>124517</v>
      </c>
      <c r="F590" t="s">
        <v>14</v>
      </c>
      <c r="G590">
        <v>1368</v>
      </c>
      <c r="H590" t="s">
        <v>40</v>
      </c>
      <c r="I590" t="s">
        <v>41</v>
      </c>
      <c r="J590">
        <v>1269493200</v>
      </c>
      <c r="K590">
        <v>1272171600</v>
      </c>
      <c r="L590" t="b">
        <v>0</v>
      </c>
      <c r="M590" t="b">
        <v>0</v>
      </c>
      <c r="N590" t="s">
        <v>33</v>
      </c>
    </row>
    <row r="591" spans="1:14" x14ac:dyDescent="0.8">
      <c r="A591">
        <v>589</v>
      </c>
      <c r="B591" t="s">
        <v>1220</v>
      </c>
      <c r="C591" s="3" t="s">
        <v>1221</v>
      </c>
      <c r="D591">
        <v>7900</v>
      </c>
      <c r="E591">
        <v>5113</v>
      </c>
      <c r="F591" t="s">
        <v>14</v>
      </c>
      <c r="G591">
        <v>102</v>
      </c>
      <c r="H591" t="s">
        <v>21</v>
      </c>
      <c r="I591" t="s">
        <v>22</v>
      </c>
      <c r="J591">
        <v>1436072400</v>
      </c>
      <c r="K591">
        <v>1436677200</v>
      </c>
      <c r="L591" t="b">
        <v>0</v>
      </c>
      <c r="M591" t="b">
        <v>0</v>
      </c>
      <c r="N591" t="s">
        <v>42</v>
      </c>
    </row>
    <row r="592" spans="1:14" ht="32" x14ac:dyDescent="0.8">
      <c r="A592">
        <v>590</v>
      </c>
      <c r="B592" t="s">
        <v>1222</v>
      </c>
      <c r="C592" s="3" t="s">
        <v>1223</v>
      </c>
      <c r="D592">
        <v>7100</v>
      </c>
      <c r="E592">
        <v>5824</v>
      </c>
      <c r="F592" t="s">
        <v>14</v>
      </c>
      <c r="G592">
        <v>86</v>
      </c>
      <c r="H592" t="s">
        <v>26</v>
      </c>
      <c r="I592" t="s">
        <v>27</v>
      </c>
      <c r="J592">
        <v>1419141600</v>
      </c>
      <c r="K592">
        <v>1420092000</v>
      </c>
      <c r="L592" t="b">
        <v>0</v>
      </c>
      <c r="M592" t="b">
        <v>0</v>
      </c>
      <c r="N592" t="s">
        <v>133</v>
      </c>
    </row>
    <row r="593" spans="1:14" x14ac:dyDescent="0.8">
      <c r="A593">
        <v>591</v>
      </c>
      <c r="B593" t="s">
        <v>1224</v>
      </c>
      <c r="C593" s="3" t="s">
        <v>1225</v>
      </c>
      <c r="D593">
        <v>600</v>
      </c>
      <c r="E593">
        <v>6226</v>
      </c>
      <c r="F593" t="s">
        <v>20</v>
      </c>
      <c r="G593">
        <v>102</v>
      </c>
      <c r="H593" t="s">
        <v>21</v>
      </c>
      <c r="I593" t="s">
        <v>22</v>
      </c>
      <c r="J593">
        <v>1279083600</v>
      </c>
      <c r="K593">
        <v>1279947600</v>
      </c>
      <c r="L593" t="b">
        <v>0</v>
      </c>
      <c r="M593" t="b">
        <v>0</v>
      </c>
      <c r="N593" t="s">
        <v>89</v>
      </c>
    </row>
    <row r="594" spans="1:14" ht="32" x14ac:dyDescent="0.8">
      <c r="A594">
        <v>592</v>
      </c>
      <c r="B594" t="s">
        <v>1226</v>
      </c>
      <c r="C594" s="3" t="s">
        <v>1227</v>
      </c>
      <c r="D594">
        <v>156800</v>
      </c>
      <c r="E594">
        <v>20243</v>
      </c>
      <c r="F594" t="s">
        <v>14</v>
      </c>
      <c r="G594">
        <v>253</v>
      </c>
      <c r="H594" t="s">
        <v>21</v>
      </c>
      <c r="I594" t="s">
        <v>22</v>
      </c>
      <c r="J594">
        <v>1401426000</v>
      </c>
      <c r="K594">
        <v>1402203600</v>
      </c>
      <c r="L594" t="b">
        <v>0</v>
      </c>
      <c r="M594" t="b">
        <v>0</v>
      </c>
      <c r="N594" t="s">
        <v>33</v>
      </c>
    </row>
    <row r="595" spans="1:14" x14ac:dyDescent="0.8">
      <c r="A595">
        <v>593</v>
      </c>
      <c r="B595" t="s">
        <v>1228</v>
      </c>
      <c r="C595" s="3" t="s">
        <v>1229</v>
      </c>
      <c r="D595">
        <v>121600</v>
      </c>
      <c r="E595">
        <v>188288</v>
      </c>
      <c r="F595" t="s">
        <v>20</v>
      </c>
      <c r="G595">
        <v>4006</v>
      </c>
      <c r="H595" t="s">
        <v>21</v>
      </c>
      <c r="I595" t="s">
        <v>22</v>
      </c>
      <c r="J595">
        <v>1395810000</v>
      </c>
      <c r="K595">
        <v>1396933200</v>
      </c>
      <c r="L595" t="b">
        <v>0</v>
      </c>
      <c r="M595" t="b">
        <v>0</v>
      </c>
      <c r="N595" t="s">
        <v>71</v>
      </c>
    </row>
    <row r="596" spans="1:14" ht="32" x14ac:dyDescent="0.8">
      <c r="A596">
        <v>594</v>
      </c>
      <c r="B596" t="s">
        <v>1230</v>
      </c>
      <c r="C596" s="3" t="s">
        <v>1231</v>
      </c>
      <c r="D596">
        <v>157300</v>
      </c>
      <c r="E596">
        <v>11167</v>
      </c>
      <c r="F596" t="s">
        <v>14</v>
      </c>
      <c r="G596">
        <v>157</v>
      </c>
      <c r="H596" t="s">
        <v>21</v>
      </c>
      <c r="I596" t="s">
        <v>22</v>
      </c>
      <c r="J596">
        <v>1467003600</v>
      </c>
      <c r="K596">
        <v>1467262800</v>
      </c>
      <c r="L596" t="b">
        <v>0</v>
      </c>
      <c r="M596" t="b">
        <v>1</v>
      </c>
      <c r="N596" t="s">
        <v>33</v>
      </c>
    </row>
    <row r="597" spans="1:14" ht="32" x14ac:dyDescent="0.8">
      <c r="A597">
        <v>595</v>
      </c>
      <c r="B597" t="s">
        <v>1232</v>
      </c>
      <c r="C597" s="3" t="s">
        <v>1233</v>
      </c>
      <c r="D597">
        <v>70300</v>
      </c>
      <c r="E597">
        <v>146595</v>
      </c>
      <c r="F597" t="s">
        <v>20</v>
      </c>
      <c r="G597">
        <v>1629</v>
      </c>
      <c r="H597" t="s">
        <v>21</v>
      </c>
      <c r="I597" t="s">
        <v>22</v>
      </c>
      <c r="J597">
        <v>1268715600</v>
      </c>
      <c r="K597">
        <v>1270530000</v>
      </c>
      <c r="L597" t="b">
        <v>0</v>
      </c>
      <c r="M597" t="b">
        <v>1</v>
      </c>
      <c r="N597" t="s">
        <v>33</v>
      </c>
    </row>
    <row r="598" spans="1:14" x14ac:dyDescent="0.8">
      <c r="A598">
        <v>596</v>
      </c>
      <c r="B598" t="s">
        <v>1234</v>
      </c>
      <c r="C598" s="3" t="s">
        <v>1235</v>
      </c>
      <c r="D598">
        <v>7900</v>
      </c>
      <c r="E598">
        <v>7875</v>
      </c>
      <c r="F598" t="s">
        <v>14</v>
      </c>
      <c r="G598">
        <v>183</v>
      </c>
      <c r="H598" t="s">
        <v>21</v>
      </c>
      <c r="I598" t="s">
        <v>22</v>
      </c>
      <c r="J598">
        <v>1457157600</v>
      </c>
      <c r="K598">
        <v>1457762400</v>
      </c>
      <c r="L598" t="b">
        <v>0</v>
      </c>
      <c r="M598" t="b">
        <v>1</v>
      </c>
      <c r="N598" t="s">
        <v>53</v>
      </c>
    </row>
    <row r="599" spans="1:14" x14ac:dyDescent="0.8">
      <c r="A599">
        <v>597</v>
      </c>
      <c r="B599" t="s">
        <v>1236</v>
      </c>
      <c r="C599" s="3" t="s">
        <v>1237</v>
      </c>
      <c r="D599">
        <v>73800</v>
      </c>
      <c r="E599">
        <v>148779</v>
      </c>
      <c r="F599" t="s">
        <v>20</v>
      </c>
      <c r="G599">
        <v>2188</v>
      </c>
      <c r="H599" t="s">
        <v>21</v>
      </c>
      <c r="I599" t="s">
        <v>22</v>
      </c>
      <c r="J599">
        <v>1573970400</v>
      </c>
      <c r="K599">
        <v>1575525600</v>
      </c>
      <c r="L599" t="b">
        <v>0</v>
      </c>
      <c r="M599" t="b">
        <v>0</v>
      </c>
      <c r="N599" t="s">
        <v>33</v>
      </c>
    </row>
    <row r="600" spans="1:14" x14ac:dyDescent="0.8">
      <c r="A600">
        <v>598</v>
      </c>
      <c r="B600" t="s">
        <v>1238</v>
      </c>
      <c r="C600" s="3" t="s">
        <v>1239</v>
      </c>
      <c r="D600">
        <v>108500</v>
      </c>
      <c r="E600">
        <v>175868</v>
      </c>
      <c r="F600" t="s">
        <v>20</v>
      </c>
      <c r="G600">
        <v>2409</v>
      </c>
      <c r="H600" t="s">
        <v>107</v>
      </c>
      <c r="I600" t="s">
        <v>108</v>
      </c>
      <c r="J600">
        <v>1276578000</v>
      </c>
      <c r="K600">
        <v>1279083600</v>
      </c>
      <c r="L600" t="b">
        <v>0</v>
      </c>
      <c r="M600" t="b">
        <v>0</v>
      </c>
      <c r="N600" t="s">
        <v>23</v>
      </c>
    </row>
    <row r="601" spans="1:14" ht="32" x14ac:dyDescent="0.8">
      <c r="A601">
        <v>599</v>
      </c>
      <c r="B601" t="s">
        <v>1240</v>
      </c>
      <c r="C601" s="3" t="s">
        <v>1241</v>
      </c>
      <c r="D601">
        <v>140300</v>
      </c>
      <c r="E601">
        <v>5112</v>
      </c>
      <c r="F601" t="s">
        <v>14</v>
      </c>
      <c r="G601">
        <v>82</v>
      </c>
      <c r="H601" t="s">
        <v>36</v>
      </c>
      <c r="I601" t="s">
        <v>37</v>
      </c>
      <c r="J601">
        <v>1423720800</v>
      </c>
      <c r="K601">
        <v>1424412000</v>
      </c>
      <c r="L601" t="b">
        <v>0</v>
      </c>
      <c r="M601" t="b">
        <v>0</v>
      </c>
      <c r="N601" t="s">
        <v>42</v>
      </c>
    </row>
    <row r="602" spans="1:14" x14ac:dyDescent="0.8">
      <c r="A602">
        <v>600</v>
      </c>
      <c r="B602" t="s">
        <v>1242</v>
      </c>
      <c r="C602" s="3" t="s">
        <v>1243</v>
      </c>
      <c r="D602">
        <v>100</v>
      </c>
      <c r="E602">
        <v>5</v>
      </c>
      <c r="F602" t="s">
        <v>14</v>
      </c>
      <c r="G602">
        <v>1</v>
      </c>
      <c r="H602" t="s">
        <v>40</v>
      </c>
      <c r="I602" t="s">
        <v>41</v>
      </c>
      <c r="J602">
        <v>1375160400</v>
      </c>
      <c r="K602">
        <v>1376197200</v>
      </c>
      <c r="L602" t="b">
        <v>0</v>
      </c>
      <c r="M602" t="b">
        <v>0</v>
      </c>
      <c r="N602" t="s">
        <v>17</v>
      </c>
    </row>
    <row r="603" spans="1:14" x14ac:dyDescent="0.8">
      <c r="A603">
        <v>601</v>
      </c>
      <c r="B603" t="s">
        <v>1244</v>
      </c>
      <c r="C603" s="3" t="s">
        <v>1245</v>
      </c>
      <c r="D603">
        <v>6300</v>
      </c>
      <c r="E603">
        <v>13018</v>
      </c>
      <c r="F603" t="s">
        <v>20</v>
      </c>
      <c r="G603">
        <v>194</v>
      </c>
      <c r="H603" t="s">
        <v>21</v>
      </c>
      <c r="I603" t="s">
        <v>22</v>
      </c>
      <c r="J603">
        <v>1401426000</v>
      </c>
      <c r="K603">
        <v>1402894800</v>
      </c>
      <c r="L603" t="b">
        <v>1</v>
      </c>
      <c r="M603" t="b">
        <v>0</v>
      </c>
      <c r="N603" t="s">
        <v>65</v>
      </c>
    </row>
    <row r="604" spans="1:14" ht="32" x14ac:dyDescent="0.8">
      <c r="A604">
        <v>602</v>
      </c>
      <c r="B604" t="s">
        <v>1246</v>
      </c>
      <c r="C604" s="3" t="s">
        <v>1247</v>
      </c>
      <c r="D604">
        <v>71100</v>
      </c>
      <c r="E604">
        <v>91176</v>
      </c>
      <c r="F604" t="s">
        <v>20</v>
      </c>
      <c r="G604">
        <v>1140</v>
      </c>
      <c r="H604" t="s">
        <v>21</v>
      </c>
      <c r="I604" t="s">
        <v>22</v>
      </c>
      <c r="J604">
        <v>1433480400</v>
      </c>
      <c r="K604">
        <v>1434430800</v>
      </c>
      <c r="L604" t="b">
        <v>0</v>
      </c>
      <c r="M604" t="b">
        <v>0</v>
      </c>
      <c r="N604" t="s">
        <v>33</v>
      </c>
    </row>
    <row r="605" spans="1:14" x14ac:dyDescent="0.8">
      <c r="A605">
        <v>603</v>
      </c>
      <c r="B605" t="s">
        <v>1248</v>
      </c>
      <c r="C605" s="3" t="s">
        <v>1249</v>
      </c>
      <c r="D605">
        <v>5300</v>
      </c>
      <c r="E605">
        <v>6342</v>
      </c>
      <c r="F605" t="s">
        <v>20</v>
      </c>
      <c r="G605">
        <v>102</v>
      </c>
      <c r="H605" t="s">
        <v>21</v>
      </c>
      <c r="I605" t="s">
        <v>22</v>
      </c>
      <c r="J605">
        <v>1555563600</v>
      </c>
      <c r="K605">
        <v>1557896400</v>
      </c>
      <c r="L605" t="b">
        <v>0</v>
      </c>
      <c r="M605" t="b">
        <v>0</v>
      </c>
      <c r="N605" t="s">
        <v>33</v>
      </c>
    </row>
    <row r="606" spans="1:14" x14ac:dyDescent="0.8">
      <c r="A606">
        <v>604</v>
      </c>
      <c r="B606" t="s">
        <v>1250</v>
      </c>
      <c r="C606" s="3" t="s">
        <v>1251</v>
      </c>
      <c r="D606">
        <v>88700</v>
      </c>
      <c r="E606">
        <v>151438</v>
      </c>
      <c r="F606" t="s">
        <v>20</v>
      </c>
      <c r="G606">
        <v>2857</v>
      </c>
      <c r="H606" t="s">
        <v>21</v>
      </c>
      <c r="I606" t="s">
        <v>22</v>
      </c>
      <c r="J606">
        <v>1295676000</v>
      </c>
      <c r="K606">
        <v>1297490400</v>
      </c>
      <c r="L606" t="b">
        <v>0</v>
      </c>
      <c r="M606" t="b">
        <v>0</v>
      </c>
      <c r="N606" t="s">
        <v>33</v>
      </c>
    </row>
    <row r="607" spans="1:14" x14ac:dyDescent="0.8">
      <c r="A607">
        <v>605</v>
      </c>
      <c r="B607" t="s">
        <v>1252</v>
      </c>
      <c r="C607" s="3" t="s">
        <v>1253</v>
      </c>
      <c r="D607">
        <v>3300</v>
      </c>
      <c r="E607">
        <v>6178</v>
      </c>
      <c r="F607" t="s">
        <v>20</v>
      </c>
      <c r="G607">
        <v>107</v>
      </c>
      <c r="H607" t="s">
        <v>21</v>
      </c>
      <c r="I607" t="s">
        <v>22</v>
      </c>
      <c r="J607">
        <v>1443848400</v>
      </c>
      <c r="K607">
        <v>1447394400</v>
      </c>
      <c r="L607" t="b">
        <v>0</v>
      </c>
      <c r="M607" t="b">
        <v>0</v>
      </c>
      <c r="N607" t="s">
        <v>68</v>
      </c>
    </row>
    <row r="608" spans="1:14" x14ac:dyDescent="0.8">
      <c r="A608">
        <v>606</v>
      </c>
      <c r="B608" t="s">
        <v>1254</v>
      </c>
      <c r="C608" s="3" t="s">
        <v>1255</v>
      </c>
      <c r="D608">
        <v>3400</v>
      </c>
      <c r="E608">
        <v>6405</v>
      </c>
      <c r="F608" t="s">
        <v>20</v>
      </c>
      <c r="G608">
        <v>160</v>
      </c>
      <c r="H608" t="s">
        <v>40</v>
      </c>
      <c r="I608" t="s">
        <v>41</v>
      </c>
      <c r="J608">
        <v>1457330400</v>
      </c>
      <c r="K608">
        <v>1458277200</v>
      </c>
      <c r="L608" t="b">
        <v>0</v>
      </c>
      <c r="M608" t="b">
        <v>0</v>
      </c>
      <c r="N608" t="s">
        <v>23</v>
      </c>
    </row>
    <row r="609" spans="1:14" x14ac:dyDescent="0.8">
      <c r="A609">
        <v>607</v>
      </c>
      <c r="B609" t="s">
        <v>1256</v>
      </c>
      <c r="C609" s="3" t="s">
        <v>1257</v>
      </c>
      <c r="D609">
        <v>137600</v>
      </c>
      <c r="E609">
        <v>180667</v>
      </c>
      <c r="F609" t="s">
        <v>20</v>
      </c>
      <c r="G609">
        <v>2230</v>
      </c>
      <c r="H609" t="s">
        <v>21</v>
      </c>
      <c r="I609" t="s">
        <v>22</v>
      </c>
      <c r="J609">
        <v>1395550800</v>
      </c>
      <c r="K609">
        <v>1395723600</v>
      </c>
      <c r="L609" t="b">
        <v>0</v>
      </c>
      <c r="M609" t="b">
        <v>0</v>
      </c>
      <c r="N609" t="s">
        <v>17</v>
      </c>
    </row>
    <row r="610" spans="1:14" x14ac:dyDescent="0.8">
      <c r="A610">
        <v>608</v>
      </c>
      <c r="B610" t="s">
        <v>1258</v>
      </c>
      <c r="C610" s="3" t="s">
        <v>1259</v>
      </c>
      <c r="D610">
        <v>3900</v>
      </c>
      <c r="E610">
        <v>11075</v>
      </c>
      <c r="F610" t="s">
        <v>20</v>
      </c>
      <c r="G610">
        <v>316</v>
      </c>
      <c r="H610" t="s">
        <v>21</v>
      </c>
      <c r="I610" t="s">
        <v>22</v>
      </c>
      <c r="J610">
        <v>1551852000</v>
      </c>
      <c r="K610">
        <v>1552197600</v>
      </c>
      <c r="L610" t="b">
        <v>0</v>
      </c>
      <c r="M610" t="b">
        <v>1</v>
      </c>
      <c r="N610" t="s">
        <v>159</v>
      </c>
    </row>
    <row r="611" spans="1:14" x14ac:dyDescent="0.8">
      <c r="A611">
        <v>609</v>
      </c>
      <c r="B611" t="s">
        <v>1260</v>
      </c>
      <c r="C611" s="3" t="s">
        <v>1261</v>
      </c>
      <c r="D611">
        <v>10000</v>
      </c>
      <c r="E611">
        <v>12042</v>
      </c>
      <c r="F611" t="s">
        <v>20</v>
      </c>
      <c r="G611">
        <v>117</v>
      </c>
      <c r="H611" t="s">
        <v>21</v>
      </c>
      <c r="I611" t="s">
        <v>22</v>
      </c>
      <c r="J611">
        <v>1547618400</v>
      </c>
      <c r="K611">
        <v>1549087200</v>
      </c>
      <c r="L611" t="b">
        <v>0</v>
      </c>
      <c r="M611" t="b">
        <v>0</v>
      </c>
      <c r="N611" t="s">
        <v>474</v>
      </c>
    </row>
    <row r="612" spans="1:14" ht="32" x14ac:dyDescent="0.8">
      <c r="A612">
        <v>610</v>
      </c>
      <c r="B612" t="s">
        <v>1262</v>
      </c>
      <c r="C612" s="3" t="s">
        <v>1263</v>
      </c>
      <c r="D612">
        <v>42800</v>
      </c>
      <c r="E612">
        <v>179356</v>
      </c>
      <c r="F612" t="s">
        <v>20</v>
      </c>
      <c r="G612">
        <v>6406</v>
      </c>
      <c r="H612" t="s">
        <v>21</v>
      </c>
      <c r="I612" t="s">
        <v>22</v>
      </c>
      <c r="J612">
        <v>1355637600</v>
      </c>
      <c r="K612">
        <v>1356847200</v>
      </c>
      <c r="L612" t="b">
        <v>0</v>
      </c>
      <c r="M612" t="b">
        <v>0</v>
      </c>
      <c r="N612" t="s">
        <v>33</v>
      </c>
    </row>
    <row r="613" spans="1:14" x14ac:dyDescent="0.8">
      <c r="A613">
        <v>611</v>
      </c>
      <c r="B613" t="s">
        <v>1264</v>
      </c>
      <c r="C613" s="3" t="s">
        <v>1265</v>
      </c>
      <c r="D613">
        <v>8200</v>
      </c>
      <c r="E613">
        <v>1136</v>
      </c>
      <c r="F613" t="s">
        <v>74</v>
      </c>
      <c r="G613">
        <v>15</v>
      </c>
      <c r="H613" t="s">
        <v>21</v>
      </c>
      <c r="I613" t="s">
        <v>22</v>
      </c>
      <c r="J613">
        <v>1374728400</v>
      </c>
      <c r="K613">
        <v>1375765200</v>
      </c>
      <c r="L613" t="b">
        <v>0</v>
      </c>
      <c r="M613" t="b">
        <v>0</v>
      </c>
      <c r="N613" t="s">
        <v>33</v>
      </c>
    </row>
    <row r="614" spans="1:14" x14ac:dyDescent="0.8">
      <c r="A614">
        <v>612</v>
      </c>
      <c r="B614" t="s">
        <v>1266</v>
      </c>
      <c r="C614" s="3" t="s">
        <v>1267</v>
      </c>
      <c r="D614">
        <v>6200</v>
      </c>
      <c r="E614">
        <v>8645</v>
      </c>
      <c r="F614" t="s">
        <v>20</v>
      </c>
      <c r="G614">
        <v>192</v>
      </c>
      <c r="H614" t="s">
        <v>21</v>
      </c>
      <c r="I614" t="s">
        <v>22</v>
      </c>
      <c r="J614">
        <v>1287810000</v>
      </c>
      <c r="K614">
        <v>1289800800</v>
      </c>
      <c r="L614" t="b">
        <v>0</v>
      </c>
      <c r="M614" t="b">
        <v>0</v>
      </c>
      <c r="N614" t="s">
        <v>50</v>
      </c>
    </row>
    <row r="615" spans="1:14" x14ac:dyDescent="0.8">
      <c r="A615">
        <v>613</v>
      </c>
      <c r="B615" t="s">
        <v>1268</v>
      </c>
      <c r="C615" s="3" t="s">
        <v>1269</v>
      </c>
      <c r="D615">
        <v>1100</v>
      </c>
      <c r="E615">
        <v>1914</v>
      </c>
      <c r="F615" t="s">
        <v>20</v>
      </c>
      <c r="G615">
        <v>26</v>
      </c>
      <c r="H615" t="s">
        <v>15</v>
      </c>
      <c r="I615" t="s">
        <v>16</v>
      </c>
      <c r="J615">
        <v>1503723600</v>
      </c>
      <c r="K615">
        <v>1504501200</v>
      </c>
      <c r="L615" t="b">
        <v>0</v>
      </c>
      <c r="M615" t="b">
        <v>0</v>
      </c>
      <c r="N615" t="s">
        <v>33</v>
      </c>
    </row>
    <row r="616" spans="1:14" ht="32" x14ac:dyDescent="0.8">
      <c r="A616">
        <v>614</v>
      </c>
      <c r="B616" t="s">
        <v>1270</v>
      </c>
      <c r="C616" s="3" t="s">
        <v>1271</v>
      </c>
      <c r="D616">
        <v>26500</v>
      </c>
      <c r="E616">
        <v>41205</v>
      </c>
      <c r="F616" t="s">
        <v>20</v>
      </c>
      <c r="G616">
        <v>723</v>
      </c>
      <c r="H616" t="s">
        <v>21</v>
      </c>
      <c r="I616" t="s">
        <v>22</v>
      </c>
      <c r="J616">
        <v>1484114400</v>
      </c>
      <c r="K616">
        <v>1485669600</v>
      </c>
      <c r="L616" t="b">
        <v>0</v>
      </c>
      <c r="M616" t="b">
        <v>0</v>
      </c>
      <c r="N616" t="s">
        <v>33</v>
      </c>
    </row>
    <row r="617" spans="1:14" x14ac:dyDescent="0.8">
      <c r="A617">
        <v>615</v>
      </c>
      <c r="B617" t="s">
        <v>1272</v>
      </c>
      <c r="C617" s="3" t="s">
        <v>1273</v>
      </c>
      <c r="D617">
        <v>8500</v>
      </c>
      <c r="E617">
        <v>14488</v>
      </c>
      <c r="F617" t="s">
        <v>20</v>
      </c>
      <c r="G617">
        <v>170</v>
      </c>
      <c r="H617" t="s">
        <v>107</v>
      </c>
      <c r="I617" t="s">
        <v>108</v>
      </c>
      <c r="J617">
        <v>1461906000</v>
      </c>
      <c r="K617">
        <v>1462770000</v>
      </c>
      <c r="L617" t="b">
        <v>0</v>
      </c>
      <c r="M617" t="b">
        <v>0</v>
      </c>
      <c r="N617" t="s">
        <v>33</v>
      </c>
    </row>
    <row r="618" spans="1:14" x14ac:dyDescent="0.8">
      <c r="A618">
        <v>616</v>
      </c>
      <c r="B618" t="s">
        <v>1274</v>
      </c>
      <c r="C618" s="3" t="s">
        <v>1275</v>
      </c>
      <c r="D618">
        <v>6400</v>
      </c>
      <c r="E618">
        <v>12129</v>
      </c>
      <c r="F618" t="s">
        <v>20</v>
      </c>
      <c r="G618">
        <v>238</v>
      </c>
      <c r="H618" t="s">
        <v>40</v>
      </c>
      <c r="I618" t="s">
        <v>41</v>
      </c>
      <c r="J618">
        <v>1379653200</v>
      </c>
      <c r="K618">
        <v>1379739600</v>
      </c>
      <c r="L618" t="b">
        <v>0</v>
      </c>
      <c r="M618" t="b">
        <v>1</v>
      </c>
      <c r="N618" t="s">
        <v>60</v>
      </c>
    </row>
    <row r="619" spans="1:14" x14ac:dyDescent="0.8">
      <c r="A619">
        <v>617</v>
      </c>
      <c r="B619" t="s">
        <v>1276</v>
      </c>
      <c r="C619" s="3" t="s">
        <v>1277</v>
      </c>
      <c r="D619">
        <v>1400</v>
      </c>
      <c r="E619">
        <v>3496</v>
      </c>
      <c r="F619" t="s">
        <v>20</v>
      </c>
      <c r="G619">
        <v>55</v>
      </c>
      <c r="H619" t="s">
        <v>21</v>
      </c>
      <c r="I619" t="s">
        <v>22</v>
      </c>
      <c r="J619">
        <v>1401858000</v>
      </c>
      <c r="K619">
        <v>1402722000</v>
      </c>
      <c r="L619" t="b">
        <v>0</v>
      </c>
      <c r="M619" t="b">
        <v>0</v>
      </c>
      <c r="N619" t="s">
        <v>33</v>
      </c>
    </row>
    <row r="620" spans="1:14" x14ac:dyDescent="0.8">
      <c r="A620">
        <v>618</v>
      </c>
      <c r="B620" t="s">
        <v>1278</v>
      </c>
      <c r="C620" s="3" t="s">
        <v>1279</v>
      </c>
      <c r="D620">
        <v>198600</v>
      </c>
      <c r="E620">
        <v>97037</v>
      </c>
      <c r="F620" t="s">
        <v>14</v>
      </c>
      <c r="G620">
        <v>1198</v>
      </c>
      <c r="H620" t="s">
        <v>21</v>
      </c>
      <c r="I620" t="s">
        <v>22</v>
      </c>
      <c r="J620">
        <v>1367470800</v>
      </c>
      <c r="K620">
        <v>1369285200</v>
      </c>
      <c r="L620" t="b">
        <v>0</v>
      </c>
      <c r="M620" t="b">
        <v>0</v>
      </c>
      <c r="N620" t="s">
        <v>68</v>
      </c>
    </row>
    <row r="621" spans="1:14" x14ac:dyDescent="0.8">
      <c r="A621">
        <v>619</v>
      </c>
      <c r="B621" t="s">
        <v>1280</v>
      </c>
      <c r="C621" s="3" t="s">
        <v>1281</v>
      </c>
      <c r="D621">
        <v>195900</v>
      </c>
      <c r="E621">
        <v>55757</v>
      </c>
      <c r="F621" t="s">
        <v>14</v>
      </c>
      <c r="G621">
        <v>648</v>
      </c>
      <c r="H621" t="s">
        <v>21</v>
      </c>
      <c r="I621" t="s">
        <v>22</v>
      </c>
      <c r="J621">
        <v>1304658000</v>
      </c>
      <c r="K621">
        <v>1304744400</v>
      </c>
      <c r="L621" t="b">
        <v>1</v>
      </c>
      <c r="M621" t="b">
        <v>1</v>
      </c>
      <c r="N621" t="s">
        <v>33</v>
      </c>
    </row>
    <row r="622" spans="1:14" x14ac:dyDescent="0.8">
      <c r="A622">
        <v>620</v>
      </c>
      <c r="B622" t="s">
        <v>1282</v>
      </c>
      <c r="C622" s="3" t="s">
        <v>1283</v>
      </c>
      <c r="D622">
        <v>4300</v>
      </c>
      <c r="E622">
        <v>11525</v>
      </c>
      <c r="F622" t="s">
        <v>20</v>
      </c>
      <c r="G622">
        <v>128</v>
      </c>
      <c r="H622" t="s">
        <v>26</v>
      </c>
      <c r="I622" t="s">
        <v>27</v>
      </c>
      <c r="J622">
        <v>1467954000</v>
      </c>
      <c r="K622">
        <v>1468299600</v>
      </c>
      <c r="L622" t="b">
        <v>0</v>
      </c>
      <c r="M622" t="b">
        <v>0</v>
      </c>
      <c r="N622" t="s">
        <v>122</v>
      </c>
    </row>
    <row r="623" spans="1:14" x14ac:dyDescent="0.8">
      <c r="A623">
        <v>621</v>
      </c>
      <c r="B623" t="s">
        <v>1284</v>
      </c>
      <c r="C623" s="3" t="s">
        <v>1285</v>
      </c>
      <c r="D623">
        <v>25600</v>
      </c>
      <c r="E623">
        <v>158669</v>
      </c>
      <c r="F623" t="s">
        <v>20</v>
      </c>
      <c r="G623">
        <v>2144</v>
      </c>
      <c r="H623" t="s">
        <v>21</v>
      </c>
      <c r="I623" t="s">
        <v>22</v>
      </c>
      <c r="J623">
        <v>1473742800</v>
      </c>
      <c r="K623">
        <v>1474174800</v>
      </c>
      <c r="L623" t="b">
        <v>0</v>
      </c>
      <c r="M623" t="b">
        <v>0</v>
      </c>
      <c r="N623" t="s">
        <v>33</v>
      </c>
    </row>
    <row r="624" spans="1:14" x14ac:dyDescent="0.8">
      <c r="A624">
        <v>622</v>
      </c>
      <c r="B624" t="s">
        <v>1286</v>
      </c>
      <c r="C624" s="3" t="s">
        <v>1287</v>
      </c>
      <c r="D624">
        <v>189000</v>
      </c>
      <c r="E624">
        <v>5916</v>
      </c>
      <c r="F624" t="s">
        <v>14</v>
      </c>
      <c r="G624">
        <v>64</v>
      </c>
      <c r="H624" t="s">
        <v>21</v>
      </c>
      <c r="I624" t="s">
        <v>22</v>
      </c>
      <c r="J624">
        <v>1523768400</v>
      </c>
      <c r="K624">
        <v>1526014800</v>
      </c>
      <c r="L624" t="b">
        <v>0</v>
      </c>
      <c r="M624" t="b">
        <v>0</v>
      </c>
      <c r="N624" t="s">
        <v>60</v>
      </c>
    </row>
    <row r="625" spans="1:14" x14ac:dyDescent="0.8">
      <c r="A625">
        <v>623</v>
      </c>
      <c r="B625" t="s">
        <v>1288</v>
      </c>
      <c r="C625" s="3" t="s">
        <v>1289</v>
      </c>
      <c r="D625">
        <v>94300</v>
      </c>
      <c r="E625">
        <v>150806</v>
      </c>
      <c r="F625" t="s">
        <v>20</v>
      </c>
      <c r="G625">
        <v>2693</v>
      </c>
      <c r="H625" t="s">
        <v>40</v>
      </c>
      <c r="I625" t="s">
        <v>41</v>
      </c>
      <c r="J625">
        <v>1437022800</v>
      </c>
      <c r="K625">
        <v>1437454800</v>
      </c>
      <c r="L625" t="b">
        <v>0</v>
      </c>
      <c r="M625" t="b">
        <v>0</v>
      </c>
      <c r="N625" t="s">
        <v>33</v>
      </c>
    </row>
    <row r="626" spans="1:14" x14ac:dyDescent="0.8">
      <c r="A626">
        <v>624</v>
      </c>
      <c r="B626" t="s">
        <v>1290</v>
      </c>
      <c r="C626" s="3" t="s">
        <v>1291</v>
      </c>
      <c r="D626">
        <v>5100</v>
      </c>
      <c r="E626">
        <v>14249</v>
      </c>
      <c r="F626" t="s">
        <v>20</v>
      </c>
      <c r="G626">
        <v>432</v>
      </c>
      <c r="H626" t="s">
        <v>21</v>
      </c>
      <c r="I626" t="s">
        <v>22</v>
      </c>
      <c r="J626">
        <v>1422165600</v>
      </c>
      <c r="K626">
        <v>1422684000</v>
      </c>
      <c r="L626" t="b">
        <v>0</v>
      </c>
      <c r="M626" t="b">
        <v>0</v>
      </c>
      <c r="N626" t="s">
        <v>122</v>
      </c>
    </row>
    <row r="627" spans="1:14" ht="32" x14ac:dyDescent="0.8">
      <c r="A627">
        <v>625</v>
      </c>
      <c r="B627" t="s">
        <v>1292</v>
      </c>
      <c r="C627" s="3" t="s">
        <v>1293</v>
      </c>
      <c r="D627">
        <v>7500</v>
      </c>
      <c r="E627">
        <v>5803</v>
      </c>
      <c r="F627" t="s">
        <v>14</v>
      </c>
      <c r="G627">
        <v>62</v>
      </c>
      <c r="H627" t="s">
        <v>21</v>
      </c>
      <c r="I627" t="s">
        <v>22</v>
      </c>
      <c r="J627">
        <v>1580104800</v>
      </c>
      <c r="K627">
        <v>1581314400</v>
      </c>
      <c r="L627" t="b">
        <v>0</v>
      </c>
      <c r="M627" t="b">
        <v>0</v>
      </c>
      <c r="N627" t="s">
        <v>33</v>
      </c>
    </row>
    <row r="628" spans="1:14" ht="32" x14ac:dyDescent="0.8">
      <c r="A628">
        <v>626</v>
      </c>
      <c r="B628" t="s">
        <v>1294</v>
      </c>
      <c r="C628" s="3" t="s">
        <v>1295</v>
      </c>
      <c r="D628">
        <v>6400</v>
      </c>
      <c r="E628">
        <v>13205</v>
      </c>
      <c r="F628" t="s">
        <v>20</v>
      </c>
      <c r="G628">
        <v>189</v>
      </c>
      <c r="H628" t="s">
        <v>21</v>
      </c>
      <c r="I628" t="s">
        <v>22</v>
      </c>
      <c r="J628">
        <v>1285650000</v>
      </c>
      <c r="K628">
        <v>1286427600</v>
      </c>
      <c r="L628" t="b">
        <v>0</v>
      </c>
      <c r="M628" t="b">
        <v>1</v>
      </c>
      <c r="N628" t="s">
        <v>33</v>
      </c>
    </row>
    <row r="629" spans="1:14" x14ac:dyDescent="0.8">
      <c r="A629">
        <v>627</v>
      </c>
      <c r="B629" t="s">
        <v>1296</v>
      </c>
      <c r="C629" s="3" t="s">
        <v>1297</v>
      </c>
      <c r="D629">
        <v>1600</v>
      </c>
      <c r="E629">
        <v>11108</v>
      </c>
      <c r="F629" t="s">
        <v>20</v>
      </c>
      <c r="G629">
        <v>154</v>
      </c>
      <c r="H629" t="s">
        <v>40</v>
      </c>
      <c r="I629" t="s">
        <v>41</v>
      </c>
      <c r="J629">
        <v>1276664400</v>
      </c>
      <c r="K629">
        <v>1278738000</v>
      </c>
      <c r="L629" t="b">
        <v>1</v>
      </c>
      <c r="M629" t="b">
        <v>0</v>
      </c>
      <c r="N629" t="s">
        <v>17</v>
      </c>
    </row>
    <row r="630" spans="1:14" x14ac:dyDescent="0.8">
      <c r="A630">
        <v>628</v>
      </c>
      <c r="B630" t="s">
        <v>1298</v>
      </c>
      <c r="C630" s="3" t="s">
        <v>1299</v>
      </c>
      <c r="D630">
        <v>1900</v>
      </c>
      <c r="E630">
        <v>2884</v>
      </c>
      <c r="F630" t="s">
        <v>20</v>
      </c>
      <c r="G630">
        <v>96</v>
      </c>
      <c r="H630" t="s">
        <v>21</v>
      </c>
      <c r="I630" t="s">
        <v>22</v>
      </c>
      <c r="J630">
        <v>1286168400</v>
      </c>
      <c r="K630">
        <v>1286427600</v>
      </c>
      <c r="L630" t="b">
        <v>0</v>
      </c>
      <c r="M630" t="b">
        <v>0</v>
      </c>
      <c r="N630" t="s">
        <v>60</v>
      </c>
    </row>
    <row r="631" spans="1:14" x14ac:dyDescent="0.8">
      <c r="A631">
        <v>629</v>
      </c>
      <c r="B631" t="s">
        <v>1300</v>
      </c>
      <c r="C631" s="3" t="s">
        <v>1301</v>
      </c>
      <c r="D631">
        <v>85900</v>
      </c>
      <c r="E631">
        <v>55476</v>
      </c>
      <c r="F631" t="s">
        <v>14</v>
      </c>
      <c r="G631">
        <v>750</v>
      </c>
      <c r="H631" t="s">
        <v>21</v>
      </c>
      <c r="I631" t="s">
        <v>22</v>
      </c>
      <c r="J631">
        <v>1467781200</v>
      </c>
      <c r="K631">
        <v>1467954000</v>
      </c>
      <c r="L631" t="b">
        <v>0</v>
      </c>
      <c r="M631" t="b">
        <v>1</v>
      </c>
      <c r="N631" t="s">
        <v>33</v>
      </c>
    </row>
    <row r="632" spans="1:14" x14ac:dyDescent="0.8">
      <c r="A632">
        <v>630</v>
      </c>
      <c r="B632" t="s">
        <v>1302</v>
      </c>
      <c r="C632" s="3" t="s">
        <v>1303</v>
      </c>
      <c r="D632">
        <v>9500</v>
      </c>
      <c r="E632">
        <v>5973</v>
      </c>
      <c r="F632" t="s">
        <v>74</v>
      </c>
      <c r="G632">
        <v>87</v>
      </c>
      <c r="H632" t="s">
        <v>21</v>
      </c>
      <c r="I632" t="s">
        <v>22</v>
      </c>
      <c r="J632">
        <v>1556686800</v>
      </c>
      <c r="K632">
        <v>1557637200</v>
      </c>
      <c r="L632" t="b">
        <v>0</v>
      </c>
      <c r="M632" t="b">
        <v>1</v>
      </c>
      <c r="N632" t="s">
        <v>33</v>
      </c>
    </row>
    <row r="633" spans="1:14" x14ac:dyDescent="0.8">
      <c r="A633">
        <v>631</v>
      </c>
      <c r="B633" t="s">
        <v>1304</v>
      </c>
      <c r="C633" s="3" t="s">
        <v>1305</v>
      </c>
      <c r="D633">
        <v>59200</v>
      </c>
      <c r="E633">
        <v>183756</v>
      </c>
      <c r="F633" t="s">
        <v>20</v>
      </c>
      <c r="G633">
        <v>3063</v>
      </c>
      <c r="H633" t="s">
        <v>21</v>
      </c>
      <c r="I633" t="s">
        <v>22</v>
      </c>
      <c r="J633">
        <v>1553576400</v>
      </c>
      <c r="K633">
        <v>1553922000</v>
      </c>
      <c r="L633" t="b">
        <v>0</v>
      </c>
      <c r="M633" t="b">
        <v>0</v>
      </c>
      <c r="N633" t="s">
        <v>33</v>
      </c>
    </row>
    <row r="634" spans="1:14" x14ac:dyDescent="0.8">
      <c r="A634">
        <v>632</v>
      </c>
      <c r="B634" t="s">
        <v>1306</v>
      </c>
      <c r="C634" s="3" t="s">
        <v>1307</v>
      </c>
      <c r="D634">
        <v>72100</v>
      </c>
      <c r="E634">
        <v>30902</v>
      </c>
      <c r="F634" t="s">
        <v>47</v>
      </c>
      <c r="G634">
        <v>278</v>
      </c>
      <c r="H634" t="s">
        <v>21</v>
      </c>
      <c r="I634" t="s">
        <v>22</v>
      </c>
      <c r="J634">
        <v>1414904400</v>
      </c>
      <c r="K634">
        <v>1416463200</v>
      </c>
      <c r="L634" t="b">
        <v>0</v>
      </c>
      <c r="M634" t="b">
        <v>0</v>
      </c>
      <c r="N634" t="s">
        <v>33</v>
      </c>
    </row>
    <row r="635" spans="1:14" x14ac:dyDescent="0.8">
      <c r="A635">
        <v>633</v>
      </c>
      <c r="B635" t="s">
        <v>1308</v>
      </c>
      <c r="C635" s="3" t="s">
        <v>1309</v>
      </c>
      <c r="D635">
        <v>6700</v>
      </c>
      <c r="E635">
        <v>5569</v>
      </c>
      <c r="F635" t="s">
        <v>14</v>
      </c>
      <c r="G635">
        <v>105</v>
      </c>
      <c r="H635" t="s">
        <v>21</v>
      </c>
      <c r="I635" t="s">
        <v>22</v>
      </c>
      <c r="J635">
        <v>1446876000</v>
      </c>
      <c r="K635">
        <v>1447221600</v>
      </c>
      <c r="L635" t="b">
        <v>0</v>
      </c>
      <c r="M635" t="b">
        <v>0</v>
      </c>
      <c r="N635" t="s">
        <v>71</v>
      </c>
    </row>
    <row r="636" spans="1:14" x14ac:dyDescent="0.8">
      <c r="A636">
        <v>634</v>
      </c>
      <c r="B636" t="s">
        <v>1310</v>
      </c>
      <c r="C636" s="3" t="s">
        <v>1311</v>
      </c>
      <c r="D636">
        <v>118200</v>
      </c>
      <c r="E636">
        <v>92824</v>
      </c>
      <c r="F636" t="s">
        <v>74</v>
      </c>
      <c r="G636">
        <v>1658</v>
      </c>
      <c r="H636" t="s">
        <v>21</v>
      </c>
      <c r="I636" t="s">
        <v>22</v>
      </c>
      <c r="J636">
        <v>1490418000</v>
      </c>
      <c r="K636">
        <v>1491627600</v>
      </c>
      <c r="L636" t="b">
        <v>0</v>
      </c>
      <c r="M636" t="b">
        <v>0</v>
      </c>
      <c r="N636" t="s">
        <v>269</v>
      </c>
    </row>
    <row r="637" spans="1:14" x14ac:dyDescent="0.8">
      <c r="A637">
        <v>635</v>
      </c>
      <c r="B637" t="s">
        <v>1312</v>
      </c>
      <c r="C637" s="3" t="s">
        <v>1313</v>
      </c>
      <c r="D637">
        <v>139000</v>
      </c>
      <c r="E637">
        <v>158590</v>
      </c>
      <c r="F637" t="s">
        <v>20</v>
      </c>
      <c r="G637">
        <v>2266</v>
      </c>
      <c r="H637" t="s">
        <v>21</v>
      </c>
      <c r="I637" t="s">
        <v>22</v>
      </c>
      <c r="J637">
        <v>1360389600</v>
      </c>
      <c r="K637">
        <v>1363150800</v>
      </c>
      <c r="L637" t="b">
        <v>0</v>
      </c>
      <c r="M637" t="b">
        <v>0</v>
      </c>
      <c r="N637" t="s">
        <v>269</v>
      </c>
    </row>
    <row r="638" spans="1:14" x14ac:dyDescent="0.8">
      <c r="A638">
        <v>636</v>
      </c>
      <c r="B638" t="s">
        <v>1314</v>
      </c>
      <c r="C638" s="3" t="s">
        <v>1315</v>
      </c>
      <c r="D638">
        <v>197700</v>
      </c>
      <c r="E638">
        <v>127591</v>
      </c>
      <c r="F638" t="s">
        <v>14</v>
      </c>
      <c r="G638">
        <v>2604</v>
      </c>
      <c r="H638" t="s">
        <v>36</v>
      </c>
      <c r="I638" t="s">
        <v>37</v>
      </c>
      <c r="J638">
        <v>1326866400</v>
      </c>
      <c r="K638">
        <v>1330754400</v>
      </c>
      <c r="L638" t="b">
        <v>0</v>
      </c>
      <c r="M638" t="b">
        <v>1</v>
      </c>
      <c r="N638" t="s">
        <v>71</v>
      </c>
    </row>
    <row r="639" spans="1:14" x14ac:dyDescent="0.8">
      <c r="A639">
        <v>637</v>
      </c>
      <c r="B639" t="s">
        <v>1316</v>
      </c>
      <c r="C639" s="3" t="s">
        <v>1317</v>
      </c>
      <c r="D639">
        <v>8500</v>
      </c>
      <c r="E639">
        <v>6750</v>
      </c>
      <c r="F639" t="s">
        <v>14</v>
      </c>
      <c r="G639">
        <v>65</v>
      </c>
      <c r="H639" t="s">
        <v>21</v>
      </c>
      <c r="I639" t="s">
        <v>22</v>
      </c>
      <c r="J639">
        <v>1479103200</v>
      </c>
      <c r="K639">
        <v>1479794400</v>
      </c>
      <c r="L639" t="b">
        <v>0</v>
      </c>
      <c r="M639" t="b">
        <v>0</v>
      </c>
      <c r="N639" t="s">
        <v>33</v>
      </c>
    </row>
    <row r="640" spans="1:14" x14ac:dyDescent="0.8">
      <c r="A640">
        <v>638</v>
      </c>
      <c r="B640" t="s">
        <v>1318</v>
      </c>
      <c r="C640" s="3" t="s">
        <v>1319</v>
      </c>
      <c r="D640">
        <v>81600</v>
      </c>
      <c r="E640">
        <v>9318</v>
      </c>
      <c r="F640" t="s">
        <v>14</v>
      </c>
      <c r="G640">
        <v>94</v>
      </c>
      <c r="H640" t="s">
        <v>21</v>
      </c>
      <c r="I640" t="s">
        <v>22</v>
      </c>
      <c r="J640">
        <v>1280206800</v>
      </c>
      <c r="K640">
        <v>1281243600</v>
      </c>
      <c r="L640" t="b">
        <v>0</v>
      </c>
      <c r="M640" t="b">
        <v>1</v>
      </c>
      <c r="N640" t="s">
        <v>33</v>
      </c>
    </row>
    <row r="641" spans="1:14" x14ac:dyDescent="0.8">
      <c r="A641">
        <v>639</v>
      </c>
      <c r="B641" t="s">
        <v>1320</v>
      </c>
      <c r="C641" s="3" t="s">
        <v>1321</v>
      </c>
      <c r="D641">
        <v>8600</v>
      </c>
      <c r="E641">
        <v>4832</v>
      </c>
      <c r="F641" t="s">
        <v>47</v>
      </c>
      <c r="G641">
        <v>45</v>
      </c>
      <c r="H641" t="s">
        <v>21</v>
      </c>
      <c r="I641" t="s">
        <v>22</v>
      </c>
      <c r="J641">
        <v>1532754000</v>
      </c>
      <c r="K641">
        <v>1532754000</v>
      </c>
      <c r="L641" t="b">
        <v>0</v>
      </c>
      <c r="M641" t="b">
        <v>1</v>
      </c>
      <c r="N641" t="s">
        <v>53</v>
      </c>
    </row>
    <row r="642" spans="1:14" x14ac:dyDescent="0.8">
      <c r="A642">
        <v>640</v>
      </c>
      <c r="B642" t="s">
        <v>1322</v>
      </c>
      <c r="C642" s="3" t="s">
        <v>1323</v>
      </c>
      <c r="D642">
        <v>119800</v>
      </c>
      <c r="E642">
        <v>19769</v>
      </c>
      <c r="F642" t="s">
        <v>14</v>
      </c>
      <c r="G642">
        <v>257</v>
      </c>
      <c r="H642" t="s">
        <v>21</v>
      </c>
      <c r="I642" t="s">
        <v>22</v>
      </c>
      <c r="J642">
        <v>1453096800</v>
      </c>
      <c r="K642">
        <v>1453356000</v>
      </c>
      <c r="L642" t="b">
        <v>0</v>
      </c>
      <c r="M642" t="b">
        <v>0</v>
      </c>
      <c r="N642" t="s">
        <v>33</v>
      </c>
    </row>
    <row r="643" spans="1:14" ht="32" x14ac:dyDescent="0.8">
      <c r="A643">
        <v>641</v>
      </c>
      <c r="B643" t="s">
        <v>1324</v>
      </c>
      <c r="C643" s="3" t="s">
        <v>1325</v>
      </c>
      <c r="D643">
        <v>9400</v>
      </c>
      <c r="E643">
        <v>11277</v>
      </c>
      <c r="F643" t="s">
        <v>20</v>
      </c>
      <c r="G643">
        <v>194</v>
      </c>
      <c r="H643" t="s">
        <v>98</v>
      </c>
      <c r="I643" t="s">
        <v>99</v>
      </c>
      <c r="J643">
        <v>1487570400</v>
      </c>
      <c r="K643">
        <v>1489986000</v>
      </c>
      <c r="L643" t="b">
        <v>0</v>
      </c>
      <c r="M643" t="b">
        <v>0</v>
      </c>
      <c r="N643" t="s">
        <v>33</v>
      </c>
    </row>
    <row r="644" spans="1:14" x14ac:dyDescent="0.8">
      <c r="A644">
        <v>642</v>
      </c>
      <c r="B644" t="s">
        <v>1326</v>
      </c>
      <c r="C644" s="3" t="s">
        <v>1327</v>
      </c>
      <c r="D644">
        <v>9200</v>
      </c>
      <c r="E644">
        <v>13382</v>
      </c>
      <c r="F644" t="s">
        <v>20</v>
      </c>
      <c r="G644">
        <v>129</v>
      </c>
      <c r="H644" t="s">
        <v>15</v>
      </c>
      <c r="I644" t="s">
        <v>16</v>
      </c>
      <c r="J644">
        <v>1545026400</v>
      </c>
      <c r="K644">
        <v>1545804000</v>
      </c>
      <c r="L644" t="b">
        <v>0</v>
      </c>
      <c r="M644" t="b">
        <v>0</v>
      </c>
      <c r="N644" t="s">
        <v>65</v>
      </c>
    </row>
    <row r="645" spans="1:14" x14ac:dyDescent="0.8">
      <c r="A645">
        <v>643</v>
      </c>
      <c r="B645" t="s">
        <v>1328</v>
      </c>
      <c r="C645" s="3" t="s">
        <v>1329</v>
      </c>
      <c r="D645">
        <v>14900</v>
      </c>
      <c r="E645">
        <v>32986</v>
      </c>
      <c r="F645" t="s">
        <v>20</v>
      </c>
      <c r="G645">
        <v>375</v>
      </c>
      <c r="H645" t="s">
        <v>21</v>
      </c>
      <c r="I645" t="s">
        <v>22</v>
      </c>
      <c r="J645">
        <v>1488348000</v>
      </c>
      <c r="K645">
        <v>1489899600</v>
      </c>
      <c r="L645" t="b">
        <v>0</v>
      </c>
      <c r="M645" t="b">
        <v>0</v>
      </c>
      <c r="N645" t="s">
        <v>33</v>
      </c>
    </row>
    <row r="646" spans="1:14" x14ac:dyDescent="0.8">
      <c r="A646">
        <v>644</v>
      </c>
      <c r="B646" t="s">
        <v>1330</v>
      </c>
      <c r="C646" s="3" t="s">
        <v>1331</v>
      </c>
      <c r="D646">
        <v>169400</v>
      </c>
      <c r="E646">
        <v>81984</v>
      </c>
      <c r="F646" t="s">
        <v>14</v>
      </c>
      <c r="G646">
        <v>2928</v>
      </c>
      <c r="H646" t="s">
        <v>15</v>
      </c>
      <c r="I646" t="s">
        <v>16</v>
      </c>
      <c r="J646">
        <v>1545112800</v>
      </c>
      <c r="K646">
        <v>1546495200</v>
      </c>
      <c r="L646" t="b">
        <v>0</v>
      </c>
      <c r="M646" t="b">
        <v>0</v>
      </c>
      <c r="N646" t="s">
        <v>33</v>
      </c>
    </row>
    <row r="647" spans="1:14" x14ac:dyDescent="0.8">
      <c r="A647">
        <v>645</v>
      </c>
      <c r="B647" t="s">
        <v>1332</v>
      </c>
      <c r="C647" s="3" t="s">
        <v>1333</v>
      </c>
      <c r="D647">
        <v>192100</v>
      </c>
      <c r="E647">
        <v>178483</v>
      </c>
      <c r="F647" t="s">
        <v>14</v>
      </c>
      <c r="G647">
        <v>4697</v>
      </c>
      <c r="H647" t="s">
        <v>21</v>
      </c>
      <c r="I647" t="s">
        <v>22</v>
      </c>
      <c r="J647">
        <v>1537938000</v>
      </c>
      <c r="K647">
        <v>1539752400</v>
      </c>
      <c r="L647" t="b">
        <v>0</v>
      </c>
      <c r="M647" t="b">
        <v>1</v>
      </c>
      <c r="N647" t="s">
        <v>23</v>
      </c>
    </row>
    <row r="648" spans="1:14" x14ac:dyDescent="0.8">
      <c r="A648">
        <v>646</v>
      </c>
      <c r="B648" t="s">
        <v>1334</v>
      </c>
      <c r="C648" s="3" t="s">
        <v>1335</v>
      </c>
      <c r="D648">
        <v>98700</v>
      </c>
      <c r="E648">
        <v>87448</v>
      </c>
      <c r="F648" t="s">
        <v>14</v>
      </c>
      <c r="G648">
        <v>2915</v>
      </c>
      <c r="H648" t="s">
        <v>21</v>
      </c>
      <c r="I648" t="s">
        <v>22</v>
      </c>
      <c r="J648">
        <v>1363150800</v>
      </c>
      <c r="K648">
        <v>1364101200</v>
      </c>
      <c r="L648" t="b">
        <v>0</v>
      </c>
      <c r="M648" t="b">
        <v>0</v>
      </c>
      <c r="N648" t="s">
        <v>89</v>
      </c>
    </row>
    <row r="649" spans="1:14" x14ac:dyDescent="0.8">
      <c r="A649">
        <v>647</v>
      </c>
      <c r="B649" t="s">
        <v>1336</v>
      </c>
      <c r="C649" s="3" t="s">
        <v>1337</v>
      </c>
      <c r="D649">
        <v>4500</v>
      </c>
      <c r="E649">
        <v>1863</v>
      </c>
      <c r="F649" t="s">
        <v>14</v>
      </c>
      <c r="G649">
        <v>18</v>
      </c>
      <c r="H649" t="s">
        <v>21</v>
      </c>
      <c r="I649" t="s">
        <v>22</v>
      </c>
      <c r="J649">
        <v>1523250000</v>
      </c>
      <c r="K649">
        <v>1525323600</v>
      </c>
      <c r="L649" t="b">
        <v>0</v>
      </c>
      <c r="M649" t="b">
        <v>0</v>
      </c>
      <c r="N649" t="s">
        <v>206</v>
      </c>
    </row>
    <row r="650" spans="1:14" x14ac:dyDescent="0.8">
      <c r="A650">
        <v>648</v>
      </c>
      <c r="B650" t="s">
        <v>1338</v>
      </c>
      <c r="C650" s="3" t="s">
        <v>1339</v>
      </c>
      <c r="D650">
        <v>98600</v>
      </c>
      <c r="E650">
        <v>62174</v>
      </c>
      <c r="F650" t="s">
        <v>74</v>
      </c>
      <c r="G650">
        <v>723</v>
      </c>
      <c r="H650" t="s">
        <v>21</v>
      </c>
      <c r="I650" t="s">
        <v>22</v>
      </c>
      <c r="J650">
        <v>1499317200</v>
      </c>
      <c r="K650">
        <v>1500872400</v>
      </c>
      <c r="L650" t="b">
        <v>1</v>
      </c>
      <c r="M650" t="b">
        <v>0</v>
      </c>
      <c r="N650" t="s">
        <v>17</v>
      </c>
    </row>
    <row r="651" spans="1:14" x14ac:dyDescent="0.8">
      <c r="A651">
        <v>649</v>
      </c>
      <c r="B651" t="s">
        <v>1340</v>
      </c>
      <c r="C651" s="3" t="s">
        <v>1341</v>
      </c>
      <c r="D651">
        <v>121700</v>
      </c>
      <c r="E651">
        <v>59003</v>
      </c>
      <c r="F651" t="s">
        <v>14</v>
      </c>
      <c r="G651">
        <v>602</v>
      </c>
      <c r="H651" t="s">
        <v>98</v>
      </c>
      <c r="I651" t="s">
        <v>99</v>
      </c>
      <c r="J651">
        <v>1287550800</v>
      </c>
      <c r="K651">
        <v>1288501200</v>
      </c>
      <c r="L651" t="b">
        <v>1</v>
      </c>
      <c r="M651" t="b">
        <v>1</v>
      </c>
      <c r="N651" t="s">
        <v>33</v>
      </c>
    </row>
    <row r="652" spans="1:14" x14ac:dyDescent="0.8">
      <c r="A652">
        <v>650</v>
      </c>
      <c r="B652" t="s">
        <v>1342</v>
      </c>
      <c r="C652" s="3" t="s">
        <v>1343</v>
      </c>
      <c r="D652">
        <v>100</v>
      </c>
      <c r="E652">
        <v>2</v>
      </c>
      <c r="F652" t="s">
        <v>14</v>
      </c>
      <c r="G652">
        <v>1</v>
      </c>
      <c r="H652" t="s">
        <v>21</v>
      </c>
      <c r="I652" t="s">
        <v>22</v>
      </c>
      <c r="J652">
        <v>1404795600</v>
      </c>
      <c r="K652">
        <v>1407128400</v>
      </c>
      <c r="L652" t="b">
        <v>0</v>
      </c>
      <c r="M652" t="b">
        <v>0</v>
      </c>
      <c r="N652" t="s">
        <v>159</v>
      </c>
    </row>
    <row r="653" spans="1:14" x14ac:dyDescent="0.8">
      <c r="A653">
        <v>651</v>
      </c>
      <c r="B653" t="s">
        <v>1344</v>
      </c>
      <c r="C653" s="3" t="s">
        <v>1345</v>
      </c>
      <c r="D653">
        <v>196700</v>
      </c>
      <c r="E653">
        <v>174039</v>
      </c>
      <c r="F653" t="s">
        <v>14</v>
      </c>
      <c r="G653">
        <v>3868</v>
      </c>
      <c r="H653" t="s">
        <v>107</v>
      </c>
      <c r="I653" t="s">
        <v>108</v>
      </c>
      <c r="J653">
        <v>1393048800</v>
      </c>
      <c r="K653">
        <v>1394344800</v>
      </c>
      <c r="L653" t="b">
        <v>0</v>
      </c>
      <c r="M653" t="b">
        <v>0</v>
      </c>
      <c r="N653" t="s">
        <v>100</v>
      </c>
    </row>
    <row r="654" spans="1:14" x14ac:dyDescent="0.8">
      <c r="A654">
        <v>652</v>
      </c>
      <c r="B654" t="s">
        <v>1346</v>
      </c>
      <c r="C654" s="3" t="s">
        <v>1347</v>
      </c>
      <c r="D654">
        <v>10000</v>
      </c>
      <c r="E654">
        <v>12684</v>
      </c>
      <c r="F654" t="s">
        <v>20</v>
      </c>
      <c r="G654">
        <v>409</v>
      </c>
      <c r="H654" t="s">
        <v>21</v>
      </c>
      <c r="I654" t="s">
        <v>22</v>
      </c>
      <c r="J654">
        <v>1470373200</v>
      </c>
      <c r="K654">
        <v>1474088400</v>
      </c>
      <c r="L654" t="b">
        <v>0</v>
      </c>
      <c r="M654" t="b">
        <v>0</v>
      </c>
      <c r="N654" t="s">
        <v>28</v>
      </c>
    </row>
    <row r="655" spans="1:14" x14ac:dyDescent="0.8">
      <c r="A655">
        <v>653</v>
      </c>
      <c r="B655" t="s">
        <v>1348</v>
      </c>
      <c r="C655" s="3" t="s">
        <v>1349</v>
      </c>
      <c r="D655">
        <v>600</v>
      </c>
      <c r="E655">
        <v>14033</v>
      </c>
      <c r="F655" t="s">
        <v>20</v>
      </c>
      <c r="G655">
        <v>234</v>
      </c>
      <c r="H655" t="s">
        <v>21</v>
      </c>
      <c r="I655" t="s">
        <v>22</v>
      </c>
      <c r="J655">
        <v>1460091600</v>
      </c>
      <c r="K655">
        <v>1460264400</v>
      </c>
      <c r="L655" t="b">
        <v>0</v>
      </c>
      <c r="M655" t="b">
        <v>0</v>
      </c>
      <c r="N655" t="s">
        <v>28</v>
      </c>
    </row>
    <row r="656" spans="1:14" x14ac:dyDescent="0.8">
      <c r="A656">
        <v>654</v>
      </c>
      <c r="B656" t="s">
        <v>1350</v>
      </c>
      <c r="C656" s="3" t="s">
        <v>1351</v>
      </c>
      <c r="D656">
        <v>35000</v>
      </c>
      <c r="E656">
        <v>177936</v>
      </c>
      <c r="F656" t="s">
        <v>20</v>
      </c>
      <c r="G656">
        <v>3016</v>
      </c>
      <c r="H656" t="s">
        <v>21</v>
      </c>
      <c r="I656" t="s">
        <v>22</v>
      </c>
      <c r="J656">
        <v>1440392400</v>
      </c>
      <c r="K656">
        <v>1440824400</v>
      </c>
      <c r="L656" t="b">
        <v>0</v>
      </c>
      <c r="M656" t="b">
        <v>0</v>
      </c>
      <c r="N656" t="s">
        <v>148</v>
      </c>
    </row>
    <row r="657" spans="1:14" x14ac:dyDescent="0.8">
      <c r="A657">
        <v>655</v>
      </c>
      <c r="B657" t="s">
        <v>1352</v>
      </c>
      <c r="C657" s="3" t="s">
        <v>1353</v>
      </c>
      <c r="D657">
        <v>6900</v>
      </c>
      <c r="E657">
        <v>13212</v>
      </c>
      <c r="F657" t="s">
        <v>20</v>
      </c>
      <c r="G657">
        <v>264</v>
      </c>
      <c r="H657" t="s">
        <v>21</v>
      </c>
      <c r="I657" t="s">
        <v>22</v>
      </c>
      <c r="J657">
        <v>1488434400</v>
      </c>
      <c r="K657">
        <v>1489554000</v>
      </c>
      <c r="L657" t="b">
        <v>1</v>
      </c>
      <c r="M657" t="b">
        <v>0</v>
      </c>
      <c r="N657" t="s">
        <v>122</v>
      </c>
    </row>
    <row r="658" spans="1:14" ht="32" x14ac:dyDescent="0.8">
      <c r="A658">
        <v>656</v>
      </c>
      <c r="B658" t="s">
        <v>1354</v>
      </c>
      <c r="C658" s="3" t="s">
        <v>1355</v>
      </c>
      <c r="D658">
        <v>118400</v>
      </c>
      <c r="E658">
        <v>49879</v>
      </c>
      <c r="F658" t="s">
        <v>14</v>
      </c>
      <c r="G658">
        <v>504</v>
      </c>
      <c r="H658" t="s">
        <v>26</v>
      </c>
      <c r="I658" t="s">
        <v>27</v>
      </c>
      <c r="J658">
        <v>1514440800</v>
      </c>
      <c r="K658">
        <v>1514872800</v>
      </c>
      <c r="L658" t="b">
        <v>0</v>
      </c>
      <c r="M658" t="b">
        <v>0</v>
      </c>
      <c r="N658" t="s">
        <v>17</v>
      </c>
    </row>
    <row r="659" spans="1:14" x14ac:dyDescent="0.8">
      <c r="A659">
        <v>657</v>
      </c>
      <c r="B659" t="s">
        <v>1356</v>
      </c>
      <c r="C659" s="3" t="s">
        <v>1357</v>
      </c>
      <c r="D659">
        <v>10000</v>
      </c>
      <c r="E659">
        <v>824</v>
      </c>
      <c r="F659" t="s">
        <v>14</v>
      </c>
      <c r="G659">
        <v>14</v>
      </c>
      <c r="H659" t="s">
        <v>21</v>
      </c>
      <c r="I659" t="s">
        <v>22</v>
      </c>
      <c r="J659">
        <v>1514354400</v>
      </c>
      <c r="K659">
        <v>1515736800</v>
      </c>
      <c r="L659" t="b">
        <v>0</v>
      </c>
      <c r="M659" t="b">
        <v>0</v>
      </c>
      <c r="N659" t="s">
        <v>474</v>
      </c>
    </row>
    <row r="660" spans="1:14" x14ac:dyDescent="0.8">
      <c r="A660">
        <v>658</v>
      </c>
      <c r="B660" t="s">
        <v>1358</v>
      </c>
      <c r="C660" s="3" t="s">
        <v>1359</v>
      </c>
      <c r="D660">
        <v>52600</v>
      </c>
      <c r="E660">
        <v>31594</v>
      </c>
      <c r="F660" t="s">
        <v>74</v>
      </c>
      <c r="G660">
        <v>390</v>
      </c>
      <c r="H660" t="s">
        <v>21</v>
      </c>
      <c r="I660" t="s">
        <v>22</v>
      </c>
      <c r="J660">
        <v>1440910800</v>
      </c>
      <c r="K660">
        <v>1442898000</v>
      </c>
      <c r="L660" t="b">
        <v>0</v>
      </c>
      <c r="M660" t="b">
        <v>0</v>
      </c>
      <c r="N660" t="s">
        <v>23</v>
      </c>
    </row>
    <row r="661" spans="1:14" x14ac:dyDescent="0.8">
      <c r="A661">
        <v>659</v>
      </c>
      <c r="B661" t="s">
        <v>1360</v>
      </c>
      <c r="C661" s="3" t="s">
        <v>1361</v>
      </c>
      <c r="D661">
        <v>120700</v>
      </c>
      <c r="E661">
        <v>57010</v>
      </c>
      <c r="F661" t="s">
        <v>14</v>
      </c>
      <c r="G661">
        <v>750</v>
      </c>
      <c r="H661" t="s">
        <v>40</v>
      </c>
      <c r="I661" t="s">
        <v>41</v>
      </c>
      <c r="J661">
        <v>1296108000</v>
      </c>
      <c r="K661">
        <v>1296194400</v>
      </c>
      <c r="L661" t="b">
        <v>0</v>
      </c>
      <c r="M661" t="b">
        <v>0</v>
      </c>
      <c r="N661" t="s">
        <v>42</v>
      </c>
    </row>
    <row r="662" spans="1:14" x14ac:dyDescent="0.8">
      <c r="A662">
        <v>660</v>
      </c>
      <c r="B662" t="s">
        <v>1362</v>
      </c>
      <c r="C662" s="3" t="s">
        <v>1363</v>
      </c>
      <c r="D662">
        <v>9100</v>
      </c>
      <c r="E662">
        <v>7438</v>
      </c>
      <c r="F662" t="s">
        <v>14</v>
      </c>
      <c r="G662">
        <v>77</v>
      </c>
      <c r="H662" t="s">
        <v>21</v>
      </c>
      <c r="I662" t="s">
        <v>22</v>
      </c>
      <c r="J662">
        <v>1440133200</v>
      </c>
      <c r="K662">
        <v>1440910800</v>
      </c>
      <c r="L662" t="b">
        <v>1</v>
      </c>
      <c r="M662" t="b">
        <v>0</v>
      </c>
      <c r="N662" t="s">
        <v>33</v>
      </c>
    </row>
    <row r="663" spans="1:14" x14ac:dyDescent="0.8">
      <c r="A663">
        <v>661</v>
      </c>
      <c r="B663" t="s">
        <v>1364</v>
      </c>
      <c r="C663" s="3" t="s">
        <v>1365</v>
      </c>
      <c r="D663">
        <v>106800</v>
      </c>
      <c r="E663">
        <v>57872</v>
      </c>
      <c r="F663" t="s">
        <v>14</v>
      </c>
      <c r="G663">
        <v>752</v>
      </c>
      <c r="H663" t="s">
        <v>36</v>
      </c>
      <c r="I663" t="s">
        <v>37</v>
      </c>
      <c r="J663">
        <v>1332910800</v>
      </c>
      <c r="K663">
        <v>1335502800</v>
      </c>
      <c r="L663" t="b">
        <v>0</v>
      </c>
      <c r="M663" t="b">
        <v>0</v>
      </c>
      <c r="N663" t="s">
        <v>159</v>
      </c>
    </row>
    <row r="664" spans="1:14" x14ac:dyDescent="0.8">
      <c r="A664">
        <v>662</v>
      </c>
      <c r="B664" t="s">
        <v>1366</v>
      </c>
      <c r="C664" s="3" t="s">
        <v>1367</v>
      </c>
      <c r="D664">
        <v>9100</v>
      </c>
      <c r="E664">
        <v>8906</v>
      </c>
      <c r="F664" t="s">
        <v>14</v>
      </c>
      <c r="G664">
        <v>131</v>
      </c>
      <c r="H664" t="s">
        <v>21</v>
      </c>
      <c r="I664" t="s">
        <v>22</v>
      </c>
      <c r="J664">
        <v>1544335200</v>
      </c>
      <c r="K664">
        <v>1544680800</v>
      </c>
      <c r="L664" t="b">
        <v>0</v>
      </c>
      <c r="M664" t="b">
        <v>0</v>
      </c>
      <c r="N664" t="s">
        <v>33</v>
      </c>
    </row>
    <row r="665" spans="1:14" x14ac:dyDescent="0.8">
      <c r="A665">
        <v>663</v>
      </c>
      <c r="B665" t="s">
        <v>1368</v>
      </c>
      <c r="C665" s="3" t="s">
        <v>1369</v>
      </c>
      <c r="D665">
        <v>10000</v>
      </c>
      <c r="E665">
        <v>7724</v>
      </c>
      <c r="F665" t="s">
        <v>14</v>
      </c>
      <c r="G665">
        <v>87</v>
      </c>
      <c r="H665" t="s">
        <v>21</v>
      </c>
      <c r="I665" t="s">
        <v>22</v>
      </c>
      <c r="J665">
        <v>1286427600</v>
      </c>
      <c r="K665">
        <v>1288414800</v>
      </c>
      <c r="L665" t="b">
        <v>0</v>
      </c>
      <c r="M665" t="b">
        <v>0</v>
      </c>
      <c r="N665" t="s">
        <v>33</v>
      </c>
    </row>
    <row r="666" spans="1:14" x14ac:dyDescent="0.8">
      <c r="A666">
        <v>664</v>
      </c>
      <c r="B666" t="s">
        <v>708</v>
      </c>
      <c r="C666" s="3" t="s">
        <v>1370</v>
      </c>
      <c r="D666">
        <v>79400</v>
      </c>
      <c r="E666">
        <v>26571</v>
      </c>
      <c r="F666" t="s">
        <v>14</v>
      </c>
      <c r="G666">
        <v>1063</v>
      </c>
      <c r="H666" t="s">
        <v>21</v>
      </c>
      <c r="I666" t="s">
        <v>22</v>
      </c>
      <c r="J666">
        <v>1329717600</v>
      </c>
      <c r="K666">
        <v>1330581600</v>
      </c>
      <c r="L666" t="b">
        <v>0</v>
      </c>
      <c r="M666" t="b">
        <v>0</v>
      </c>
      <c r="N666" t="s">
        <v>159</v>
      </c>
    </row>
    <row r="667" spans="1:14" x14ac:dyDescent="0.8">
      <c r="A667">
        <v>665</v>
      </c>
      <c r="B667" t="s">
        <v>1371</v>
      </c>
      <c r="C667" s="3" t="s">
        <v>1372</v>
      </c>
      <c r="D667">
        <v>5100</v>
      </c>
      <c r="E667">
        <v>12219</v>
      </c>
      <c r="F667" t="s">
        <v>20</v>
      </c>
      <c r="G667">
        <v>272</v>
      </c>
      <c r="H667" t="s">
        <v>21</v>
      </c>
      <c r="I667" t="s">
        <v>22</v>
      </c>
      <c r="J667">
        <v>1310187600</v>
      </c>
      <c r="K667">
        <v>1311397200</v>
      </c>
      <c r="L667" t="b">
        <v>0</v>
      </c>
      <c r="M667" t="b">
        <v>1</v>
      </c>
      <c r="N667" t="s">
        <v>42</v>
      </c>
    </row>
    <row r="668" spans="1:14" x14ac:dyDescent="0.8">
      <c r="A668">
        <v>666</v>
      </c>
      <c r="B668" t="s">
        <v>1373</v>
      </c>
      <c r="C668" s="3" t="s">
        <v>1374</v>
      </c>
      <c r="D668">
        <v>3100</v>
      </c>
      <c r="E668">
        <v>1985</v>
      </c>
      <c r="F668" t="s">
        <v>74</v>
      </c>
      <c r="G668">
        <v>25</v>
      </c>
      <c r="H668" t="s">
        <v>21</v>
      </c>
      <c r="I668" t="s">
        <v>22</v>
      </c>
      <c r="J668">
        <v>1377838800</v>
      </c>
      <c r="K668">
        <v>1378357200</v>
      </c>
      <c r="L668" t="b">
        <v>0</v>
      </c>
      <c r="M668" t="b">
        <v>1</v>
      </c>
      <c r="N668" t="s">
        <v>33</v>
      </c>
    </row>
    <row r="669" spans="1:14" ht="32" x14ac:dyDescent="0.8">
      <c r="A669">
        <v>667</v>
      </c>
      <c r="B669" t="s">
        <v>1375</v>
      </c>
      <c r="C669" s="3" t="s">
        <v>1376</v>
      </c>
      <c r="D669">
        <v>6900</v>
      </c>
      <c r="E669">
        <v>12155</v>
      </c>
      <c r="F669" t="s">
        <v>20</v>
      </c>
      <c r="G669">
        <v>419</v>
      </c>
      <c r="H669" t="s">
        <v>21</v>
      </c>
      <c r="I669" t="s">
        <v>22</v>
      </c>
      <c r="J669">
        <v>1410325200</v>
      </c>
      <c r="K669">
        <v>1411102800</v>
      </c>
      <c r="L669" t="b">
        <v>0</v>
      </c>
      <c r="M669" t="b">
        <v>0</v>
      </c>
      <c r="N669" t="s">
        <v>1029</v>
      </c>
    </row>
    <row r="670" spans="1:14" ht="32" x14ac:dyDescent="0.8">
      <c r="A670">
        <v>668</v>
      </c>
      <c r="B670" t="s">
        <v>1377</v>
      </c>
      <c r="C670" s="3" t="s">
        <v>1378</v>
      </c>
      <c r="D670">
        <v>27500</v>
      </c>
      <c r="E670">
        <v>5593</v>
      </c>
      <c r="F670" t="s">
        <v>14</v>
      </c>
      <c r="G670">
        <v>76</v>
      </c>
      <c r="H670" t="s">
        <v>21</v>
      </c>
      <c r="I670" t="s">
        <v>22</v>
      </c>
      <c r="J670">
        <v>1343797200</v>
      </c>
      <c r="K670">
        <v>1344834000</v>
      </c>
      <c r="L670" t="b">
        <v>0</v>
      </c>
      <c r="M670" t="b">
        <v>0</v>
      </c>
      <c r="N670" t="s">
        <v>33</v>
      </c>
    </row>
    <row r="671" spans="1:14" x14ac:dyDescent="0.8">
      <c r="A671">
        <v>669</v>
      </c>
      <c r="B671" t="s">
        <v>1379</v>
      </c>
      <c r="C671" s="3" t="s">
        <v>1380</v>
      </c>
      <c r="D671">
        <v>48800</v>
      </c>
      <c r="E671">
        <v>175020</v>
      </c>
      <c r="F671" t="s">
        <v>20</v>
      </c>
      <c r="G671">
        <v>1621</v>
      </c>
      <c r="H671" t="s">
        <v>107</v>
      </c>
      <c r="I671" t="s">
        <v>108</v>
      </c>
      <c r="J671">
        <v>1498453200</v>
      </c>
      <c r="K671">
        <v>1499230800</v>
      </c>
      <c r="L671" t="b">
        <v>0</v>
      </c>
      <c r="M671" t="b">
        <v>0</v>
      </c>
      <c r="N671" t="s">
        <v>33</v>
      </c>
    </row>
    <row r="672" spans="1:14" ht="32" x14ac:dyDescent="0.8">
      <c r="A672">
        <v>670</v>
      </c>
      <c r="B672" t="s">
        <v>1334</v>
      </c>
      <c r="C672" s="3" t="s">
        <v>1381</v>
      </c>
      <c r="D672">
        <v>16200</v>
      </c>
      <c r="E672">
        <v>75955</v>
      </c>
      <c r="F672" t="s">
        <v>20</v>
      </c>
      <c r="G672">
        <v>1101</v>
      </c>
      <c r="H672" t="s">
        <v>21</v>
      </c>
      <c r="I672" t="s">
        <v>22</v>
      </c>
      <c r="J672">
        <v>1456380000</v>
      </c>
      <c r="K672">
        <v>1457416800</v>
      </c>
      <c r="L672" t="b">
        <v>0</v>
      </c>
      <c r="M672" t="b">
        <v>0</v>
      </c>
      <c r="N672" t="s">
        <v>60</v>
      </c>
    </row>
    <row r="673" spans="1:14" ht="32" x14ac:dyDescent="0.8">
      <c r="A673">
        <v>671</v>
      </c>
      <c r="B673" t="s">
        <v>1382</v>
      </c>
      <c r="C673" s="3" t="s">
        <v>1383</v>
      </c>
      <c r="D673">
        <v>97600</v>
      </c>
      <c r="E673">
        <v>119127</v>
      </c>
      <c r="F673" t="s">
        <v>20</v>
      </c>
      <c r="G673">
        <v>1073</v>
      </c>
      <c r="H673" t="s">
        <v>21</v>
      </c>
      <c r="I673" t="s">
        <v>22</v>
      </c>
      <c r="J673">
        <v>1280552400</v>
      </c>
      <c r="K673">
        <v>1280898000</v>
      </c>
      <c r="L673" t="b">
        <v>0</v>
      </c>
      <c r="M673" t="b">
        <v>1</v>
      </c>
      <c r="N673" t="s">
        <v>33</v>
      </c>
    </row>
    <row r="674" spans="1:14" x14ac:dyDescent="0.8">
      <c r="A674">
        <v>672</v>
      </c>
      <c r="B674" t="s">
        <v>1384</v>
      </c>
      <c r="C674" s="3" t="s">
        <v>1385</v>
      </c>
      <c r="D674">
        <v>197900</v>
      </c>
      <c r="E674">
        <v>110689</v>
      </c>
      <c r="F674" t="s">
        <v>14</v>
      </c>
      <c r="G674">
        <v>4428</v>
      </c>
      <c r="H674" t="s">
        <v>26</v>
      </c>
      <c r="I674" t="s">
        <v>27</v>
      </c>
      <c r="J674">
        <v>1521608400</v>
      </c>
      <c r="K674">
        <v>1522472400</v>
      </c>
      <c r="L674" t="b">
        <v>0</v>
      </c>
      <c r="M674" t="b">
        <v>0</v>
      </c>
      <c r="N674" t="s">
        <v>33</v>
      </c>
    </row>
    <row r="675" spans="1:14" x14ac:dyDescent="0.8">
      <c r="A675">
        <v>673</v>
      </c>
      <c r="B675" t="s">
        <v>1386</v>
      </c>
      <c r="C675" s="3" t="s">
        <v>1387</v>
      </c>
      <c r="D675">
        <v>5600</v>
      </c>
      <c r="E675">
        <v>2445</v>
      </c>
      <c r="F675" t="s">
        <v>14</v>
      </c>
      <c r="G675">
        <v>58</v>
      </c>
      <c r="H675" t="s">
        <v>107</v>
      </c>
      <c r="I675" t="s">
        <v>108</v>
      </c>
      <c r="J675">
        <v>1460696400</v>
      </c>
      <c r="K675">
        <v>1462510800</v>
      </c>
      <c r="L675" t="b">
        <v>0</v>
      </c>
      <c r="M675" t="b">
        <v>0</v>
      </c>
      <c r="N675" t="s">
        <v>60</v>
      </c>
    </row>
    <row r="676" spans="1:14" x14ac:dyDescent="0.8">
      <c r="A676">
        <v>674</v>
      </c>
      <c r="B676" t="s">
        <v>1388</v>
      </c>
      <c r="C676" s="3" t="s">
        <v>1389</v>
      </c>
      <c r="D676">
        <v>170700</v>
      </c>
      <c r="E676">
        <v>57250</v>
      </c>
      <c r="F676" t="s">
        <v>74</v>
      </c>
      <c r="G676">
        <v>1218</v>
      </c>
      <c r="H676" t="s">
        <v>21</v>
      </c>
      <c r="I676" t="s">
        <v>22</v>
      </c>
      <c r="J676">
        <v>1313730000</v>
      </c>
      <c r="K676">
        <v>1317790800</v>
      </c>
      <c r="L676" t="b">
        <v>0</v>
      </c>
      <c r="M676" t="b">
        <v>0</v>
      </c>
      <c r="N676" t="s">
        <v>122</v>
      </c>
    </row>
    <row r="677" spans="1:14" x14ac:dyDescent="0.8">
      <c r="A677">
        <v>675</v>
      </c>
      <c r="B677" t="s">
        <v>1390</v>
      </c>
      <c r="C677" s="3" t="s">
        <v>1391</v>
      </c>
      <c r="D677">
        <v>9700</v>
      </c>
      <c r="E677">
        <v>11929</v>
      </c>
      <c r="F677" t="s">
        <v>20</v>
      </c>
      <c r="G677">
        <v>331</v>
      </c>
      <c r="H677" t="s">
        <v>21</v>
      </c>
      <c r="I677" t="s">
        <v>22</v>
      </c>
      <c r="J677">
        <v>1568178000</v>
      </c>
      <c r="K677">
        <v>1568782800</v>
      </c>
      <c r="L677" t="b">
        <v>0</v>
      </c>
      <c r="M677" t="b">
        <v>0</v>
      </c>
      <c r="N677" t="s">
        <v>1029</v>
      </c>
    </row>
    <row r="678" spans="1:14" x14ac:dyDescent="0.8">
      <c r="A678">
        <v>676</v>
      </c>
      <c r="B678" t="s">
        <v>1392</v>
      </c>
      <c r="C678" s="3" t="s">
        <v>1393</v>
      </c>
      <c r="D678">
        <v>62300</v>
      </c>
      <c r="E678">
        <v>118214</v>
      </c>
      <c r="F678" t="s">
        <v>20</v>
      </c>
      <c r="G678">
        <v>1170</v>
      </c>
      <c r="H678" t="s">
        <v>21</v>
      </c>
      <c r="I678" t="s">
        <v>22</v>
      </c>
      <c r="J678">
        <v>1348635600</v>
      </c>
      <c r="K678">
        <v>1349413200</v>
      </c>
      <c r="L678" t="b">
        <v>0</v>
      </c>
      <c r="M678" t="b">
        <v>0</v>
      </c>
      <c r="N678" t="s">
        <v>122</v>
      </c>
    </row>
    <row r="679" spans="1:14" x14ac:dyDescent="0.8">
      <c r="A679">
        <v>677</v>
      </c>
      <c r="B679" t="s">
        <v>1394</v>
      </c>
      <c r="C679" s="3" t="s">
        <v>1395</v>
      </c>
      <c r="D679">
        <v>5300</v>
      </c>
      <c r="E679">
        <v>4432</v>
      </c>
      <c r="F679" t="s">
        <v>14</v>
      </c>
      <c r="G679">
        <v>111</v>
      </c>
      <c r="H679" t="s">
        <v>21</v>
      </c>
      <c r="I679" t="s">
        <v>22</v>
      </c>
      <c r="J679">
        <v>1468126800</v>
      </c>
      <c r="K679">
        <v>1472446800</v>
      </c>
      <c r="L679" t="b">
        <v>0</v>
      </c>
      <c r="M679" t="b">
        <v>0</v>
      </c>
      <c r="N679" t="s">
        <v>119</v>
      </c>
    </row>
    <row r="680" spans="1:14" x14ac:dyDescent="0.8">
      <c r="A680">
        <v>678</v>
      </c>
      <c r="B680" t="s">
        <v>1396</v>
      </c>
      <c r="C680" s="3" t="s">
        <v>1397</v>
      </c>
      <c r="D680">
        <v>99500</v>
      </c>
      <c r="E680">
        <v>17879</v>
      </c>
      <c r="F680" t="s">
        <v>74</v>
      </c>
      <c r="G680">
        <v>215</v>
      </c>
      <c r="H680" t="s">
        <v>21</v>
      </c>
      <c r="I680" t="s">
        <v>22</v>
      </c>
      <c r="J680">
        <v>1547877600</v>
      </c>
      <c r="K680">
        <v>1548050400</v>
      </c>
      <c r="L680" t="b">
        <v>0</v>
      </c>
      <c r="M680" t="b">
        <v>0</v>
      </c>
      <c r="N680" t="s">
        <v>53</v>
      </c>
    </row>
    <row r="681" spans="1:14" x14ac:dyDescent="0.8">
      <c r="A681">
        <v>679</v>
      </c>
      <c r="B681" t="s">
        <v>668</v>
      </c>
      <c r="C681" s="3" t="s">
        <v>1398</v>
      </c>
      <c r="D681">
        <v>1400</v>
      </c>
      <c r="E681">
        <v>14511</v>
      </c>
      <c r="F681" t="s">
        <v>20</v>
      </c>
      <c r="G681">
        <v>363</v>
      </c>
      <c r="H681" t="s">
        <v>21</v>
      </c>
      <c r="I681" t="s">
        <v>22</v>
      </c>
      <c r="J681">
        <v>1571374800</v>
      </c>
      <c r="K681">
        <v>1571806800</v>
      </c>
      <c r="L681" t="b">
        <v>0</v>
      </c>
      <c r="M681" t="b">
        <v>1</v>
      </c>
      <c r="N681" t="s">
        <v>17</v>
      </c>
    </row>
    <row r="682" spans="1:14" ht="32" x14ac:dyDescent="0.8">
      <c r="A682">
        <v>680</v>
      </c>
      <c r="B682" t="s">
        <v>1399</v>
      </c>
      <c r="C682" s="3" t="s">
        <v>1400</v>
      </c>
      <c r="D682">
        <v>145600</v>
      </c>
      <c r="E682">
        <v>141822</v>
      </c>
      <c r="F682" t="s">
        <v>14</v>
      </c>
      <c r="G682">
        <v>2955</v>
      </c>
      <c r="H682" t="s">
        <v>21</v>
      </c>
      <c r="I682" t="s">
        <v>22</v>
      </c>
      <c r="J682">
        <v>1576303200</v>
      </c>
      <c r="K682">
        <v>1576476000</v>
      </c>
      <c r="L682" t="b">
        <v>0</v>
      </c>
      <c r="M682" t="b">
        <v>1</v>
      </c>
      <c r="N682" t="s">
        <v>292</v>
      </c>
    </row>
    <row r="683" spans="1:14" ht="32" x14ac:dyDescent="0.8">
      <c r="A683">
        <v>681</v>
      </c>
      <c r="B683" t="s">
        <v>1401</v>
      </c>
      <c r="C683" s="3" t="s">
        <v>1402</v>
      </c>
      <c r="D683">
        <v>184100</v>
      </c>
      <c r="E683">
        <v>159037</v>
      </c>
      <c r="F683" t="s">
        <v>14</v>
      </c>
      <c r="G683">
        <v>1657</v>
      </c>
      <c r="H683" t="s">
        <v>21</v>
      </c>
      <c r="I683" t="s">
        <v>22</v>
      </c>
      <c r="J683">
        <v>1324447200</v>
      </c>
      <c r="K683">
        <v>1324965600</v>
      </c>
      <c r="L683" t="b">
        <v>0</v>
      </c>
      <c r="M683" t="b">
        <v>0</v>
      </c>
      <c r="N683" t="s">
        <v>33</v>
      </c>
    </row>
    <row r="684" spans="1:14" x14ac:dyDescent="0.8">
      <c r="A684">
        <v>682</v>
      </c>
      <c r="B684" t="s">
        <v>1403</v>
      </c>
      <c r="C684" s="3" t="s">
        <v>1404</v>
      </c>
      <c r="D684">
        <v>5400</v>
      </c>
      <c r="E684">
        <v>8109</v>
      </c>
      <c r="F684" t="s">
        <v>20</v>
      </c>
      <c r="G684">
        <v>103</v>
      </c>
      <c r="H684" t="s">
        <v>21</v>
      </c>
      <c r="I684" t="s">
        <v>22</v>
      </c>
      <c r="J684">
        <v>1386741600</v>
      </c>
      <c r="K684">
        <v>1387519200</v>
      </c>
      <c r="L684" t="b">
        <v>0</v>
      </c>
      <c r="M684" t="b">
        <v>0</v>
      </c>
      <c r="N684" t="s">
        <v>33</v>
      </c>
    </row>
    <row r="685" spans="1:14" x14ac:dyDescent="0.8">
      <c r="A685">
        <v>683</v>
      </c>
      <c r="B685" t="s">
        <v>1405</v>
      </c>
      <c r="C685" s="3" t="s">
        <v>1406</v>
      </c>
      <c r="D685">
        <v>2300</v>
      </c>
      <c r="E685">
        <v>8244</v>
      </c>
      <c r="F685" t="s">
        <v>20</v>
      </c>
      <c r="G685">
        <v>147</v>
      </c>
      <c r="H685" t="s">
        <v>21</v>
      </c>
      <c r="I685" t="s">
        <v>22</v>
      </c>
      <c r="J685">
        <v>1537074000</v>
      </c>
      <c r="K685">
        <v>1537246800</v>
      </c>
      <c r="L685" t="b">
        <v>0</v>
      </c>
      <c r="M685" t="b">
        <v>0</v>
      </c>
      <c r="N685" t="s">
        <v>33</v>
      </c>
    </row>
    <row r="686" spans="1:14" x14ac:dyDescent="0.8">
      <c r="A686">
        <v>684</v>
      </c>
      <c r="B686" t="s">
        <v>1407</v>
      </c>
      <c r="C686" s="3" t="s">
        <v>1408</v>
      </c>
      <c r="D686">
        <v>1400</v>
      </c>
      <c r="E686">
        <v>7600</v>
      </c>
      <c r="F686" t="s">
        <v>20</v>
      </c>
      <c r="G686">
        <v>110</v>
      </c>
      <c r="H686" t="s">
        <v>15</v>
      </c>
      <c r="I686" t="s">
        <v>16</v>
      </c>
      <c r="J686">
        <v>1277787600</v>
      </c>
      <c r="K686">
        <v>1279515600</v>
      </c>
      <c r="L686" t="b">
        <v>0</v>
      </c>
      <c r="M686" t="b">
        <v>0</v>
      </c>
      <c r="N686" t="s">
        <v>68</v>
      </c>
    </row>
    <row r="687" spans="1:14" x14ac:dyDescent="0.8">
      <c r="A687">
        <v>685</v>
      </c>
      <c r="B687" t="s">
        <v>1409</v>
      </c>
      <c r="C687" s="3" t="s">
        <v>1410</v>
      </c>
      <c r="D687">
        <v>140000</v>
      </c>
      <c r="E687">
        <v>94501</v>
      </c>
      <c r="F687" t="s">
        <v>14</v>
      </c>
      <c r="G687">
        <v>926</v>
      </c>
      <c r="H687" t="s">
        <v>15</v>
      </c>
      <c r="I687" t="s">
        <v>16</v>
      </c>
      <c r="J687">
        <v>1440306000</v>
      </c>
      <c r="K687">
        <v>1442379600</v>
      </c>
      <c r="L687" t="b">
        <v>0</v>
      </c>
      <c r="M687" t="b">
        <v>0</v>
      </c>
      <c r="N687" t="s">
        <v>33</v>
      </c>
    </row>
    <row r="688" spans="1:14" x14ac:dyDescent="0.8">
      <c r="A688">
        <v>686</v>
      </c>
      <c r="B688" t="s">
        <v>1411</v>
      </c>
      <c r="C688" s="3" t="s">
        <v>1412</v>
      </c>
      <c r="D688">
        <v>7500</v>
      </c>
      <c r="E688">
        <v>14381</v>
      </c>
      <c r="F688" t="s">
        <v>20</v>
      </c>
      <c r="G688">
        <v>134</v>
      </c>
      <c r="H688" t="s">
        <v>21</v>
      </c>
      <c r="I688" t="s">
        <v>22</v>
      </c>
      <c r="J688">
        <v>1522126800</v>
      </c>
      <c r="K688">
        <v>1523077200</v>
      </c>
      <c r="L688" t="b">
        <v>0</v>
      </c>
      <c r="M688" t="b">
        <v>0</v>
      </c>
      <c r="N688" t="s">
        <v>65</v>
      </c>
    </row>
    <row r="689" spans="1:14" x14ac:dyDescent="0.8">
      <c r="A689">
        <v>687</v>
      </c>
      <c r="B689" t="s">
        <v>1413</v>
      </c>
      <c r="C689" s="3" t="s">
        <v>1414</v>
      </c>
      <c r="D689">
        <v>1500</v>
      </c>
      <c r="E689">
        <v>13980</v>
      </c>
      <c r="F689" t="s">
        <v>20</v>
      </c>
      <c r="G689">
        <v>269</v>
      </c>
      <c r="H689" t="s">
        <v>21</v>
      </c>
      <c r="I689" t="s">
        <v>22</v>
      </c>
      <c r="J689">
        <v>1489298400</v>
      </c>
      <c r="K689">
        <v>1489554000</v>
      </c>
      <c r="L689" t="b">
        <v>0</v>
      </c>
      <c r="M689" t="b">
        <v>0</v>
      </c>
      <c r="N689" t="s">
        <v>33</v>
      </c>
    </row>
    <row r="690" spans="1:14" x14ac:dyDescent="0.8">
      <c r="A690">
        <v>688</v>
      </c>
      <c r="B690" t="s">
        <v>1415</v>
      </c>
      <c r="C690" s="3" t="s">
        <v>1416</v>
      </c>
      <c r="D690">
        <v>2900</v>
      </c>
      <c r="E690">
        <v>12449</v>
      </c>
      <c r="F690" t="s">
        <v>20</v>
      </c>
      <c r="G690">
        <v>175</v>
      </c>
      <c r="H690" t="s">
        <v>21</v>
      </c>
      <c r="I690" t="s">
        <v>22</v>
      </c>
      <c r="J690">
        <v>1547100000</v>
      </c>
      <c r="K690">
        <v>1548482400</v>
      </c>
      <c r="L690" t="b">
        <v>0</v>
      </c>
      <c r="M690" t="b">
        <v>1</v>
      </c>
      <c r="N690" t="s">
        <v>269</v>
      </c>
    </row>
    <row r="691" spans="1:14" x14ac:dyDescent="0.8">
      <c r="A691">
        <v>689</v>
      </c>
      <c r="B691" t="s">
        <v>1417</v>
      </c>
      <c r="C691" s="3" t="s">
        <v>1418</v>
      </c>
      <c r="D691">
        <v>7300</v>
      </c>
      <c r="E691">
        <v>7348</v>
      </c>
      <c r="F691" t="s">
        <v>20</v>
      </c>
      <c r="G691">
        <v>69</v>
      </c>
      <c r="H691" t="s">
        <v>21</v>
      </c>
      <c r="I691" t="s">
        <v>22</v>
      </c>
      <c r="J691">
        <v>1383022800</v>
      </c>
      <c r="K691">
        <v>1384063200</v>
      </c>
      <c r="L691" t="b">
        <v>0</v>
      </c>
      <c r="M691" t="b">
        <v>0</v>
      </c>
      <c r="N691" t="s">
        <v>28</v>
      </c>
    </row>
    <row r="692" spans="1:14" x14ac:dyDescent="0.8">
      <c r="A692">
        <v>690</v>
      </c>
      <c r="B692" t="s">
        <v>1419</v>
      </c>
      <c r="C692" s="3" t="s">
        <v>1420</v>
      </c>
      <c r="D692">
        <v>3600</v>
      </c>
      <c r="E692">
        <v>8158</v>
      </c>
      <c r="F692" t="s">
        <v>20</v>
      </c>
      <c r="G692">
        <v>190</v>
      </c>
      <c r="H692" t="s">
        <v>21</v>
      </c>
      <c r="I692" t="s">
        <v>22</v>
      </c>
      <c r="J692">
        <v>1322373600</v>
      </c>
      <c r="K692">
        <v>1322892000</v>
      </c>
      <c r="L692" t="b">
        <v>0</v>
      </c>
      <c r="M692" t="b">
        <v>1</v>
      </c>
      <c r="N692" t="s">
        <v>42</v>
      </c>
    </row>
    <row r="693" spans="1:14" x14ac:dyDescent="0.8">
      <c r="A693">
        <v>691</v>
      </c>
      <c r="B693" t="s">
        <v>1421</v>
      </c>
      <c r="C693" s="3" t="s">
        <v>1422</v>
      </c>
      <c r="D693">
        <v>5000</v>
      </c>
      <c r="E693">
        <v>7119</v>
      </c>
      <c r="F693" t="s">
        <v>20</v>
      </c>
      <c r="G693">
        <v>237</v>
      </c>
      <c r="H693" t="s">
        <v>21</v>
      </c>
      <c r="I693" t="s">
        <v>22</v>
      </c>
      <c r="J693">
        <v>1349240400</v>
      </c>
      <c r="K693">
        <v>1350709200</v>
      </c>
      <c r="L693" t="b">
        <v>1</v>
      </c>
      <c r="M693" t="b">
        <v>1</v>
      </c>
      <c r="N693" t="s">
        <v>42</v>
      </c>
    </row>
    <row r="694" spans="1:14" x14ac:dyDescent="0.8">
      <c r="A694">
        <v>692</v>
      </c>
      <c r="B694" t="s">
        <v>1423</v>
      </c>
      <c r="C694" s="3" t="s">
        <v>1424</v>
      </c>
      <c r="D694">
        <v>6000</v>
      </c>
      <c r="E694">
        <v>5438</v>
      </c>
      <c r="F694" t="s">
        <v>14</v>
      </c>
      <c r="G694">
        <v>77</v>
      </c>
      <c r="H694" t="s">
        <v>40</v>
      </c>
      <c r="I694" t="s">
        <v>41</v>
      </c>
      <c r="J694">
        <v>1562648400</v>
      </c>
      <c r="K694">
        <v>1564203600</v>
      </c>
      <c r="L694" t="b">
        <v>0</v>
      </c>
      <c r="M694" t="b">
        <v>0</v>
      </c>
      <c r="N694" t="s">
        <v>23</v>
      </c>
    </row>
    <row r="695" spans="1:14" ht="32" x14ac:dyDescent="0.8">
      <c r="A695">
        <v>693</v>
      </c>
      <c r="B695" t="s">
        <v>1425</v>
      </c>
      <c r="C695" s="3" t="s">
        <v>1426</v>
      </c>
      <c r="D695">
        <v>180400</v>
      </c>
      <c r="E695">
        <v>115396</v>
      </c>
      <c r="F695" t="s">
        <v>14</v>
      </c>
      <c r="G695">
        <v>1748</v>
      </c>
      <c r="H695" t="s">
        <v>21</v>
      </c>
      <c r="I695" t="s">
        <v>22</v>
      </c>
      <c r="J695">
        <v>1508216400</v>
      </c>
      <c r="K695">
        <v>1509685200</v>
      </c>
      <c r="L695" t="b">
        <v>0</v>
      </c>
      <c r="M695" t="b">
        <v>0</v>
      </c>
      <c r="N695" t="s">
        <v>33</v>
      </c>
    </row>
    <row r="696" spans="1:14" x14ac:dyDescent="0.8">
      <c r="A696">
        <v>694</v>
      </c>
      <c r="B696" t="s">
        <v>1427</v>
      </c>
      <c r="C696" s="3" t="s">
        <v>1428</v>
      </c>
      <c r="D696">
        <v>9100</v>
      </c>
      <c r="E696">
        <v>7656</v>
      </c>
      <c r="F696" t="s">
        <v>14</v>
      </c>
      <c r="G696">
        <v>79</v>
      </c>
      <c r="H696" t="s">
        <v>21</v>
      </c>
      <c r="I696" t="s">
        <v>22</v>
      </c>
      <c r="J696">
        <v>1511762400</v>
      </c>
      <c r="K696">
        <v>1514959200</v>
      </c>
      <c r="L696" t="b">
        <v>0</v>
      </c>
      <c r="M696" t="b">
        <v>0</v>
      </c>
      <c r="N696" t="s">
        <v>33</v>
      </c>
    </row>
    <row r="697" spans="1:14" x14ac:dyDescent="0.8">
      <c r="A697">
        <v>695</v>
      </c>
      <c r="B697" t="s">
        <v>1429</v>
      </c>
      <c r="C697" s="3" t="s">
        <v>1430</v>
      </c>
      <c r="D697">
        <v>9200</v>
      </c>
      <c r="E697">
        <v>12322</v>
      </c>
      <c r="F697" t="s">
        <v>20</v>
      </c>
      <c r="G697">
        <v>196</v>
      </c>
      <c r="H697" t="s">
        <v>107</v>
      </c>
      <c r="I697" t="s">
        <v>108</v>
      </c>
      <c r="J697">
        <v>1447480800</v>
      </c>
      <c r="K697">
        <v>1448863200</v>
      </c>
      <c r="L697" t="b">
        <v>1</v>
      </c>
      <c r="M697" t="b">
        <v>0</v>
      </c>
      <c r="N697" t="s">
        <v>23</v>
      </c>
    </row>
    <row r="698" spans="1:14" x14ac:dyDescent="0.8">
      <c r="A698">
        <v>696</v>
      </c>
      <c r="B698" t="s">
        <v>1431</v>
      </c>
      <c r="C698" s="3" t="s">
        <v>1432</v>
      </c>
      <c r="D698">
        <v>164100</v>
      </c>
      <c r="E698">
        <v>96888</v>
      </c>
      <c r="F698" t="s">
        <v>14</v>
      </c>
      <c r="G698">
        <v>889</v>
      </c>
      <c r="H698" t="s">
        <v>21</v>
      </c>
      <c r="I698" t="s">
        <v>22</v>
      </c>
      <c r="J698">
        <v>1429506000</v>
      </c>
      <c r="K698">
        <v>1429592400</v>
      </c>
      <c r="L698" t="b">
        <v>0</v>
      </c>
      <c r="M698" t="b">
        <v>1</v>
      </c>
      <c r="N698" t="s">
        <v>33</v>
      </c>
    </row>
    <row r="699" spans="1:14" ht="32" x14ac:dyDescent="0.8">
      <c r="A699">
        <v>697</v>
      </c>
      <c r="B699" t="s">
        <v>1433</v>
      </c>
      <c r="C699" s="3" t="s">
        <v>1434</v>
      </c>
      <c r="D699">
        <v>128900</v>
      </c>
      <c r="E699">
        <v>196960</v>
      </c>
      <c r="F699" t="s">
        <v>20</v>
      </c>
      <c r="G699">
        <v>7295</v>
      </c>
      <c r="H699" t="s">
        <v>21</v>
      </c>
      <c r="I699" t="s">
        <v>22</v>
      </c>
      <c r="J699">
        <v>1522472400</v>
      </c>
      <c r="K699">
        <v>1522645200</v>
      </c>
      <c r="L699" t="b">
        <v>0</v>
      </c>
      <c r="M699" t="b">
        <v>0</v>
      </c>
      <c r="N699" t="s">
        <v>50</v>
      </c>
    </row>
    <row r="700" spans="1:14" x14ac:dyDescent="0.8">
      <c r="A700">
        <v>698</v>
      </c>
      <c r="B700" t="s">
        <v>1435</v>
      </c>
      <c r="C700" s="3" t="s">
        <v>1436</v>
      </c>
      <c r="D700">
        <v>42100</v>
      </c>
      <c r="E700">
        <v>188057</v>
      </c>
      <c r="F700" t="s">
        <v>20</v>
      </c>
      <c r="G700">
        <v>2893</v>
      </c>
      <c r="H700" t="s">
        <v>15</v>
      </c>
      <c r="I700" t="s">
        <v>16</v>
      </c>
      <c r="J700">
        <v>1322114400</v>
      </c>
      <c r="K700">
        <v>1323324000</v>
      </c>
      <c r="L700" t="b">
        <v>0</v>
      </c>
      <c r="M700" t="b">
        <v>0</v>
      </c>
      <c r="N700" t="s">
        <v>65</v>
      </c>
    </row>
    <row r="701" spans="1:14" x14ac:dyDescent="0.8">
      <c r="A701">
        <v>699</v>
      </c>
      <c r="B701" t="s">
        <v>444</v>
      </c>
      <c r="C701" s="3" t="s">
        <v>1437</v>
      </c>
      <c r="D701">
        <v>7400</v>
      </c>
      <c r="E701">
        <v>6245</v>
      </c>
      <c r="F701" t="s">
        <v>14</v>
      </c>
      <c r="G701">
        <v>56</v>
      </c>
      <c r="H701" t="s">
        <v>21</v>
      </c>
      <c r="I701" t="s">
        <v>22</v>
      </c>
      <c r="J701">
        <v>1561438800</v>
      </c>
      <c r="K701">
        <v>1561525200</v>
      </c>
      <c r="L701" t="b">
        <v>0</v>
      </c>
      <c r="M701" t="b">
        <v>0</v>
      </c>
      <c r="N701" t="s">
        <v>53</v>
      </c>
    </row>
    <row r="702" spans="1:14" ht="32" x14ac:dyDescent="0.8">
      <c r="A702">
        <v>700</v>
      </c>
      <c r="B702" t="s">
        <v>1438</v>
      </c>
      <c r="C702" s="3" t="s">
        <v>1439</v>
      </c>
      <c r="D702">
        <v>100</v>
      </c>
      <c r="E702">
        <v>3</v>
      </c>
      <c r="F702" t="s">
        <v>14</v>
      </c>
      <c r="G702">
        <v>1</v>
      </c>
      <c r="H702" t="s">
        <v>21</v>
      </c>
      <c r="I702" t="s">
        <v>22</v>
      </c>
      <c r="J702">
        <v>1264399200</v>
      </c>
      <c r="K702">
        <v>1265695200</v>
      </c>
      <c r="L702" t="b">
        <v>0</v>
      </c>
      <c r="M702" t="b">
        <v>0</v>
      </c>
      <c r="N702" t="s">
        <v>65</v>
      </c>
    </row>
    <row r="703" spans="1:14" ht="32" x14ac:dyDescent="0.8">
      <c r="A703">
        <v>701</v>
      </c>
      <c r="B703" t="s">
        <v>1440</v>
      </c>
      <c r="C703" s="3" t="s">
        <v>1441</v>
      </c>
      <c r="D703">
        <v>52000</v>
      </c>
      <c r="E703">
        <v>91014</v>
      </c>
      <c r="F703" t="s">
        <v>20</v>
      </c>
      <c r="G703">
        <v>820</v>
      </c>
      <c r="H703" t="s">
        <v>21</v>
      </c>
      <c r="I703" t="s">
        <v>22</v>
      </c>
      <c r="J703">
        <v>1301202000</v>
      </c>
      <c r="K703">
        <v>1301806800</v>
      </c>
      <c r="L703" t="b">
        <v>1</v>
      </c>
      <c r="M703" t="b">
        <v>0</v>
      </c>
      <c r="N703" t="s">
        <v>33</v>
      </c>
    </row>
    <row r="704" spans="1:14" ht="32" x14ac:dyDescent="0.8">
      <c r="A704">
        <v>702</v>
      </c>
      <c r="B704" t="s">
        <v>1442</v>
      </c>
      <c r="C704" s="3" t="s">
        <v>1443</v>
      </c>
      <c r="D704">
        <v>8700</v>
      </c>
      <c r="E704">
        <v>4710</v>
      </c>
      <c r="F704" t="s">
        <v>14</v>
      </c>
      <c r="G704">
        <v>83</v>
      </c>
      <c r="H704" t="s">
        <v>21</v>
      </c>
      <c r="I704" t="s">
        <v>22</v>
      </c>
      <c r="J704">
        <v>1374469200</v>
      </c>
      <c r="K704">
        <v>1374901200</v>
      </c>
      <c r="L704" t="b">
        <v>0</v>
      </c>
      <c r="M704" t="b">
        <v>0</v>
      </c>
      <c r="N704" t="s">
        <v>65</v>
      </c>
    </row>
    <row r="705" spans="1:14" x14ac:dyDescent="0.8">
      <c r="A705">
        <v>703</v>
      </c>
      <c r="B705" t="s">
        <v>1444</v>
      </c>
      <c r="C705" s="3" t="s">
        <v>1445</v>
      </c>
      <c r="D705">
        <v>63400</v>
      </c>
      <c r="E705">
        <v>197728</v>
      </c>
      <c r="F705" t="s">
        <v>20</v>
      </c>
      <c r="G705">
        <v>2038</v>
      </c>
      <c r="H705" t="s">
        <v>21</v>
      </c>
      <c r="I705" t="s">
        <v>22</v>
      </c>
      <c r="J705">
        <v>1334984400</v>
      </c>
      <c r="K705">
        <v>1336453200</v>
      </c>
      <c r="L705" t="b">
        <v>1</v>
      </c>
      <c r="M705" t="b">
        <v>1</v>
      </c>
      <c r="N705" t="s">
        <v>206</v>
      </c>
    </row>
    <row r="706" spans="1:14" ht="32" x14ac:dyDescent="0.8">
      <c r="A706">
        <v>704</v>
      </c>
      <c r="B706" t="s">
        <v>1446</v>
      </c>
      <c r="C706" s="3" t="s">
        <v>1447</v>
      </c>
      <c r="D706">
        <v>8700</v>
      </c>
      <c r="E706">
        <v>10682</v>
      </c>
      <c r="F706" t="s">
        <v>20</v>
      </c>
      <c r="G706">
        <v>116</v>
      </c>
      <c r="H706" t="s">
        <v>21</v>
      </c>
      <c r="I706" t="s">
        <v>22</v>
      </c>
      <c r="J706">
        <v>1467608400</v>
      </c>
      <c r="K706">
        <v>1468904400</v>
      </c>
      <c r="L706" t="b">
        <v>0</v>
      </c>
      <c r="M706" t="b">
        <v>0</v>
      </c>
      <c r="N706" t="s">
        <v>71</v>
      </c>
    </row>
    <row r="707" spans="1:14" x14ac:dyDescent="0.8">
      <c r="A707">
        <v>705</v>
      </c>
      <c r="B707" t="s">
        <v>1448</v>
      </c>
      <c r="C707" s="3" t="s">
        <v>1449</v>
      </c>
      <c r="D707">
        <v>169700</v>
      </c>
      <c r="E707">
        <v>168048</v>
      </c>
      <c r="F707" t="s">
        <v>14</v>
      </c>
      <c r="G707">
        <v>2025</v>
      </c>
      <c r="H707" t="s">
        <v>40</v>
      </c>
      <c r="I707" t="s">
        <v>41</v>
      </c>
      <c r="J707">
        <v>1386741600</v>
      </c>
      <c r="K707">
        <v>1387087200</v>
      </c>
      <c r="L707" t="b">
        <v>0</v>
      </c>
      <c r="M707" t="b">
        <v>0</v>
      </c>
      <c r="N707" t="s">
        <v>68</v>
      </c>
    </row>
    <row r="708" spans="1:14" ht="32" x14ac:dyDescent="0.8">
      <c r="A708">
        <v>706</v>
      </c>
      <c r="B708" t="s">
        <v>1450</v>
      </c>
      <c r="C708" s="3" t="s">
        <v>1451</v>
      </c>
      <c r="D708">
        <v>108400</v>
      </c>
      <c r="E708">
        <v>138586</v>
      </c>
      <c r="F708" t="s">
        <v>20</v>
      </c>
      <c r="G708">
        <v>1345</v>
      </c>
      <c r="H708" t="s">
        <v>26</v>
      </c>
      <c r="I708" t="s">
        <v>27</v>
      </c>
      <c r="J708">
        <v>1546754400</v>
      </c>
      <c r="K708">
        <v>1547445600</v>
      </c>
      <c r="L708" t="b">
        <v>0</v>
      </c>
      <c r="M708" t="b">
        <v>1</v>
      </c>
      <c r="N708" t="s">
        <v>28</v>
      </c>
    </row>
    <row r="709" spans="1:14" ht="32" x14ac:dyDescent="0.8">
      <c r="A709">
        <v>707</v>
      </c>
      <c r="B709" t="s">
        <v>1452</v>
      </c>
      <c r="C709" s="3" t="s">
        <v>1453</v>
      </c>
      <c r="D709">
        <v>7300</v>
      </c>
      <c r="E709">
        <v>11579</v>
      </c>
      <c r="F709" t="s">
        <v>20</v>
      </c>
      <c r="G709">
        <v>168</v>
      </c>
      <c r="H709" t="s">
        <v>21</v>
      </c>
      <c r="I709" t="s">
        <v>22</v>
      </c>
      <c r="J709">
        <v>1544248800</v>
      </c>
      <c r="K709">
        <v>1547359200</v>
      </c>
      <c r="L709" t="b">
        <v>0</v>
      </c>
      <c r="M709" t="b">
        <v>0</v>
      </c>
      <c r="N709" t="s">
        <v>53</v>
      </c>
    </row>
    <row r="710" spans="1:14" x14ac:dyDescent="0.8">
      <c r="A710">
        <v>708</v>
      </c>
      <c r="B710" t="s">
        <v>1454</v>
      </c>
      <c r="C710" s="3" t="s">
        <v>1455</v>
      </c>
      <c r="D710">
        <v>1700</v>
      </c>
      <c r="E710">
        <v>12020</v>
      </c>
      <c r="F710" t="s">
        <v>20</v>
      </c>
      <c r="G710">
        <v>137</v>
      </c>
      <c r="H710" t="s">
        <v>98</v>
      </c>
      <c r="I710" t="s">
        <v>99</v>
      </c>
      <c r="J710">
        <v>1495429200</v>
      </c>
      <c r="K710">
        <v>1496293200</v>
      </c>
      <c r="L710" t="b">
        <v>0</v>
      </c>
      <c r="M710" t="b">
        <v>0</v>
      </c>
      <c r="N710" t="s">
        <v>33</v>
      </c>
    </row>
    <row r="711" spans="1:14" x14ac:dyDescent="0.8">
      <c r="A711">
        <v>709</v>
      </c>
      <c r="B711" t="s">
        <v>1456</v>
      </c>
      <c r="C711" s="3" t="s">
        <v>1457</v>
      </c>
      <c r="D711">
        <v>9800</v>
      </c>
      <c r="E711">
        <v>13954</v>
      </c>
      <c r="F711" t="s">
        <v>20</v>
      </c>
      <c r="G711">
        <v>186</v>
      </c>
      <c r="H711" t="s">
        <v>107</v>
      </c>
      <c r="I711" t="s">
        <v>108</v>
      </c>
      <c r="J711">
        <v>1334811600</v>
      </c>
      <c r="K711">
        <v>1335416400</v>
      </c>
      <c r="L711" t="b">
        <v>0</v>
      </c>
      <c r="M711" t="b">
        <v>0</v>
      </c>
      <c r="N711" t="s">
        <v>33</v>
      </c>
    </row>
    <row r="712" spans="1:14" ht="32" x14ac:dyDescent="0.8">
      <c r="A712">
        <v>710</v>
      </c>
      <c r="B712" t="s">
        <v>1458</v>
      </c>
      <c r="C712" s="3" t="s">
        <v>1459</v>
      </c>
      <c r="D712">
        <v>4300</v>
      </c>
      <c r="E712">
        <v>6358</v>
      </c>
      <c r="F712" t="s">
        <v>20</v>
      </c>
      <c r="G712">
        <v>125</v>
      </c>
      <c r="H712" t="s">
        <v>21</v>
      </c>
      <c r="I712" t="s">
        <v>22</v>
      </c>
      <c r="J712">
        <v>1531544400</v>
      </c>
      <c r="K712">
        <v>1532149200</v>
      </c>
      <c r="L712" t="b">
        <v>0</v>
      </c>
      <c r="M712" t="b">
        <v>1</v>
      </c>
      <c r="N712" t="s">
        <v>33</v>
      </c>
    </row>
    <row r="713" spans="1:14" ht="32" x14ac:dyDescent="0.8">
      <c r="A713">
        <v>711</v>
      </c>
      <c r="B713" t="s">
        <v>1460</v>
      </c>
      <c r="C713" s="3" t="s">
        <v>1461</v>
      </c>
      <c r="D713">
        <v>6200</v>
      </c>
      <c r="E713">
        <v>1260</v>
      </c>
      <c r="F713" t="s">
        <v>14</v>
      </c>
      <c r="G713">
        <v>14</v>
      </c>
      <c r="H713" t="s">
        <v>107</v>
      </c>
      <c r="I713" t="s">
        <v>108</v>
      </c>
      <c r="J713">
        <v>1453615200</v>
      </c>
      <c r="K713">
        <v>1453788000</v>
      </c>
      <c r="L713" t="b">
        <v>1</v>
      </c>
      <c r="M713" t="b">
        <v>1</v>
      </c>
      <c r="N713" t="s">
        <v>33</v>
      </c>
    </row>
    <row r="714" spans="1:14" ht="32" x14ac:dyDescent="0.8">
      <c r="A714">
        <v>712</v>
      </c>
      <c r="B714" t="s">
        <v>1462</v>
      </c>
      <c r="C714" s="3" t="s">
        <v>1463</v>
      </c>
      <c r="D714">
        <v>800</v>
      </c>
      <c r="E714">
        <v>14725</v>
      </c>
      <c r="F714" t="s">
        <v>20</v>
      </c>
      <c r="G714">
        <v>202</v>
      </c>
      <c r="H714" t="s">
        <v>21</v>
      </c>
      <c r="I714" t="s">
        <v>22</v>
      </c>
      <c r="J714">
        <v>1467954000</v>
      </c>
      <c r="K714">
        <v>1471496400</v>
      </c>
      <c r="L714" t="b">
        <v>0</v>
      </c>
      <c r="M714" t="b">
        <v>0</v>
      </c>
      <c r="N714" t="s">
        <v>33</v>
      </c>
    </row>
    <row r="715" spans="1:14" x14ac:dyDescent="0.8">
      <c r="A715">
        <v>713</v>
      </c>
      <c r="B715" t="s">
        <v>1464</v>
      </c>
      <c r="C715" s="3" t="s">
        <v>1465</v>
      </c>
      <c r="D715">
        <v>6900</v>
      </c>
      <c r="E715">
        <v>11174</v>
      </c>
      <c r="F715" t="s">
        <v>20</v>
      </c>
      <c r="G715">
        <v>103</v>
      </c>
      <c r="H715" t="s">
        <v>21</v>
      </c>
      <c r="I715" t="s">
        <v>22</v>
      </c>
      <c r="J715">
        <v>1471842000</v>
      </c>
      <c r="K715">
        <v>1472878800</v>
      </c>
      <c r="L715" t="b">
        <v>0</v>
      </c>
      <c r="M715" t="b">
        <v>0</v>
      </c>
      <c r="N715" t="s">
        <v>133</v>
      </c>
    </row>
    <row r="716" spans="1:14" x14ac:dyDescent="0.8">
      <c r="A716">
        <v>714</v>
      </c>
      <c r="B716" t="s">
        <v>1466</v>
      </c>
      <c r="C716" s="3" t="s">
        <v>1467</v>
      </c>
      <c r="D716">
        <v>38500</v>
      </c>
      <c r="E716">
        <v>182036</v>
      </c>
      <c r="F716" t="s">
        <v>20</v>
      </c>
      <c r="G716">
        <v>1785</v>
      </c>
      <c r="H716" t="s">
        <v>21</v>
      </c>
      <c r="I716" t="s">
        <v>22</v>
      </c>
      <c r="J716">
        <v>1408424400</v>
      </c>
      <c r="K716">
        <v>1408510800</v>
      </c>
      <c r="L716" t="b">
        <v>0</v>
      </c>
      <c r="M716" t="b">
        <v>0</v>
      </c>
      <c r="N716" t="s">
        <v>23</v>
      </c>
    </row>
    <row r="717" spans="1:14" x14ac:dyDescent="0.8">
      <c r="A717">
        <v>715</v>
      </c>
      <c r="B717" t="s">
        <v>1468</v>
      </c>
      <c r="C717" s="3" t="s">
        <v>1469</v>
      </c>
      <c r="D717">
        <v>118000</v>
      </c>
      <c r="E717">
        <v>28870</v>
      </c>
      <c r="F717" t="s">
        <v>14</v>
      </c>
      <c r="G717">
        <v>656</v>
      </c>
      <c r="H717" t="s">
        <v>21</v>
      </c>
      <c r="I717" t="s">
        <v>22</v>
      </c>
      <c r="J717">
        <v>1281157200</v>
      </c>
      <c r="K717">
        <v>1281589200</v>
      </c>
      <c r="L717" t="b">
        <v>0</v>
      </c>
      <c r="M717" t="b">
        <v>0</v>
      </c>
      <c r="N717" t="s">
        <v>292</v>
      </c>
    </row>
    <row r="718" spans="1:14" x14ac:dyDescent="0.8">
      <c r="A718">
        <v>716</v>
      </c>
      <c r="B718" t="s">
        <v>1470</v>
      </c>
      <c r="C718" s="3" t="s">
        <v>1471</v>
      </c>
      <c r="D718">
        <v>2000</v>
      </c>
      <c r="E718">
        <v>10353</v>
      </c>
      <c r="F718" t="s">
        <v>20</v>
      </c>
      <c r="G718">
        <v>157</v>
      </c>
      <c r="H718" t="s">
        <v>21</v>
      </c>
      <c r="I718" t="s">
        <v>22</v>
      </c>
      <c r="J718">
        <v>1373432400</v>
      </c>
      <c r="K718">
        <v>1375851600</v>
      </c>
      <c r="L718" t="b">
        <v>0</v>
      </c>
      <c r="M718" t="b">
        <v>1</v>
      </c>
      <c r="N718" t="s">
        <v>33</v>
      </c>
    </row>
    <row r="719" spans="1:14" ht="32" x14ac:dyDescent="0.8">
      <c r="A719">
        <v>717</v>
      </c>
      <c r="B719" t="s">
        <v>1472</v>
      </c>
      <c r="C719" s="3" t="s">
        <v>1473</v>
      </c>
      <c r="D719">
        <v>5600</v>
      </c>
      <c r="E719">
        <v>13868</v>
      </c>
      <c r="F719" t="s">
        <v>20</v>
      </c>
      <c r="G719">
        <v>555</v>
      </c>
      <c r="H719" t="s">
        <v>21</v>
      </c>
      <c r="I719" t="s">
        <v>22</v>
      </c>
      <c r="J719">
        <v>1313989200</v>
      </c>
      <c r="K719">
        <v>1315803600</v>
      </c>
      <c r="L719" t="b">
        <v>0</v>
      </c>
      <c r="M719" t="b">
        <v>0</v>
      </c>
      <c r="N719" t="s">
        <v>42</v>
      </c>
    </row>
    <row r="720" spans="1:14" x14ac:dyDescent="0.8">
      <c r="A720">
        <v>718</v>
      </c>
      <c r="B720" t="s">
        <v>1474</v>
      </c>
      <c r="C720" s="3" t="s">
        <v>1475</v>
      </c>
      <c r="D720">
        <v>8300</v>
      </c>
      <c r="E720">
        <v>8317</v>
      </c>
      <c r="F720" t="s">
        <v>20</v>
      </c>
      <c r="G720">
        <v>297</v>
      </c>
      <c r="H720" t="s">
        <v>21</v>
      </c>
      <c r="I720" t="s">
        <v>22</v>
      </c>
      <c r="J720">
        <v>1371445200</v>
      </c>
      <c r="K720">
        <v>1373691600</v>
      </c>
      <c r="L720" t="b">
        <v>0</v>
      </c>
      <c r="M720" t="b">
        <v>0</v>
      </c>
      <c r="N720" t="s">
        <v>65</v>
      </c>
    </row>
    <row r="721" spans="1:14" x14ac:dyDescent="0.8">
      <c r="A721">
        <v>719</v>
      </c>
      <c r="B721" t="s">
        <v>1476</v>
      </c>
      <c r="C721" s="3" t="s">
        <v>1477</v>
      </c>
      <c r="D721">
        <v>6900</v>
      </c>
      <c r="E721">
        <v>10557</v>
      </c>
      <c r="F721" t="s">
        <v>20</v>
      </c>
      <c r="G721">
        <v>123</v>
      </c>
      <c r="H721" t="s">
        <v>21</v>
      </c>
      <c r="I721" t="s">
        <v>22</v>
      </c>
      <c r="J721">
        <v>1338267600</v>
      </c>
      <c r="K721">
        <v>1339218000</v>
      </c>
      <c r="L721" t="b">
        <v>0</v>
      </c>
      <c r="M721" t="b">
        <v>0</v>
      </c>
      <c r="N721" t="s">
        <v>119</v>
      </c>
    </row>
    <row r="722" spans="1:14" ht="32" x14ac:dyDescent="0.8">
      <c r="A722">
        <v>720</v>
      </c>
      <c r="B722" t="s">
        <v>1478</v>
      </c>
      <c r="C722" s="3" t="s">
        <v>1479</v>
      </c>
      <c r="D722">
        <v>8700</v>
      </c>
      <c r="E722">
        <v>3227</v>
      </c>
      <c r="F722" t="s">
        <v>74</v>
      </c>
      <c r="G722">
        <v>38</v>
      </c>
      <c r="H722" t="s">
        <v>36</v>
      </c>
      <c r="I722" t="s">
        <v>37</v>
      </c>
      <c r="J722">
        <v>1519192800</v>
      </c>
      <c r="K722">
        <v>1520402400</v>
      </c>
      <c r="L722" t="b">
        <v>0</v>
      </c>
      <c r="M722" t="b">
        <v>1</v>
      </c>
      <c r="N722" t="s">
        <v>33</v>
      </c>
    </row>
    <row r="723" spans="1:14" x14ac:dyDescent="0.8">
      <c r="A723">
        <v>721</v>
      </c>
      <c r="B723" t="s">
        <v>1480</v>
      </c>
      <c r="C723" s="3" t="s">
        <v>1481</v>
      </c>
      <c r="D723">
        <v>123600</v>
      </c>
      <c r="E723">
        <v>5429</v>
      </c>
      <c r="F723" t="s">
        <v>74</v>
      </c>
      <c r="G723">
        <v>60</v>
      </c>
      <c r="H723" t="s">
        <v>21</v>
      </c>
      <c r="I723" t="s">
        <v>22</v>
      </c>
      <c r="J723">
        <v>1522818000</v>
      </c>
      <c r="K723">
        <v>1523336400</v>
      </c>
      <c r="L723" t="b">
        <v>0</v>
      </c>
      <c r="M723" t="b">
        <v>0</v>
      </c>
      <c r="N723" t="s">
        <v>23</v>
      </c>
    </row>
    <row r="724" spans="1:14" x14ac:dyDescent="0.8">
      <c r="A724">
        <v>722</v>
      </c>
      <c r="B724" t="s">
        <v>1482</v>
      </c>
      <c r="C724" s="3" t="s">
        <v>1483</v>
      </c>
      <c r="D724">
        <v>48500</v>
      </c>
      <c r="E724">
        <v>75906</v>
      </c>
      <c r="F724" t="s">
        <v>20</v>
      </c>
      <c r="G724">
        <v>3036</v>
      </c>
      <c r="H724" t="s">
        <v>21</v>
      </c>
      <c r="I724" t="s">
        <v>22</v>
      </c>
      <c r="J724">
        <v>1509948000</v>
      </c>
      <c r="K724">
        <v>1512280800</v>
      </c>
      <c r="L724" t="b">
        <v>0</v>
      </c>
      <c r="M724" t="b">
        <v>0</v>
      </c>
      <c r="N724" t="s">
        <v>42</v>
      </c>
    </row>
    <row r="725" spans="1:14" x14ac:dyDescent="0.8">
      <c r="A725">
        <v>723</v>
      </c>
      <c r="B725" t="s">
        <v>1484</v>
      </c>
      <c r="C725" s="3" t="s">
        <v>1485</v>
      </c>
      <c r="D725">
        <v>4900</v>
      </c>
      <c r="E725">
        <v>13250</v>
      </c>
      <c r="F725" t="s">
        <v>20</v>
      </c>
      <c r="G725">
        <v>144</v>
      </c>
      <c r="H725" t="s">
        <v>26</v>
      </c>
      <c r="I725" t="s">
        <v>27</v>
      </c>
      <c r="J725">
        <v>1456898400</v>
      </c>
      <c r="K725">
        <v>1458709200</v>
      </c>
      <c r="L725" t="b">
        <v>0</v>
      </c>
      <c r="M725" t="b">
        <v>0</v>
      </c>
      <c r="N725" t="s">
        <v>33</v>
      </c>
    </row>
    <row r="726" spans="1:14" ht="32" x14ac:dyDescent="0.8">
      <c r="A726">
        <v>724</v>
      </c>
      <c r="B726" t="s">
        <v>1486</v>
      </c>
      <c r="C726" s="3" t="s">
        <v>1487</v>
      </c>
      <c r="D726">
        <v>8400</v>
      </c>
      <c r="E726">
        <v>11261</v>
      </c>
      <c r="F726" t="s">
        <v>20</v>
      </c>
      <c r="G726">
        <v>121</v>
      </c>
      <c r="H726" t="s">
        <v>40</v>
      </c>
      <c r="I726" t="s">
        <v>41</v>
      </c>
      <c r="J726">
        <v>1413954000</v>
      </c>
      <c r="K726">
        <v>1414126800</v>
      </c>
      <c r="L726" t="b">
        <v>0</v>
      </c>
      <c r="M726" t="b">
        <v>1</v>
      </c>
      <c r="N726" t="s">
        <v>33</v>
      </c>
    </row>
    <row r="727" spans="1:14" x14ac:dyDescent="0.8">
      <c r="A727">
        <v>725</v>
      </c>
      <c r="B727" t="s">
        <v>1488</v>
      </c>
      <c r="C727" s="3" t="s">
        <v>1489</v>
      </c>
      <c r="D727">
        <v>193200</v>
      </c>
      <c r="E727">
        <v>97369</v>
      </c>
      <c r="F727" t="s">
        <v>14</v>
      </c>
      <c r="G727">
        <v>1596</v>
      </c>
      <c r="H727" t="s">
        <v>21</v>
      </c>
      <c r="I727" t="s">
        <v>22</v>
      </c>
      <c r="J727">
        <v>1416031200</v>
      </c>
      <c r="K727">
        <v>1416204000</v>
      </c>
      <c r="L727" t="b">
        <v>0</v>
      </c>
      <c r="M727" t="b">
        <v>0</v>
      </c>
      <c r="N727" t="s">
        <v>292</v>
      </c>
    </row>
    <row r="728" spans="1:14" x14ac:dyDescent="0.8">
      <c r="A728">
        <v>726</v>
      </c>
      <c r="B728" t="s">
        <v>1490</v>
      </c>
      <c r="C728" s="3" t="s">
        <v>1491</v>
      </c>
      <c r="D728">
        <v>54300</v>
      </c>
      <c r="E728">
        <v>48227</v>
      </c>
      <c r="F728" t="s">
        <v>74</v>
      </c>
      <c r="G728">
        <v>524</v>
      </c>
      <c r="H728" t="s">
        <v>21</v>
      </c>
      <c r="I728" t="s">
        <v>22</v>
      </c>
      <c r="J728">
        <v>1287982800</v>
      </c>
      <c r="K728">
        <v>1288501200</v>
      </c>
      <c r="L728" t="b">
        <v>0</v>
      </c>
      <c r="M728" t="b">
        <v>1</v>
      </c>
      <c r="N728" t="s">
        <v>33</v>
      </c>
    </row>
    <row r="729" spans="1:14" x14ac:dyDescent="0.8">
      <c r="A729">
        <v>727</v>
      </c>
      <c r="B729" t="s">
        <v>1492</v>
      </c>
      <c r="C729" s="3" t="s">
        <v>1493</v>
      </c>
      <c r="D729">
        <v>8900</v>
      </c>
      <c r="E729">
        <v>14685</v>
      </c>
      <c r="F729" t="s">
        <v>20</v>
      </c>
      <c r="G729">
        <v>181</v>
      </c>
      <c r="H729" t="s">
        <v>21</v>
      </c>
      <c r="I729" t="s">
        <v>22</v>
      </c>
      <c r="J729">
        <v>1547964000</v>
      </c>
      <c r="K729">
        <v>1552971600</v>
      </c>
      <c r="L729" t="b">
        <v>0</v>
      </c>
      <c r="M729" t="b">
        <v>0</v>
      </c>
      <c r="N729" t="s">
        <v>28</v>
      </c>
    </row>
    <row r="730" spans="1:14" ht="32" x14ac:dyDescent="0.8">
      <c r="A730">
        <v>728</v>
      </c>
      <c r="B730" t="s">
        <v>1494</v>
      </c>
      <c r="C730" s="3" t="s">
        <v>1495</v>
      </c>
      <c r="D730">
        <v>4200</v>
      </c>
      <c r="E730">
        <v>735</v>
      </c>
      <c r="F730" t="s">
        <v>14</v>
      </c>
      <c r="G730">
        <v>10</v>
      </c>
      <c r="H730" t="s">
        <v>21</v>
      </c>
      <c r="I730" t="s">
        <v>22</v>
      </c>
      <c r="J730">
        <v>1464152400</v>
      </c>
      <c r="K730">
        <v>1465102800</v>
      </c>
      <c r="L730" t="b">
        <v>0</v>
      </c>
      <c r="M730" t="b">
        <v>0</v>
      </c>
      <c r="N730" t="s">
        <v>33</v>
      </c>
    </row>
    <row r="731" spans="1:14" ht="32" x14ac:dyDescent="0.8">
      <c r="A731">
        <v>729</v>
      </c>
      <c r="B731" t="s">
        <v>1496</v>
      </c>
      <c r="C731" s="3" t="s">
        <v>1497</v>
      </c>
      <c r="D731">
        <v>5600</v>
      </c>
      <c r="E731">
        <v>10397</v>
      </c>
      <c r="F731" t="s">
        <v>20</v>
      </c>
      <c r="G731">
        <v>122</v>
      </c>
      <c r="H731" t="s">
        <v>21</v>
      </c>
      <c r="I731" t="s">
        <v>22</v>
      </c>
      <c r="J731">
        <v>1359957600</v>
      </c>
      <c r="K731">
        <v>1360130400</v>
      </c>
      <c r="L731" t="b">
        <v>0</v>
      </c>
      <c r="M731" t="b">
        <v>0</v>
      </c>
      <c r="N731" t="s">
        <v>53</v>
      </c>
    </row>
    <row r="732" spans="1:14" x14ac:dyDescent="0.8">
      <c r="A732">
        <v>730</v>
      </c>
      <c r="B732" t="s">
        <v>1498</v>
      </c>
      <c r="C732" s="3" t="s">
        <v>1499</v>
      </c>
      <c r="D732">
        <v>28800</v>
      </c>
      <c r="E732">
        <v>118847</v>
      </c>
      <c r="F732" t="s">
        <v>20</v>
      </c>
      <c r="G732">
        <v>1071</v>
      </c>
      <c r="H732" t="s">
        <v>15</v>
      </c>
      <c r="I732" t="s">
        <v>16</v>
      </c>
      <c r="J732">
        <v>1432357200</v>
      </c>
      <c r="K732">
        <v>1432875600</v>
      </c>
      <c r="L732" t="b">
        <v>0</v>
      </c>
      <c r="M732" t="b">
        <v>0</v>
      </c>
      <c r="N732" t="s">
        <v>65</v>
      </c>
    </row>
    <row r="733" spans="1:14" x14ac:dyDescent="0.8">
      <c r="A733">
        <v>731</v>
      </c>
      <c r="B733" t="s">
        <v>1500</v>
      </c>
      <c r="C733" s="3" t="s">
        <v>1501</v>
      </c>
      <c r="D733">
        <v>8000</v>
      </c>
      <c r="E733">
        <v>7220</v>
      </c>
      <c r="F733" t="s">
        <v>74</v>
      </c>
      <c r="G733">
        <v>219</v>
      </c>
      <c r="H733" t="s">
        <v>21</v>
      </c>
      <c r="I733" t="s">
        <v>22</v>
      </c>
      <c r="J733">
        <v>1500786000</v>
      </c>
      <c r="K733">
        <v>1500872400</v>
      </c>
      <c r="L733" t="b">
        <v>0</v>
      </c>
      <c r="M733" t="b">
        <v>0</v>
      </c>
      <c r="N733" t="s">
        <v>28</v>
      </c>
    </row>
    <row r="734" spans="1:14" x14ac:dyDescent="0.8">
      <c r="A734">
        <v>732</v>
      </c>
      <c r="B734" t="s">
        <v>1502</v>
      </c>
      <c r="C734" s="3" t="s">
        <v>1503</v>
      </c>
      <c r="D734">
        <v>117000</v>
      </c>
      <c r="E734">
        <v>107622</v>
      </c>
      <c r="F734" t="s">
        <v>14</v>
      </c>
      <c r="G734">
        <v>1121</v>
      </c>
      <c r="H734" t="s">
        <v>21</v>
      </c>
      <c r="I734" t="s">
        <v>22</v>
      </c>
      <c r="J734">
        <v>1490158800</v>
      </c>
      <c r="K734">
        <v>1492146000</v>
      </c>
      <c r="L734" t="b">
        <v>0</v>
      </c>
      <c r="M734" t="b">
        <v>1</v>
      </c>
      <c r="N734" t="s">
        <v>23</v>
      </c>
    </row>
    <row r="735" spans="1:14" x14ac:dyDescent="0.8">
      <c r="A735">
        <v>733</v>
      </c>
      <c r="B735" t="s">
        <v>1504</v>
      </c>
      <c r="C735" s="3" t="s">
        <v>1505</v>
      </c>
      <c r="D735">
        <v>15800</v>
      </c>
      <c r="E735">
        <v>83267</v>
      </c>
      <c r="F735" t="s">
        <v>20</v>
      </c>
      <c r="G735">
        <v>980</v>
      </c>
      <c r="H735" t="s">
        <v>21</v>
      </c>
      <c r="I735" t="s">
        <v>22</v>
      </c>
      <c r="J735">
        <v>1406178000</v>
      </c>
      <c r="K735">
        <v>1407301200</v>
      </c>
      <c r="L735" t="b">
        <v>0</v>
      </c>
      <c r="M735" t="b">
        <v>0</v>
      </c>
      <c r="N735" t="s">
        <v>148</v>
      </c>
    </row>
    <row r="736" spans="1:14" x14ac:dyDescent="0.8">
      <c r="A736">
        <v>734</v>
      </c>
      <c r="B736" t="s">
        <v>1506</v>
      </c>
      <c r="C736" s="3" t="s">
        <v>1507</v>
      </c>
      <c r="D736">
        <v>4200</v>
      </c>
      <c r="E736">
        <v>13404</v>
      </c>
      <c r="F736" t="s">
        <v>20</v>
      </c>
      <c r="G736">
        <v>536</v>
      </c>
      <c r="H736" t="s">
        <v>21</v>
      </c>
      <c r="I736" t="s">
        <v>22</v>
      </c>
      <c r="J736">
        <v>1485583200</v>
      </c>
      <c r="K736">
        <v>1486620000</v>
      </c>
      <c r="L736" t="b">
        <v>0</v>
      </c>
      <c r="M736" t="b">
        <v>1</v>
      </c>
      <c r="N736" t="s">
        <v>33</v>
      </c>
    </row>
    <row r="737" spans="1:14" ht="32" x14ac:dyDescent="0.8">
      <c r="A737">
        <v>735</v>
      </c>
      <c r="B737" t="s">
        <v>1508</v>
      </c>
      <c r="C737" s="3" t="s">
        <v>1509</v>
      </c>
      <c r="D737">
        <v>37100</v>
      </c>
      <c r="E737">
        <v>131404</v>
      </c>
      <c r="F737" t="s">
        <v>20</v>
      </c>
      <c r="G737">
        <v>1991</v>
      </c>
      <c r="H737" t="s">
        <v>21</v>
      </c>
      <c r="I737" t="s">
        <v>22</v>
      </c>
      <c r="J737">
        <v>1459314000</v>
      </c>
      <c r="K737">
        <v>1459918800</v>
      </c>
      <c r="L737" t="b">
        <v>0</v>
      </c>
      <c r="M737" t="b">
        <v>0</v>
      </c>
      <c r="N737" t="s">
        <v>122</v>
      </c>
    </row>
    <row r="738" spans="1:14" x14ac:dyDescent="0.8">
      <c r="A738">
        <v>736</v>
      </c>
      <c r="B738" t="s">
        <v>1510</v>
      </c>
      <c r="C738" s="3" t="s">
        <v>1511</v>
      </c>
      <c r="D738">
        <v>7700</v>
      </c>
      <c r="E738">
        <v>2533</v>
      </c>
      <c r="F738" t="s">
        <v>74</v>
      </c>
      <c r="G738">
        <v>29</v>
      </c>
      <c r="H738" t="s">
        <v>21</v>
      </c>
      <c r="I738" t="s">
        <v>22</v>
      </c>
      <c r="J738">
        <v>1424412000</v>
      </c>
      <c r="K738">
        <v>1424757600</v>
      </c>
      <c r="L738" t="b">
        <v>0</v>
      </c>
      <c r="M738" t="b">
        <v>0</v>
      </c>
      <c r="N738" t="s">
        <v>68</v>
      </c>
    </row>
    <row r="739" spans="1:14" ht="32" x14ac:dyDescent="0.8">
      <c r="A739">
        <v>737</v>
      </c>
      <c r="B739" t="s">
        <v>1512</v>
      </c>
      <c r="C739" s="3" t="s">
        <v>1513</v>
      </c>
      <c r="D739">
        <v>3700</v>
      </c>
      <c r="E739">
        <v>5028</v>
      </c>
      <c r="F739" t="s">
        <v>20</v>
      </c>
      <c r="G739">
        <v>180</v>
      </c>
      <c r="H739" t="s">
        <v>21</v>
      </c>
      <c r="I739" t="s">
        <v>22</v>
      </c>
      <c r="J739">
        <v>1478844000</v>
      </c>
      <c r="K739">
        <v>1479880800</v>
      </c>
      <c r="L739" t="b">
        <v>0</v>
      </c>
      <c r="M739" t="b">
        <v>0</v>
      </c>
      <c r="N739" t="s">
        <v>60</v>
      </c>
    </row>
    <row r="740" spans="1:14" x14ac:dyDescent="0.8">
      <c r="A740">
        <v>738</v>
      </c>
      <c r="B740" t="s">
        <v>1032</v>
      </c>
      <c r="C740" s="3" t="s">
        <v>1514</v>
      </c>
      <c r="D740">
        <v>74700</v>
      </c>
      <c r="E740">
        <v>1557</v>
      </c>
      <c r="F740" t="s">
        <v>14</v>
      </c>
      <c r="G740">
        <v>15</v>
      </c>
      <c r="H740" t="s">
        <v>21</v>
      </c>
      <c r="I740" t="s">
        <v>22</v>
      </c>
      <c r="J740">
        <v>1416117600</v>
      </c>
      <c r="K740">
        <v>1418018400</v>
      </c>
      <c r="L740" t="b">
        <v>0</v>
      </c>
      <c r="M740" t="b">
        <v>1</v>
      </c>
      <c r="N740" t="s">
        <v>33</v>
      </c>
    </row>
    <row r="741" spans="1:14" x14ac:dyDescent="0.8">
      <c r="A741">
        <v>739</v>
      </c>
      <c r="B741" t="s">
        <v>1515</v>
      </c>
      <c r="C741" s="3" t="s">
        <v>1516</v>
      </c>
      <c r="D741">
        <v>10000</v>
      </c>
      <c r="E741">
        <v>6100</v>
      </c>
      <c r="F741" t="s">
        <v>14</v>
      </c>
      <c r="G741">
        <v>191</v>
      </c>
      <c r="H741" t="s">
        <v>21</v>
      </c>
      <c r="I741" t="s">
        <v>22</v>
      </c>
      <c r="J741">
        <v>1340946000</v>
      </c>
      <c r="K741">
        <v>1341032400</v>
      </c>
      <c r="L741" t="b">
        <v>0</v>
      </c>
      <c r="M741" t="b">
        <v>0</v>
      </c>
      <c r="N741" t="s">
        <v>60</v>
      </c>
    </row>
    <row r="742" spans="1:14" x14ac:dyDescent="0.8">
      <c r="A742">
        <v>740</v>
      </c>
      <c r="B742" t="s">
        <v>1517</v>
      </c>
      <c r="C742" s="3" t="s">
        <v>1518</v>
      </c>
      <c r="D742">
        <v>5300</v>
      </c>
      <c r="E742">
        <v>1592</v>
      </c>
      <c r="F742" t="s">
        <v>14</v>
      </c>
      <c r="G742">
        <v>16</v>
      </c>
      <c r="H742" t="s">
        <v>21</v>
      </c>
      <c r="I742" t="s">
        <v>22</v>
      </c>
      <c r="J742">
        <v>1486101600</v>
      </c>
      <c r="K742">
        <v>1486360800</v>
      </c>
      <c r="L742" t="b">
        <v>0</v>
      </c>
      <c r="M742" t="b">
        <v>0</v>
      </c>
      <c r="N742" t="s">
        <v>33</v>
      </c>
    </row>
    <row r="743" spans="1:14" x14ac:dyDescent="0.8">
      <c r="A743">
        <v>741</v>
      </c>
      <c r="B743" t="s">
        <v>628</v>
      </c>
      <c r="C743" s="3" t="s">
        <v>1519</v>
      </c>
      <c r="D743">
        <v>1200</v>
      </c>
      <c r="E743">
        <v>14150</v>
      </c>
      <c r="F743" t="s">
        <v>20</v>
      </c>
      <c r="G743">
        <v>130</v>
      </c>
      <c r="H743" t="s">
        <v>21</v>
      </c>
      <c r="I743" t="s">
        <v>22</v>
      </c>
      <c r="J743">
        <v>1274590800</v>
      </c>
      <c r="K743">
        <v>1274677200</v>
      </c>
      <c r="L743" t="b">
        <v>0</v>
      </c>
      <c r="M743" t="b">
        <v>0</v>
      </c>
      <c r="N743" t="s">
        <v>33</v>
      </c>
    </row>
    <row r="744" spans="1:14" x14ac:dyDescent="0.8">
      <c r="A744">
        <v>742</v>
      </c>
      <c r="B744" t="s">
        <v>1520</v>
      </c>
      <c r="C744" s="3" t="s">
        <v>1521</v>
      </c>
      <c r="D744">
        <v>1200</v>
      </c>
      <c r="E744">
        <v>13513</v>
      </c>
      <c r="F744" t="s">
        <v>20</v>
      </c>
      <c r="G744">
        <v>122</v>
      </c>
      <c r="H744" t="s">
        <v>21</v>
      </c>
      <c r="I744" t="s">
        <v>22</v>
      </c>
      <c r="J744">
        <v>1263880800</v>
      </c>
      <c r="K744">
        <v>1267509600</v>
      </c>
      <c r="L744" t="b">
        <v>0</v>
      </c>
      <c r="M744" t="b">
        <v>0</v>
      </c>
      <c r="N744" t="s">
        <v>50</v>
      </c>
    </row>
    <row r="745" spans="1:14" ht="32" x14ac:dyDescent="0.8">
      <c r="A745">
        <v>743</v>
      </c>
      <c r="B745" t="s">
        <v>1522</v>
      </c>
      <c r="C745" s="3" t="s">
        <v>1523</v>
      </c>
      <c r="D745">
        <v>3900</v>
      </c>
      <c r="E745">
        <v>504</v>
      </c>
      <c r="F745" t="s">
        <v>14</v>
      </c>
      <c r="G745">
        <v>17</v>
      </c>
      <c r="H745" t="s">
        <v>21</v>
      </c>
      <c r="I745" t="s">
        <v>22</v>
      </c>
      <c r="J745">
        <v>1445403600</v>
      </c>
      <c r="K745">
        <v>1445922000</v>
      </c>
      <c r="L745" t="b">
        <v>0</v>
      </c>
      <c r="M745" t="b">
        <v>1</v>
      </c>
      <c r="N745" t="s">
        <v>33</v>
      </c>
    </row>
    <row r="746" spans="1:14" x14ac:dyDescent="0.8">
      <c r="A746">
        <v>744</v>
      </c>
      <c r="B746" t="s">
        <v>1524</v>
      </c>
      <c r="C746" s="3" t="s">
        <v>1525</v>
      </c>
      <c r="D746">
        <v>2000</v>
      </c>
      <c r="E746">
        <v>14240</v>
      </c>
      <c r="F746" t="s">
        <v>20</v>
      </c>
      <c r="G746">
        <v>140</v>
      </c>
      <c r="H746" t="s">
        <v>21</v>
      </c>
      <c r="I746" t="s">
        <v>22</v>
      </c>
      <c r="J746">
        <v>1533877200</v>
      </c>
      <c r="K746">
        <v>1534050000</v>
      </c>
      <c r="L746" t="b">
        <v>0</v>
      </c>
      <c r="M746" t="b">
        <v>1</v>
      </c>
      <c r="N746" t="s">
        <v>33</v>
      </c>
    </row>
    <row r="747" spans="1:14" ht="32" x14ac:dyDescent="0.8">
      <c r="A747">
        <v>745</v>
      </c>
      <c r="B747" t="s">
        <v>1526</v>
      </c>
      <c r="C747" s="3" t="s">
        <v>1527</v>
      </c>
      <c r="D747">
        <v>6900</v>
      </c>
      <c r="E747">
        <v>2091</v>
      </c>
      <c r="F747" t="s">
        <v>14</v>
      </c>
      <c r="G747">
        <v>34</v>
      </c>
      <c r="H747" t="s">
        <v>21</v>
      </c>
      <c r="I747" t="s">
        <v>22</v>
      </c>
      <c r="J747">
        <v>1275195600</v>
      </c>
      <c r="K747">
        <v>1277528400</v>
      </c>
      <c r="L747" t="b">
        <v>0</v>
      </c>
      <c r="M747" t="b">
        <v>0</v>
      </c>
      <c r="N747" t="s">
        <v>65</v>
      </c>
    </row>
    <row r="748" spans="1:14" x14ac:dyDescent="0.8">
      <c r="A748">
        <v>746</v>
      </c>
      <c r="B748" t="s">
        <v>1528</v>
      </c>
      <c r="C748" s="3" t="s">
        <v>1529</v>
      </c>
      <c r="D748">
        <v>55800</v>
      </c>
      <c r="E748">
        <v>118580</v>
      </c>
      <c r="F748" t="s">
        <v>20</v>
      </c>
      <c r="G748">
        <v>3388</v>
      </c>
      <c r="H748" t="s">
        <v>21</v>
      </c>
      <c r="I748" t="s">
        <v>22</v>
      </c>
      <c r="J748">
        <v>1318136400</v>
      </c>
      <c r="K748">
        <v>1318568400</v>
      </c>
      <c r="L748" t="b">
        <v>0</v>
      </c>
      <c r="M748" t="b">
        <v>0</v>
      </c>
      <c r="N748" t="s">
        <v>28</v>
      </c>
    </row>
    <row r="749" spans="1:14" x14ac:dyDescent="0.8">
      <c r="A749">
        <v>747</v>
      </c>
      <c r="B749" t="s">
        <v>1530</v>
      </c>
      <c r="C749" s="3" t="s">
        <v>1531</v>
      </c>
      <c r="D749">
        <v>4900</v>
      </c>
      <c r="E749">
        <v>11214</v>
      </c>
      <c r="F749" t="s">
        <v>20</v>
      </c>
      <c r="G749">
        <v>280</v>
      </c>
      <c r="H749" t="s">
        <v>21</v>
      </c>
      <c r="I749" t="s">
        <v>22</v>
      </c>
      <c r="J749">
        <v>1283403600</v>
      </c>
      <c r="K749">
        <v>1284354000</v>
      </c>
      <c r="L749" t="b">
        <v>0</v>
      </c>
      <c r="M749" t="b">
        <v>0</v>
      </c>
      <c r="N749" t="s">
        <v>33</v>
      </c>
    </row>
    <row r="750" spans="1:14" x14ac:dyDescent="0.8">
      <c r="A750">
        <v>748</v>
      </c>
      <c r="B750" t="s">
        <v>1532</v>
      </c>
      <c r="C750" s="3" t="s">
        <v>1533</v>
      </c>
      <c r="D750">
        <v>194900</v>
      </c>
      <c r="E750">
        <v>68137</v>
      </c>
      <c r="F750" t="s">
        <v>74</v>
      </c>
      <c r="G750">
        <v>614</v>
      </c>
      <c r="H750" t="s">
        <v>21</v>
      </c>
      <c r="I750" t="s">
        <v>22</v>
      </c>
      <c r="J750">
        <v>1267423200</v>
      </c>
      <c r="K750">
        <v>1269579600</v>
      </c>
      <c r="L750" t="b">
        <v>0</v>
      </c>
      <c r="M750" t="b">
        <v>1</v>
      </c>
      <c r="N750" t="s">
        <v>71</v>
      </c>
    </row>
    <row r="751" spans="1:14" x14ac:dyDescent="0.8">
      <c r="A751">
        <v>749</v>
      </c>
      <c r="B751" t="s">
        <v>1534</v>
      </c>
      <c r="C751" s="3" t="s">
        <v>1535</v>
      </c>
      <c r="D751">
        <v>8600</v>
      </c>
      <c r="E751">
        <v>13527</v>
      </c>
      <c r="F751" t="s">
        <v>20</v>
      </c>
      <c r="G751">
        <v>366</v>
      </c>
      <c r="H751" t="s">
        <v>107</v>
      </c>
      <c r="I751" t="s">
        <v>108</v>
      </c>
      <c r="J751">
        <v>1412744400</v>
      </c>
      <c r="K751">
        <v>1413781200</v>
      </c>
      <c r="L751" t="b">
        <v>0</v>
      </c>
      <c r="M751" t="b">
        <v>1</v>
      </c>
      <c r="N751" t="s">
        <v>65</v>
      </c>
    </row>
    <row r="752" spans="1:14" x14ac:dyDescent="0.8">
      <c r="A752">
        <v>750</v>
      </c>
      <c r="B752" t="s">
        <v>1536</v>
      </c>
      <c r="C752" s="3" t="s">
        <v>1537</v>
      </c>
      <c r="D752">
        <v>100</v>
      </c>
      <c r="E752">
        <v>1</v>
      </c>
      <c r="F752" t="s">
        <v>14</v>
      </c>
      <c r="G752">
        <v>1</v>
      </c>
      <c r="H752" t="s">
        <v>40</v>
      </c>
      <c r="I752" t="s">
        <v>41</v>
      </c>
      <c r="J752">
        <v>1277960400</v>
      </c>
      <c r="K752">
        <v>1280120400</v>
      </c>
      <c r="L752" t="b">
        <v>0</v>
      </c>
      <c r="M752" t="b">
        <v>0</v>
      </c>
      <c r="N752" t="s">
        <v>50</v>
      </c>
    </row>
    <row r="753" spans="1:14" x14ac:dyDescent="0.8">
      <c r="A753">
        <v>751</v>
      </c>
      <c r="B753" t="s">
        <v>1538</v>
      </c>
      <c r="C753" s="3" t="s">
        <v>1539</v>
      </c>
      <c r="D753">
        <v>3600</v>
      </c>
      <c r="E753">
        <v>8363</v>
      </c>
      <c r="F753" t="s">
        <v>20</v>
      </c>
      <c r="G753">
        <v>270</v>
      </c>
      <c r="H753" t="s">
        <v>21</v>
      </c>
      <c r="I753" t="s">
        <v>22</v>
      </c>
      <c r="J753">
        <v>1458190800</v>
      </c>
      <c r="K753">
        <v>1459486800</v>
      </c>
      <c r="L753" t="b">
        <v>1</v>
      </c>
      <c r="M753" t="b">
        <v>1</v>
      </c>
      <c r="N753" t="s">
        <v>68</v>
      </c>
    </row>
    <row r="754" spans="1:14" x14ac:dyDescent="0.8">
      <c r="A754">
        <v>752</v>
      </c>
      <c r="B754" t="s">
        <v>1540</v>
      </c>
      <c r="C754" s="3" t="s">
        <v>1541</v>
      </c>
      <c r="D754">
        <v>5800</v>
      </c>
      <c r="E754">
        <v>5362</v>
      </c>
      <c r="F754" t="s">
        <v>74</v>
      </c>
      <c r="G754">
        <v>114</v>
      </c>
      <c r="H754" t="s">
        <v>21</v>
      </c>
      <c r="I754" t="s">
        <v>22</v>
      </c>
      <c r="J754">
        <v>1280984400</v>
      </c>
      <c r="K754">
        <v>1282539600</v>
      </c>
      <c r="L754" t="b">
        <v>0</v>
      </c>
      <c r="M754" t="b">
        <v>1</v>
      </c>
      <c r="N754" t="s">
        <v>33</v>
      </c>
    </row>
    <row r="755" spans="1:14" x14ac:dyDescent="0.8">
      <c r="A755">
        <v>753</v>
      </c>
      <c r="B755" t="s">
        <v>1542</v>
      </c>
      <c r="C755" s="3" t="s">
        <v>1543</v>
      </c>
      <c r="D755">
        <v>4700</v>
      </c>
      <c r="E755">
        <v>12065</v>
      </c>
      <c r="F755" t="s">
        <v>20</v>
      </c>
      <c r="G755">
        <v>137</v>
      </c>
      <c r="H755" t="s">
        <v>21</v>
      </c>
      <c r="I755" t="s">
        <v>22</v>
      </c>
      <c r="J755">
        <v>1274590800</v>
      </c>
      <c r="K755">
        <v>1275886800</v>
      </c>
      <c r="L755" t="b">
        <v>0</v>
      </c>
      <c r="M755" t="b">
        <v>0</v>
      </c>
      <c r="N755" t="s">
        <v>122</v>
      </c>
    </row>
    <row r="756" spans="1:14" x14ac:dyDescent="0.8">
      <c r="A756">
        <v>754</v>
      </c>
      <c r="B756" t="s">
        <v>1544</v>
      </c>
      <c r="C756" s="3" t="s">
        <v>1545</v>
      </c>
      <c r="D756">
        <v>70400</v>
      </c>
      <c r="E756">
        <v>118603</v>
      </c>
      <c r="F756" t="s">
        <v>20</v>
      </c>
      <c r="G756">
        <v>3205</v>
      </c>
      <c r="H756" t="s">
        <v>21</v>
      </c>
      <c r="I756" t="s">
        <v>22</v>
      </c>
      <c r="J756">
        <v>1351400400</v>
      </c>
      <c r="K756">
        <v>1355983200</v>
      </c>
      <c r="L756" t="b">
        <v>0</v>
      </c>
      <c r="M756" t="b">
        <v>0</v>
      </c>
      <c r="N756" t="s">
        <v>33</v>
      </c>
    </row>
    <row r="757" spans="1:14" x14ac:dyDescent="0.8">
      <c r="A757">
        <v>755</v>
      </c>
      <c r="B757" t="s">
        <v>1546</v>
      </c>
      <c r="C757" s="3" t="s">
        <v>1547</v>
      </c>
      <c r="D757">
        <v>4500</v>
      </c>
      <c r="E757">
        <v>7496</v>
      </c>
      <c r="F757" t="s">
        <v>20</v>
      </c>
      <c r="G757">
        <v>288</v>
      </c>
      <c r="H757" t="s">
        <v>36</v>
      </c>
      <c r="I757" t="s">
        <v>37</v>
      </c>
      <c r="J757">
        <v>1514354400</v>
      </c>
      <c r="K757">
        <v>1515391200</v>
      </c>
      <c r="L757" t="b">
        <v>0</v>
      </c>
      <c r="M757" t="b">
        <v>1</v>
      </c>
      <c r="N757" t="s">
        <v>33</v>
      </c>
    </row>
    <row r="758" spans="1:14" x14ac:dyDescent="0.8">
      <c r="A758">
        <v>756</v>
      </c>
      <c r="B758" t="s">
        <v>1548</v>
      </c>
      <c r="C758" s="3" t="s">
        <v>1549</v>
      </c>
      <c r="D758">
        <v>1300</v>
      </c>
      <c r="E758">
        <v>10037</v>
      </c>
      <c r="F758" t="s">
        <v>20</v>
      </c>
      <c r="G758">
        <v>148</v>
      </c>
      <c r="H758" t="s">
        <v>21</v>
      </c>
      <c r="I758" t="s">
        <v>22</v>
      </c>
      <c r="J758">
        <v>1421733600</v>
      </c>
      <c r="K758">
        <v>1422252000</v>
      </c>
      <c r="L758" t="b">
        <v>0</v>
      </c>
      <c r="M758" t="b">
        <v>0</v>
      </c>
      <c r="N758" t="s">
        <v>33</v>
      </c>
    </row>
    <row r="759" spans="1:14" x14ac:dyDescent="0.8">
      <c r="A759">
        <v>757</v>
      </c>
      <c r="B759" t="s">
        <v>1550</v>
      </c>
      <c r="C759" s="3" t="s">
        <v>1551</v>
      </c>
      <c r="D759">
        <v>1400</v>
      </c>
      <c r="E759">
        <v>5696</v>
      </c>
      <c r="F759" t="s">
        <v>20</v>
      </c>
      <c r="G759">
        <v>114</v>
      </c>
      <c r="H759" t="s">
        <v>21</v>
      </c>
      <c r="I759" t="s">
        <v>22</v>
      </c>
      <c r="J759">
        <v>1305176400</v>
      </c>
      <c r="K759">
        <v>1305522000</v>
      </c>
      <c r="L759" t="b">
        <v>0</v>
      </c>
      <c r="M759" t="b">
        <v>0</v>
      </c>
      <c r="N759" t="s">
        <v>53</v>
      </c>
    </row>
    <row r="760" spans="1:14" x14ac:dyDescent="0.8">
      <c r="A760">
        <v>758</v>
      </c>
      <c r="B760" t="s">
        <v>1552</v>
      </c>
      <c r="C760" s="3" t="s">
        <v>1553</v>
      </c>
      <c r="D760">
        <v>29600</v>
      </c>
      <c r="E760">
        <v>167005</v>
      </c>
      <c r="F760" t="s">
        <v>20</v>
      </c>
      <c r="G760">
        <v>1518</v>
      </c>
      <c r="H760" t="s">
        <v>15</v>
      </c>
      <c r="I760" t="s">
        <v>16</v>
      </c>
      <c r="J760">
        <v>1414126800</v>
      </c>
      <c r="K760">
        <v>1414904400</v>
      </c>
      <c r="L760" t="b">
        <v>0</v>
      </c>
      <c r="M760" t="b">
        <v>0</v>
      </c>
      <c r="N760" t="s">
        <v>23</v>
      </c>
    </row>
    <row r="761" spans="1:14" ht="32" x14ac:dyDescent="0.8">
      <c r="A761">
        <v>759</v>
      </c>
      <c r="B761" t="s">
        <v>1554</v>
      </c>
      <c r="C761" s="3" t="s">
        <v>1555</v>
      </c>
      <c r="D761">
        <v>167500</v>
      </c>
      <c r="E761">
        <v>114615</v>
      </c>
      <c r="F761" t="s">
        <v>14</v>
      </c>
      <c r="G761">
        <v>1274</v>
      </c>
      <c r="H761" t="s">
        <v>21</v>
      </c>
      <c r="I761" t="s">
        <v>22</v>
      </c>
      <c r="J761">
        <v>1517810400</v>
      </c>
      <c r="K761">
        <v>1520402400</v>
      </c>
      <c r="L761" t="b">
        <v>0</v>
      </c>
      <c r="M761" t="b">
        <v>0</v>
      </c>
      <c r="N761" t="s">
        <v>50</v>
      </c>
    </row>
    <row r="762" spans="1:14" x14ac:dyDescent="0.8">
      <c r="A762">
        <v>760</v>
      </c>
      <c r="B762" t="s">
        <v>1556</v>
      </c>
      <c r="C762" s="3" t="s">
        <v>1557</v>
      </c>
      <c r="D762">
        <v>48300</v>
      </c>
      <c r="E762">
        <v>16592</v>
      </c>
      <c r="F762" t="s">
        <v>14</v>
      </c>
      <c r="G762">
        <v>210</v>
      </c>
      <c r="H762" t="s">
        <v>107</v>
      </c>
      <c r="I762" t="s">
        <v>108</v>
      </c>
      <c r="J762">
        <v>1564635600</v>
      </c>
      <c r="K762">
        <v>1567141200</v>
      </c>
      <c r="L762" t="b">
        <v>0</v>
      </c>
      <c r="M762" t="b">
        <v>1</v>
      </c>
      <c r="N762" t="s">
        <v>89</v>
      </c>
    </row>
    <row r="763" spans="1:14" x14ac:dyDescent="0.8">
      <c r="A763">
        <v>761</v>
      </c>
      <c r="B763" t="s">
        <v>1558</v>
      </c>
      <c r="C763" s="3" t="s">
        <v>1559</v>
      </c>
      <c r="D763">
        <v>2200</v>
      </c>
      <c r="E763">
        <v>14420</v>
      </c>
      <c r="F763" t="s">
        <v>20</v>
      </c>
      <c r="G763">
        <v>166</v>
      </c>
      <c r="H763" t="s">
        <v>21</v>
      </c>
      <c r="I763" t="s">
        <v>22</v>
      </c>
      <c r="J763">
        <v>1500699600</v>
      </c>
      <c r="K763">
        <v>1501131600</v>
      </c>
      <c r="L763" t="b">
        <v>0</v>
      </c>
      <c r="M763" t="b">
        <v>0</v>
      </c>
      <c r="N763" t="s">
        <v>23</v>
      </c>
    </row>
    <row r="764" spans="1:14" x14ac:dyDescent="0.8">
      <c r="A764">
        <v>762</v>
      </c>
      <c r="B764" t="s">
        <v>668</v>
      </c>
      <c r="C764" s="3" t="s">
        <v>1560</v>
      </c>
      <c r="D764">
        <v>3500</v>
      </c>
      <c r="E764">
        <v>6204</v>
      </c>
      <c r="F764" t="s">
        <v>20</v>
      </c>
      <c r="G764">
        <v>100</v>
      </c>
      <c r="H764" t="s">
        <v>26</v>
      </c>
      <c r="I764" t="s">
        <v>27</v>
      </c>
      <c r="J764">
        <v>1354082400</v>
      </c>
      <c r="K764">
        <v>1355032800</v>
      </c>
      <c r="L764" t="b">
        <v>0</v>
      </c>
      <c r="M764" t="b">
        <v>0</v>
      </c>
      <c r="N764" t="s">
        <v>159</v>
      </c>
    </row>
    <row r="765" spans="1:14" x14ac:dyDescent="0.8">
      <c r="A765">
        <v>763</v>
      </c>
      <c r="B765" t="s">
        <v>1561</v>
      </c>
      <c r="C765" s="3" t="s">
        <v>1562</v>
      </c>
      <c r="D765">
        <v>5600</v>
      </c>
      <c r="E765">
        <v>6338</v>
      </c>
      <c r="F765" t="s">
        <v>20</v>
      </c>
      <c r="G765">
        <v>235</v>
      </c>
      <c r="H765" t="s">
        <v>21</v>
      </c>
      <c r="I765" t="s">
        <v>22</v>
      </c>
      <c r="J765">
        <v>1336453200</v>
      </c>
      <c r="K765">
        <v>1339477200</v>
      </c>
      <c r="L765" t="b">
        <v>0</v>
      </c>
      <c r="M765" t="b">
        <v>1</v>
      </c>
      <c r="N765" t="s">
        <v>33</v>
      </c>
    </row>
    <row r="766" spans="1:14" ht="32" x14ac:dyDescent="0.8">
      <c r="A766">
        <v>764</v>
      </c>
      <c r="B766" t="s">
        <v>1563</v>
      </c>
      <c r="C766" s="3" t="s">
        <v>1564</v>
      </c>
      <c r="D766">
        <v>1100</v>
      </c>
      <c r="E766">
        <v>8010</v>
      </c>
      <c r="F766" t="s">
        <v>20</v>
      </c>
      <c r="G766">
        <v>148</v>
      </c>
      <c r="H766" t="s">
        <v>21</v>
      </c>
      <c r="I766" t="s">
        <v>22</v>
      </c>
      <c r="J766">
        <v>1305262800</v>
      </c>
      <c r="K766">
        <v>1305954000</v>
      </c>
      <c r="L766" t="b">
        <v>0</v>
      </c>
      <c r="M766" t="b">
        <v>0</v>
      </c>
      <c r="N766" t="s">
        <v>23</v>
      </c>
    </row>
    <row r="767" spans="1:14" x14ac:dyDescent="0.8">
      <c r="A767">
        <v>765</v>
      </c>
      <c r="B767" t="s">
        <v>1565</v>
      </c>
      <c r="C767" s="3" t="s">
        <v>1566</v>
      </c>
      <c r="D767">
        <v>3900</v>
      </c>
      <c r="E767">
        <v>8125</v>
      </c>
      <c r="F767" t="s">
        <v>20</v>
      </c>
      <c r="G767">
        <v>198</v>
      </c>
      <c r="H767" t="s">
        <v>21</v>
      </c>
      <c r="I767" t="s">
        <v>22</v>
      </c>
      <c r="J767">
        <v>1492232400</v>
      </c>
      <c r="K767">
        <v>1494392400</v>
      </c>
      <c r="L767" t="b">
        <v>1</v>
      </c>
      <c r="M767" t="b">
        <v>1</v>
      </c>
      <c r="N767" t="s">
        <v>60</v>
      </c>
    </row>
    <row r="768" spans="1:14" ht="32" x14ac:dyDescent="0.8">
      <c r="A768">
        <v>766</v>
      </c>
      <c r="B768" t="s">
        <v>1567</v>
      </c>
      <c r="C768" s="3" t="s">
        <v>1568</v>
      </c>
      <c r="D768">
        <v>43800</v>
      </c>
      <c r="E768">
        <v>13653</v>
      </c>
      <c r="F768" t="s">
        <v>14</v>
      </c>
      <c r="G768">
        <v>248</v>
      </c>
      <c r="H768" t="s">
        <v>26</v>
      </c>
      <c r="I768" t="s">
        <v>27</v>
      </c>
      <c r="J768">
        <v>1537333200</v>
      </c>
      <c r="K768">
        <v>1537419600</v>
      </c>
      <c r="L768" t="b">
        <v>0</v>
      </c>
      <c r="M768" t="b">
        <v>0</v>
      </c>
      <c r="N768" t="s">
        <v>474</v>
      </c>
    </row>
    <row r="769" spans="1:14" x14ac:dyDescent="0.8">
      <c r="A769">
        <v>767</v>
      </c>
      <c r="B769" t="s">
        <v>1569</v>
      </c>
      <c r="C769" s="3" t="s">
        <v>1570</v>
      </c>
      <c r="D769">
        <v>97200</v>
      </c>
      <c r="E769">
        <v>55372</v>
      </c>
      <c r="F769" t="s">
        <v>14</v>
      </c>
      <c r="G769">
        <v>513</v>
      </c>
      <c r="H769" t="s">
        <v>21</v>
      </c>
      <c r="I769" t="s">
        <v>22</v>
      </c>
      <c r="J769">
        <v>1444107600</v>
      </c>
      <c r="K769">
        <v>1447999200</v>
      </c>
      <c r="L769" t="b">
        <v>0</v>
      </c>
      <c r="M769" t="b">
        <v>0</v>
      </c>
      <c r="N769" t="s">
        <v>206</v>
      </c>
    </row>
    <row r="770" spans="1:14" x14ac:dyDescent="0.8">
      <c r="A770">
        <v>768</v>
      </c>
      <c r="B770" t="s">
        <v>1571</v>
      </c>
      <c r="C770" s="3" t="s">
        <v>1572</v>
      </c>
      <c r="D770">
        <v>4800</v>
      </c>
      <c r="E770">
        <v>11088</v>
      </c>
      <c r="F770" t="s">
        <v>20</v>
      </c>
      <c r="G770">
        <v>150</v>
      </c>
      <c r="H770" t="s">
        <v>21</v>
      </c>
      <c r="I770" t="s">
        <v>22</v>
      </c>
      <c r="J770">
        <v>1386741600</v>
      </c>
      <c r="K770">
        <v>1388037600</v>
      </c>
      <c r="L770" t="b">
        <v>0</v>
      </c>
      <c r="M770" t="b">
        <v>0</v>
      </c>
      <c r="N770" t="s">
        <v>33</v>
      </c>
    </row>
    <row r="771" spans="1:14" x14ac:dyDescent="0.8">
      <c r="A771">
        <v>769</v>
      </c>
      <c r="B771" t="s">
        <v>1573</v>
      </c>
      <c r="C771" s="3" t="s">
        <v>1574</v>
      </c>
      <c r="D771">
        <v>125600</v>
      </c>
      <c r="E771">
        <v>109106</v>
      </c>
      <c r="F771" t="s">
        <v>14</v>
      </c>
      <c r="G771">
        <v>3410</v>
      </c>
      <c r="H771" t="s">
        <v>21</v>
      </c>
      <c r="I771" t="s">
        <v>22</v>
      </c>
      <c r="J771">
        <v>1376542800</v>
      </c>
      <c r="K771">
        <v>1378789200</v>
      </c>
      <c r="L771" t="b">
        <v>0</v>
      </c>
      <c r="M771" t="b">
        <v>0</v>
      </c>
      <c r="N771" t="s">
        <v>89</v>
      </c>
    </row>
    <row r="772" spans="1:14" x14ac:dyDescent="0.8">
      <c r="A772">
        <v>770</v>
      </c>
      <c r="B772" t="s">
        <v>1575</v>
      </c>
      <c r="C772" s="3" t="s">
        <v>1576</v>
      </c>
      <c r="D772">
        <v>4300</v>
      </c>
      <c r="E772">
        <v>11642</v>
      </c>
      <c r="F772" t="s">
        <v>20</v>
      </c>
      <c r="G772">
        <v>216</v>
      </c>
      <c r="H772" t="s">
        <v>107</v>
      </c>
      <c r="I772" t="s">
        <v>108</v>
      </c>
      <c r="J772">
        <v>1397451600</v>
      </c>
      <c r="K772">
        <v>1398056400</v>
      </c>
      <c r="L772" t="b">
        <v>0</v>
      </c>
      <c r="M772" t="b">
        <v>1</v>
      </c>
      <c r="N772" t="s">
        <v>33</v>
      </c>
    </row>
    <row r="773" spans="1:14" x14ac:dyDescent="0.8">
      <c r="A773">
        <v>771</v>
      </c>
      <c r="B773" t="s">
        <v>1577</v>
      </c>
      <c r="C773" s="3" t="s">
        <v>1578</v>
      </c>
      <c r="D773">
        <v>5600</v>
      </c>
      <c r="E773">
        <v>2769</v>
      </c>
      <c r="F773" t="s">
        <v>74</v>
      </c>
      <c r="G773">
        <v>26</v>
      </c>
      <c r="H773" t="s">
        <v>21</v>
      </c>
      <c r="I773" t="s">
        <v>22</v>
      </c>
      <c r="J773">
        <v>1548482400</v>
      </c>
      <c r="K773">
        <v>1550815200</v>
      </c>
      <c r="L773" t="b">
        <v>0</v>
      </c>
      <c r="M773" t="b">
        <v>0</v>
      </c>
      <c r="N773" t="s">
        <v>33</v>
      </c>
    </row>
    <row r="774" spans="1:14" x14ac:dyDescent="0.8">
      <c r="A774">
        <v>772</v>
      </c>
      <c r="B774" t="s">
        <v>1579</v>
      </c>
      <c r="C774" s="3" t="s">
        <v>1580</v>
      </c>
      <c r="D774">
        <v>149600</v>
      </c>
      <c r="E774">
        <v>169586</v>
      </c>
      <c r="F774" t="s">
        <v>20</v>
      </c>
      <c r="G774">
        <v>5139</v>
      </c>
      <c r="H774" t="s">
        <v>21</v>
      </c>
      <c r="I774" t="s">
        <v>22</v>
      </c>
      <c r="J774">
        <v>1549692000</v>
      </c>
      <c r="K774">
        <v>1550037600</v>
      </c>
      <c r="L774" t="b">
        <v>0</v>
      </c>
      <c r="M774" t="b">
        <v>0</v>
      </c>
      <c r="N774" t="s">
        <v>60</v>
      </c>
    </row>
    <row r="775" spans="1:14" x14ac:dyDescent="0.8">
      <c r="A775">
        <v>773</v>
      </c>
      <c r="B775" t="s">
        <v>1581</v>
      </c>
      <c r="C775" s="3" t="s">
        <v>1582</v>
      </c>
      <c r="D775">
        <v>53100</v>
      </c>
      <c r="E775">
        <v>101185</v>
      </c>
      <c r="F775" t="s">
        <v>20</v>
      </c>
      <c r="G775">
        <v>2353</v>
      </c>
      <c r="H775" t="s">
        <v>21</v>
      </c>
      <c r="I775" t="s">
        <v>22</v>
      </c>
      <c r="J775">
        <v>1492059600</v>
      </c>
      <c r="K775">
        <v>1492923600</v>
      </c>
      <c r="L775" t="b">
        <v>0</v>
      </c>
      <c r="M775" t="b">
        <v>0</v>
      </c>
      <c r="N775" t="s">
        <v>33</v>
      </c>
    </row>
    <row r="776" spans="1:14" x14ac:dyDescent="0.8">
      <c r="A776">
        <v>774</v>
      </c>
      <c r="B776" t="s">
        <v>1583</v>
      </c>
      <c r="C776" s="3" t="s">
        <v>1584</v>
      </c>
      <c r="D776">
        <v>5000</v>
      </c>
      <c r="E776">
        <v>6775</v>
      </c>
      <c r="F776" t="s">
        <v>20</v>
      </c>
      <c r="G776">
        <v>78</v>
      </c>
      <c r="H776" t="s">
        <v>107</v>
      </c>
      <c r="I776" t="s">
        <v>108</v>
      </c>
      <c r="J776">
        <v>1463979600</v>
      </c>
      <c r="K776">
        <v>1467522000</v>
      </c>
      <c r="L776" t="b">
        <v>0</v>
      </c>
      <c r="M776" t="b">
        <v>0</v>
      </c>
      <c r="N776" t="s">
        <v>28</v>
      </c>
    </row>
    <row r="777" spans="1:14" ht="32" x14ac:dyDescent="0.8">
      <c r="A777">
        <v>775</v>
      </c>
      <c r="B777" t="s">
        <v>1585</v>
      </c>
      <c r="C777" s="3" t="s">
        <v>1586</v>
      </c>
      <c r="D777">
        <v>9400</v>
      </c>
      <c r="E777">
        <v>968</v>
      </c>
      <c r="F777" t="s">
        <v>14</v>
      </c>
      <c r="G777">
        <v>10</v>
      </c>
      <c r="H777" t="s">
        <v>21</v>
      </c>
      <c r="I777" t="s">
        <v>22</v>
      </c>
      <c r="J777">
        <v>1415253600</v>
      </c>
      <c r="K777">
        <v>1416117600</v>
      </c>
      <c r="L777" t="b">
        <v>0</v>
      </c>
      <c r="M777" t="b">
        <v>0</v>
      </c>
      <c r="N777" t="s">
        <v>23</v>
      </c>
    </row>
    <row r="778" spans="1:14" x14ac:dyDescent="0.8">
      <c r="A778">
        <v>776</v>
      </c>
      <c r="B778" t="s">
        <v>1587</v>
      </c>
      <c r="C778" s="3" t="s">
        <v>1588</v>
      </c>
      <c r="D778">
        <v>110800</v>
      </c>
      <c r="E778">
        <v>72623</v>
      </c>
      <c r="F778" t="s">
        <v>14</v>
      </c>
      <c r="G778">
        <v>2201</v>
      </c>
      <c r="H778" t="s">
        <v>21</v>
      </c>
      <c r="I778" t="s">
        <v>22</v>
      </c>
      <c r="J778">
        <v>1562216400</v>
      </c>
      <c r="K778">
        <v>1563771600</v>
      </c>
      <c r="L778" t="b">
        <v>0</v>
      </c>
      <c r="M778" t="b">
        <v>0</v>
      </c>
      <c r="N778" t="s">
        <v>33</v>
      </c>
    </row>
    <row r="779" spans="1:14" x14ac:dyDescent="0.8">
      <c r="A779">
        <v>777</v>
      </c>
      <c r="B779" t="s">
        <v>1589</v>
      </c>
      <c r="C779" s="3" t="s">
        <v>1590</v>
      </c>
      <c r="D779">
        <v>93800</v>
      </c>
      <c r="E779">
        <v>45987</v>
      </c>
      <c r="F779" t="s">
        <v>14</v>
      </c>
      <c r="G779">
        <v>676</v>
      </c>
      <c r="H779" t="s">
        <v>21</v>
      </c>
      <c r="I779" t="s">
        <v>22</v>
      </c>
      <c r="J779">
        <v>1316754000</v>
      </c>
      <c r="K779">
        <v>1319259600</v>
      </c>
      <c r="L779" t="b">
        <v>0</v>
      </c>
      <c r="M779" t="b">
        <v>0</v>
      </c>
      <c r="N779" t="s">
        <v>33</v>
      </c>
    </row>
    <row r="780" spans="1:14" x14ac:dyDescent="0.8">
      <c r="A780">
        <v>778</v>
      </c>
      <c r="B780" t="s">
        <v>1591</v>
      </c>
      <c r="C780" s="3" t="s">
        <v>1592</v>
      </c>
      <c r="D780">
        <v>1300</v>
      </c>
      <c r="E780">
        <v>10243</v>
      </c>
      <c r="F780" t="s">
        <v>20</v>
      </c>
      <c r="G780">
        <v>174</v>
      </c>
      <c r="H780" t="s">
        <v>98</v>
      </c>
      <c r="I780" t="s">
        <v>99</v>
      </c>
      <c r="J780">
        <v>1313211600</v>
      </c>
      <c r="K780">
        <v>1313643600</v>
      </c>
      <c r="L780" t="b">
        <v>0</v>
      </c>
      <c r="M780" t="b">
        <v>0</v>
      </c>
      <c r="N780" t="s">
        <v>71</v>
      </c>
    </row>
    <row r="781" spans="1:14" x14ac:dyDescent="0.8">
      <c r="A781">
        <v>779</v>
      </c>
      <c r="B781" t="s">
        <v>1593</v>
      </c>
      <c r="C781" s="3" t="s">
        <v>1594</v>
      </c>
      <c r="D781">
        <v>108700</v>
      </c>
      <c r="E781">
        <v>87293</v>
      </c>
      <c r="F781" t="s">
        <v>14</v>
      </c>
      <c r="G781">
        <v>831</v>
      </c>
      <c r="H781" t="s">
        <v>21</v>
      </c>
      <c r="I781" t="s">
        <v>22</v>
      </c>
      <c r="J781">
        <v>1439528400</v>
      </c>
      <c r="K781">
        <v>1440306000</v>
      </c>
      <c r="L781" t="b">
        <v>0</v>
      </c>
      <c r="M781" t="b">
        <v>1</v>
      </c>
      <c r="N781" t="s">
        <v>33</v>
      </c>
    </row>
    <row r="782" spans="1:14" x14ac:dyDescent="0.8">
      <c r="A782">
        <v>780</v>
      </c>
      <c r="B782" t="s">
        <v>1595</v>
      </c>
      <c r="C782" s="3" t="s">
        <v>1596</v>
      </c>
      <c r="D782">
        <v>5100</v>
      </c>
      <c r="E782">
        <v>5421</v>
      </c>
      <c r="F782" t="s">
        <v>20</v>
      </c>
      <c r="G782">
        <v>164</v>
      </c>
      <c r="H782" t="s">
        <v>21</v>
      </c>
      <c r="I782" t="s">
        <v>22</v>
      </c>
      <c r="J782">
        <v>1469163600</v>
      </c>
      <c r="K782">
        <v>1470805200</v>
      </c>
      <c r="L782" t="b">
        <v>0</v>
      </c>
      <c r="M782" t="b">
        <v>1</v>
      </c>
      <c r="N782" t="s">
        <v>53</v>
      </c>
    </row>
    <row r="783" spans="1:14" x14ac:dyDescent="0.8">
      <c r="A783">
        <v>781</v>
      </c>
      <c r="B783" t="s">
        <v>1597</v>
      </c>
      <c r="C783" s="3" t="s">
        <v>1598</v>
      </c>
      <c r="D783">
        <v>8700</v>
      </c>
      <c r="E783">
        <v>4414</v>
      </c>
      <c r="F783" t="s">
        <v>74</v>
      </c>
      <c r="G783">
        <v>56</v>
      </c>
      <c r="H783" t="s">
        <v>98</v>
      </c>
      <c r="I783" t="s">
        <v>99</v>
      </c>
      <c r="J783">
        <v>1288501200</v>
      </c>
      <c r="K783">
        <v>1292911200</v>
      </c>
      <c r="L783" t="b">
        <v>0</v>
      </c>
      <c r="M783" t="b">
        <v>0</v>
      </c>
      <c r="N783" t="s">
        <v>33</v>
      </c>
    </row>
    <row r="784" spans="1:14" x14ac:dyDescent="0.8">
      <c r="A784">
        <v>782</v>
      </c>
      <c r="B784" t="s">
        <v>1599</v>
      </c>
      <c r="C784" s="3" t="s">
        <v>1600</v>
      </c>
      <c r="D784">
        <v>5100</v>
      </c>
      <c r="E784">
        <v>10981</v>
      </c>
      <c r="F784" t="s">
        <v>20</v>
      </c>
      <c r="G784">
        <v>161</v>
      </c>
      <c r="H784" t="s">
        <v>21</v>
      </c>
      <c r="I784" t="s">
        <v>22</v>
      </c>
      <c r="J784">
        <v>1298959200</v>
      </c>
      <c r="K784">
        <v>1301374800</v>
      </c>
      <c r="L784" t="b">
        <v>0</v>
      </c>
      <c r="M784" t="b">
        <v>1</v>
      </c>
      <c r="N784" t="s">
        <v>71</v>
      </c>
    </row>
    <row r="785" spans="1:14" x14ac:dyDescent="0.8">
      <c r="A785">
        <v>783</v>
      </c>
      <c r="B785" t="s">
        <v>1601</v>
      </c>
      <c r="C785" s="3" t="s">
        <v>1602</v>
      </c>
      <c r="D785">
        <v>7400</v>
      </c>
      <c r="E785">
        <v>10451</v>
      </c>
      <c r="F785" t="s">
        <v>20</v>
      </c>
      <c r="G785">
        <v>138</v>
      </c>
      <c r="H785" t="s">
        <v>21</v>
      </c>
      <c r="I785" t="s">
        <v>22</v>
      </c>
      <c r="J785">
        <v>1387260000</v>
      </c>
      <c r="K785">
        <v>1387864800</v>
      </c>
      <c r="L785" t="b">
        <v>0</v>
      </c>
      <c r="M785" t="b">
        <v>0</v>
      </c>
      <c r="N785" t="s">
        <v>23</v>
      </c>
    </row>
    <row r="786" spans="1:14" x14ac:dyDescent="0.8">
      <c r="A786">
        <v>784</v>
      </c>
      <c r="B786" t="s">
        <v>1603</v>
      </c>
      <c r="C786" s="3" t="s">
        <v>1604</v>
      </c>
      <c r="D786">
        <v>88900</v>
      </c>
      <c r="E786">
        <v>102535</v>
      </c>
      <c r="F786" t="s">
        <v>20</v>
      </c>
      <c r="G786">
        <v>3308</v>
      </c>
      <c r="H786" t="s">
        <v>21</v>
      </c>
      <c r="I786" t="s">
        <v>22</v>
      </c>
      <c r="J786">
        <v>1457244000</v>
      </c>
      <c r="K786">
        <v>1458190800</v>
      </c>
      <c r="L786" t="b">
        <v>0</v>
      </c>
      <c r="M786" t="b">
        <v>0</v>
      </c>
      <c r="N786" t="s">
        <v>28</v>
      </c>
    </row>
    <row r="787" spans="1:14" ht="32" x14ac:dyDescent="0.8">
      <c r="A787">
        <v>785</v>
      </c>
      <c r="B787" t="s">
        <v>1605</v>
      </c>
      <c r="C787" s="3" t="s">
        <v>1606</v>
      </c>
      <c r="D787">
        <v>6700</v>
      </c>
      <c r="E787">
        <v>12939</v>
      </c>
      <c r="F787" t="s">
        <v>20</v>
      </c>
      <c r="G787">
        <v>127</v>
      </c>
      <c r="H787" t="s">
        <v>26</v>
      </c>
      <c r="I787" t="s">
        <v>27</v>
      </c>
      <c r="J787">
        <v>1556341200</v>
      </c>
      <c r="K787">
        <v>1559278800</v>
      </c>
      <c r="L787" t="b">
        <v>0</v>
      </c>
      <c r="M787" t="b">
        <v>1</v>
      </c>
      <c r="N787" t="s">
        <v>71</v>
      </c>
    </row>
    <row r="788" spans="1:14" x14ac:dyDescent="0.8">
      <c r="A788">
        <v>786</v>
      </c>
      <c r="B788" t="s">
        <v>1607</v>
      </c>
      <c r="C788" s="3" t="s">
        <v>1608</v>
      </c>
      <c r="D788">
        <v>1500</v>
      </c>
      <c r="E788">
        <v>10946</v>
      </c>
      <c r="F788" t="s">
        <v>20</v>
      </c>
      <c r="G788">
        <v>207</v>
      </c>
      <c r="H788" t="s">
        <v>107</v>
      </c>
      <c r="I788" t="s">
        <v>108</v>
      </c>
      <c r="J788">
        <v>1522126800</v>
      </c>
      <c r="K788">
        <v>1522731600</v>
      </c>
      <c r="L788" t="b">
        <v>0</v>
      </c>
      <c r="M788" t="b">
        <v>1</v>
      </c>
      <c r="N788" t="s">
        <v>159</v>
      </c>
    </row>
    <row r="789" spans="1:14" x14ac:dyDescent="0.8">
      <c r="A789">
        <v>787</v>
      </c>
      <c r="B789" t="s">
        <v>1609</v>
      </c>
      <c r="C789" s="3" t="s">
        <v>1610</v>
      </c>
      <c r="D789">
        <v>61200</v>
      </c>
      <c r="E789">
        <v>60994</v>
      </c>
      <c r="F789" t="s">
        <v>14</v>
      </c>
      <c r="G789">
        <v>859</v>
      </c>
      <c r="H789" t="s">
        <v>15</v>
      </c>
      <c r="I789" t="s">
        <v>16</v>
      </c>
      <c r="J789">
        <v>1305954000</v>
      </c>
      <c r="K789">
        <v>1306731600</v>
      </c>
      <c r="L789" t="b">
        <v>0</v>
      </c>
      <c r="M789" t="b">
        <v>0</v>
      </c>
      <c r="N789" t="s">
        <v>23</v>
      </c>
    </row>
    <row r="790" spans="1:14" x14ac:dyDescent="0.8">
      <c r="A790">
        <v>788</v>
      </c>
      <c r="B790" t="s">
        <v>1611</v>
      </c>
      <c r="C790" s="3" t="s">
        <v>1612</v>
      </c>
      <c r="D790">
        <v>3600</v>
      </c>
      <c r="E790">
        <v>3174</v>
      </c>
      <c r="F790" t="s">
        <v>47</v>
      </c>
      <c r="G790">
        <v>31</v>
      </c>
      <c r="H790" t="s">
        <v>21</v>
      </c>
      <c r="I790" t="s">
        <v>22</v>
      </c>
      <c r="J790">
        <v>1350709200</v>
      </c>
      <c r="K790">
        <v>1352527200</v>
      </c>
      <c r="L790" t="b">
        <v>0</v>
      </c>
      <c r="M790" t="b">
        <v>0</v>
      </c>
      <c r="N790" t="s">
        <v>71</v>
      </c>
    </row>
    <row r="791" spans="1:14" x14ac:dyDescent="0.8">
      <c r="A791">
        <v>789</v>
      </c>
      <c r="B791" t="s">
        <v>1613</v>
      </c>
      <c r="C791" s="3" t="s">
        <v>1614</v>
      </c>
      <c r="D791">
        <v>9000</v>
      </c>
      <c r="E791">
        <v>3351</v>
      </c>
      <c r="F791" t="s">
        <v>14</v>
      </c>
      <c r="G791">
        <v>45</v>
      </c>
      <c r="H791" t="s">
        <v>21</v>
      </c>
      <c r="I791" t="s">
        <v>22</v>
      </c>
      <c r="J791">
        <v>1401166800</v>
      </c>
      <c r="K791">
        <v>1404363600</v>
      </c>
      <c r="L791" t="b">
        <v>0</v>
      </c>
      <c r="M791" t="b">
        <v>0</v>
      </c>
      <c r="N791" t="s">
        <v>33</v>
      </c>
    </row>
    <row r="792" spans="1:14" x14ac:dyDescent="0.8">
      <c r="A792">
        <v>790</v>
      </c>
      <c r="B792" t="s">
        <v>1615</v>
      </c>
      <c r="C792" s="3" t="s">
        <v>1616</v>
      </c>
      <c r="D792">
        <v>185900</v>
      </c>
      <c r="E792">
        <v>56774</v>
      </c>
      <c r="F792" t="s">
        <v>74</v>
      </c>
      <c r="G792">
        <v>1113</v>
      </c>
      <c r="H792" t="s">
        <v>21</v>
      </c>
      <c r="I792" t="s">
        <v>22</v>
      </c>
      <c r="J792">
        <v>1266127200</v>
      </c>
      <c r="K792">
        <v>1266645600</v>
      </c>
      <c r="L792" t="b">
        <v>0</v>
      </c>
      <c r="M792" t="b">
        <v>0</v>
      </c>
      <c r="N792" t="s">
        <v>33</v>
      </c>
    </row>
    <row r="793" spans="1:14" x14ac:dyDescent="0.8">
      <c r="A793">
        <v>791</v>
      </c>
      <c r="B793" t="s">
        <v>1617</v>
      </c>
      <c r="C793" s="3" t="s">
        <v>1618</v>
      </c>
      <c r="D793">
        <v>2100</v>
      </c>
      <c r="E793">
        <v>540</v>
      </c>
      <c r="F793" t="s">
        <v>14</v>
      </c>
      <c r="G793">
        <v>6</v>
      </c>
      <c r="H793" t="s">
        <v>21</v>
      </c>
      <c r="I793" t="s">
        <v>22</v>
      </c>
      <c r="J793">
        <v>1481436000</v>
      </c>
      <c r="K793">
        <v>1482818400</v>
      </c>
      <c r="L793" t="b">
        <v>0</v>
      </c>
      <c r="M793" t="b">
        <v>0</v>
      </c>
      <c r="N793" t="s">
        <v>17</v>
      </c>
    </row>
    <row r="794" spans="1:14" x14ac:dyDescent="0.8">
      <c r="A794">
        <v>792</v>
      </c>
      <c r="B794" t="s">
        <v>1619</v>
      </c>
      <c r="C794" s="3" t="s">
        <v>1620</v>
      </c>
      <c r="D794">
        <v>2000</v>
      </c>
      <c r="E794">
        <v>680</v>
      </c>
      <c r="F794" t="s">
        <v>14</v>
      </c>
      <c r="G794">
        <v>7</v>
      </c>
      <c r="H794" t="s">
        <v>21</v>
      </c>
      <c r="I794" t="s">
        <v>22</v>
      </c>
      <c r="J794">
        <v>1372222800</v>
      </c>
      <c r="K794">
        <v>1374642000</v>
      </c>
      <c r="L794" t="b">
        <v>0</v>
      </c>
      <c r="M794" t="b">
        <v>1</v>
      </c>
      <c r="N794" t="s">
        <v>33</v>
      </c>
    </row>
    <row r="795" spans="1:14" x14ac:dyDescent="0.8">
      <c r="A795">
        <v>793</v>
      </c>
      <c r="B795" t="s">
        <v>1621</v>
      </c>
      <c r="C795" s="3" t="s">
        <v>1622</v>
      </c>
      <c r="D795">
        <v>1100</v>
      </c>
      <c r="E795">
        <v>13045</v>
      </c>
      <c r="F795" t="s">
        <v>20</v>
      </c>
      <c r="G795">
        <v>181</v>
      </c>
      <c r="H795" t="s">
        <v>98</v>
      </c>
      <c r="I795" t="s">
        <v>99</v>
      </c>
      <c r="J795">
        <v>1372136400</v>
      </c>
      <c r="K795">
        <v>1372482000</v>
      </c>
      <c r="L795" t="b">
        <v>0</v>
      </c>
      <c r="M795" t="b">
        <v>0</v>
      </c>
      <c r="N795" t="s">
        <v>68</v>
      </c>
    </row>
    <row r="796" spans="1:14" x14ac:dyDescent="0.8">
      <c r="A796">
        <v>794</v>
      </c>
      <c r="B796" t="s">
        <v>1623</v>
      </c>
      <c r="C796" s="3" t="s">
        <v>1624</v>
      </c>
      <c r="D796">
        <v>6600</v>
      </c>
      <c r="E796">
        <v>8276</v>
      </c>
      <c r="F796" t="s">
        <v>20</v>
      </c>
      <c r="G796">
        <v>110</v>
      </c>
      <c r="H796" t="s">
        <v>21</v>
      </c>
      <c r="I796" t="s">
        <v>22</v>
      </c>
      <c r="J796">
        <v>1513922400</v>
      </c>
      <c r="K796">
        <v>1514959200</v>
      </c>
      <c r="L796" t="b">
        <v>0</v>
      </c>
      <c r="M796" t="b">
        <v>0</v>
      </c>
      <c r="N796" t="s">
        <v>23</v>
      </c>
    </row>
    <row r="797" spans="1:14" ht="32" x14ac:dyDescent="0.8">
      <c r="A797">
        <v>795</v>
      </c>
      <c r="B797" t="s">
        <v>1625</v>
      </c>
      <c r="C797" s="3" t="s">
        <v>1626</v>
      </c>
      <c r="D797">
        <v>7100</v>
      </c>
      <c r="E797">
        <v>1022</v>
      </c>
      <c r="F797" t="s">
        <v>14</v>
      </c>
      <c r="G797">
        <v>31</v>
      </c>
      <c r="H797" t="s">
        <v>21</v>
      </c>
      <c r="I797" t="s">
        <v>22</v>
      </c>
      <c r="J797">
        <v>1477976400</v>
      </c>
      <c r="K797">
        <v>1478235600</v>
      </c>
      <c r="L797" t="b">
        <v>0</v>
      </c>
      <c r="M797" t="b">
        <v>0</v>
      </c>
      <c r="N797" t="s">
        <v>53</v>
      </c>
    </row>
    <row r="798" spans="1:14" x14ac:dyDescent="0.8">
      <c r="A798">
        <v>796</v>
      </c>
      <c r="B798" t="s">
        <v>1627</v>
      </c>
      <c r="C798" s="3" t="s">
        <v>1628</v>
      </c>
      <c r="D798">
        <v>7800</v>
      </c>
      <c r="E798">
        <v>4275</v>
      </c>
      <c r="F798" t="s">
        <v>14</v>
      </c>
      <c r="G798">
        <v>78</v>
      </c>
      <c r="H798" t="s">
        <v>21</v>
      </c>
      <c r="I798" t="s">
        <v>22</v>
      </c>
      <c r="J798">
        <v>1407474000</v>
      </c>
      <c r="K798">
        <v>1408078800</v>
      </c>
      <c r="L798" t="b">
        <v>0</v>
      </c>
      <c r="M798" t="b">
        <v>1</v>
      </c>
      <c r="N798" t="s">
        <v>292</v>
      </c>
    </row>
    <row r="799" spans="1:14" x14ac:dyDescent="0.8">
      <c r="A799">
        <v>797</v>
      </c>
      <c r="B799" t="s">
        <v>1629</v>
      </c>
      <c r="C799" s="3" t="s">
        <v>1630</v>
      </c>
      <c r="D799">
        <v>7600</v>
      </c>
      <c r="E799">
        <v>8332</v>
      </c>
      <c r="F799" t="s">
        <v>20</v>
      </c>
      <c r="G799">
        <v>185</v>
      </c>
      <c r="H799" t="s">
        <v>21</v>
      </c>
      <c r="I799" t="s">
        <v>22</v>
      </c>
      <c r="J799">
        <v>1546149600</v>
      </c>
      <c r="K799">
        <v>1548136800</v>
      </c>
      <c r="L799" t="b">
        <v>0</v>
      </c>
      <c r="M799" t="b">
        <v>0</v>
      </c>
      <c r="N799" t="s">
        <v>28</v>
      </c>
    </row>
    <row r="800" spans="1:14" x14ac:dyDescent="0.8">
      <c r="A800">
        <v>798</v>
      </c>
      <c r="B800" t="s">
        <v>1631</v>
      </c>
      <c r="C800" s="3" t="s">
        <v>1632</v>
      </c>
      <c r="D800">
        <v>3400</v>
      </c>
      <c r="E800">
        <v>6408</v>
      </c>
      <c r="F800" t="s">
        <v>20</v>
      </c>
      <c r="G800">
        <v>121</v>
      </c>
      <c r="H800" t="s">
        <v>21</v>
      </c>
      <c r="I800" t="s">
        <v>22</v>
      </c>
      <c r="J800">
        <v>1338440400</v>
      </c>
      <c r="K800">
        <v>1340859600</v>
      </c>
      <c r="L800" t="b">
        <v>0</v>
      </c>
      <c r="M800" t="b">
        <v>1</v>
      </c>
      <c r="N800" t="s">
        <v>33</v>
      </c>
    </row>
    <row r="801" spans="1:14" x14ac:dyDescent="0.8">
      <c r="A801">
        <v>799</v>
      </c>
      <c r="B801" t="s">
        <v>1633</v>
      </c>
      <c r="C801" s="3" t="s">
        <v>1634</v>
      </c>
      <c r="D801">
        <v>84500</v>
      </c>
      <c r="E801">
        <v>73522</v>
      </c>
      <c r="F801" t="s">
        <v>14</v>
      </c>
      <c r="G801">
        <v>1225</v>
      </c>
      <c r="H801" t="s">
        <v>40</v>
      </c>
      <c r="I801" t="s">
        <v>41</v>
      </c>
      <c r="J801">
        <v>1454133600</v>
      </c>
      <c r="K801">
        <v>1454479200</v>
      </c>
      <c r="L801" t="b">
        <v>0</v>
      </c>
      <c r="M801" t="b">
        <v>0</v>
      </c>
      <c r="N801" t="s">
        <v>33</v>
      </c>
    </row>
    <row r="802" spans="1:14" x14ac:dyDescent="0.8">
      <c r="A802">
        <v>800</v>
      </c>
      <c r="B802" t="s">
        <v>1635</v>
      </c>
      <c r="C802" s="3" t="s">
        <v>1636</v>
      </c>
      <c r="D802">
        <v>100</v>
      </c>
      <c r="E802">
        <v>1</v>
      </c>
      <c r="F802" t="s">
        <v>14</v>
      </c>
      <c r="G802">
        <v>1</v>
      </c>
      <c r="H802" t="s">
        <v>98</v>
      </c>
      <c r="I802" t="s">
        <v>99</v>
      </c>
      <c r="J802">
        <v>1434085200</v>
      </c>
      <c r="K802">
        <v>1434430800</v>
      </c>
      <c r="L802" t="b">
        <v>0</v>
      </c>
      <c r="M802" t="b">
        <v>0</v>
      </c>
      <c r="N802" t="s">
        <v>23</v>
      </c>
    </row>
    <row r="803" spans="1:14" x14ac:dyDescent="0.8">
      <c r="A803">
        <v>801</v>
      </c>
      <c r="B803" t="s">
        <v>1637</v>
      </c>
      <c r="C803" s="3" t="s">
        <v>1638</v>
      </c>
      <c r="D803">
        <v>2300</v>
      </c>
      <c r="E803">
        <v>4667</v>
      </c>
      <c r="F803" t="s">
        <v>20</v>
      </c>
      <c r="G803">
        <v>106</v>
      </c>
      <c r="H803" t="s">
        <v>21</v>
      </c>
      <c r="I803" t="s">
        <v>22</v>
      </c>
      <c r="J803">
        <v>1577772000</v>
      </c>
      <c r="K803">
        <v>1579672800</v>
      </c>
      <c r="L803" t="b">
        <v>0</v>
      </c>
      <c r="M803" t="b">
        <v>1</v>
      </c>
      <c r="N803" t="s">
        <v>122</v>
      </c>
    </row>
    <row r="804" spans="1:14" ht="32" x14ac:dyDescent="0.8">
      <c r="A804">
        <v>802</v>
      </c>
      <c r="B804" t="s">
        <v>1639</v>
      </c>
      <c r="C804" s="3" t="s">
        <v>1640</v>
      </c>
      <c r="D804">
        <v>6200</v>
      </c>
      <c r="E804">
        <v>12216</v>
      </c>
      <c r="F804" t="s">
        <v>20</v>
      </c>
      <c r="G804">
        <v>142</v>
      </c>
      <c r="H804" t="s">
        <v>21</v>
      </c>
      <c r="I804" t="s">
        <v>22</v>
      </c>
      <c r="J804">
        <v>1562216400</v>
      </c>
      <c r="K804">
        <v>1562389200</v>
      </c>
      <c r="L804" t="b">
        <v>0</v>
      </c>
      <c r="M804" t="b">
        <v>0</v>
      </c>
      <c r="N804" t="s">
        <v>122</v>
      </c>
    </row>
    <row r="805" spans="1:14" ht="32" x14ac:dyDescent="0.8">
      <c r="A805">
        <v>803</v>
      </c>
      <c r="B805" t="s">
        <v>1641</v>
      </c>
      <c r="C805" s="3" t="s">
        <v>1642</v>
      </c>
      <c r="D805">
        <v>6100</v>
      </c>
      <c r="E805">
        <v>6527</v>
      </c>
      <c r="F805" t="s">
        <v>20</v>
      </c>
      <c r="G805">
        <v>233</v>
      </c>
      <c r="H805" t="s">
        <v>21</v>
      </c>
      <c r="I805" t="s">
        <v>22</v>
      </c>
      <c r="J805">
        <v>1548568800</v>
      </c>
      <c r="K805">
        <v>1551506400</v>
      </c>
      <c r="L805" t="b">
        <v>0</v>
      </c>
      <c r="M805" t="b">
        <v>0</v>
      </c>
      <c r="N805" t="s">
        <v>33</v>
      </c>
    </row>
    <row r="806" spans="1:14" x14ac:dyDescent="0.8">
      <c r="A806">
        <v>804</v>
      </c>
      <c r="B806" t="s">
        <v>1643</v>
      </c>
      <c r="C806" s="3" t="s">
        <v>1644</v>
      </c>
      <c r="D806">
        <v>2600</v>
      </c>
      <c r="E806">
        <v>6987</v>
      </c>
      <c r="F806" t="s">
        <v>20</v>
      </c>
      <c r="G806">
        <v>218</v>
      </c>
      <c r="H806" t="s">
        <v>21</v>
      </c>
      <c r="I806" t="s">
        <v>22</v>
      </c>
      <c r="J806">
        <v>1514872800</v>
      </c>
      <c r="K806">
        <v>1516600800</v>
      </c>
      <c r="L806" t="b">
        <v>0</v>
      </c>
      <c r="M806" t="b">
        <v>0</v>
      </c>
      <c r="N806" t="s">
        <v>23</v>
      </c>
    </row>
    <row r="807" spans="1:14" ht="32" x14ac:dyDescent="0.8">
      <c r="A807">
        <v>805</v>
      </c>
      <c r="B807" t="s">
        <v>1645</v>
      </c>
      <c r="C807" s="3" t="s">
        <v>1646</v>
      </c>
      <c r="D807">
        <v>9700</v>
      </c>
      <c r="E807">
        <v>4932</v>
      </c>
      <c r="F807" t="s">
        <v>14</v>
      </c>
      <c r="G807">
        <v>67</v>
      </c>
      <c r="H807" t="s">
        <v>26</v>
      </c>
      <c r="I807" t="s">
        <v>27</v>
      </c>
      <c r="J807">
        <v>1416031200</v>
      </c>
      <c r="K807">
        <v>1420437600</v>
      </c>
      <c r="L807" t="b">
        <v>0</v>
      </c>
      <c r="M807" t="b">
        <v>0</v>
      </c>
      <c r="N807" t="s">
        <v>42</v>
      </c>
    </row>
    <row r="808" spans="1:14" x14ac:dyDescent="0.8">
      <c r="A808">
        <v>806</v>
      </c>
      <c r="B808" t="s">
        <v>1647</v>
      </c>
      <c r="C808" s="3" t="s">
        <v>1648</v>
      </c>
      <c r="D808">
        <v>700</v>
      </c>
      <c r="E808">
        <v>8262</v>
      </c>
      <c r="F808" t="s">
        <v>20</v>
      </c>
      <c r="G808">
        <v>76</v>
      </c>
      <c r="H808" t="s">
        <v>21</v>
      </c>
      <c r="I808" t="s">
        <v>22</v>
      </c>
      <c r="J808">
        <v>1330927200</v>
      </c>
      <c r="K808">
        <v>1332997200</v>
      </c>
      <c r="L808" t="b">
        <v>0</v>
      </c>
      <c r="M808" t="b">
        <v>1</v>
      </c>
      <c r="N808" t="s">
        <v>53</v>
      </c>
    </row>
    <row r="809" spans="1:14" x14ac:dyDescent="0.8">
      <c r="A809">
        <v>807</v>
      </c>
      <c r="B809" t="s">
        <v>1649</v>
      </c>
      <c r="C809" s="3" t="s">
        <v>1650</v>
      </c>
      <c r="D809">
        <v>700</v>
      </c>
      <c r="E809">
        <v>1848</v>
      </c>
      <c r="F809" t="s">
        <v>20</v>
      </c>
      <c r="G809">
        <v>43</v>
      </c>
      <c r="H809" t="s">
        <v>21</v>
      </c>
      <c r="I809" t="s">
        <v>22</v>
      </c>
      <c r="J809">
        <v>1571115600</v>
      </c>
      <c r="K809">
        <v>1574920800</v>
      </c>
      <c r="L809" t="b">
        <v>0</v>
      </c>
      <c r="M809" t="b">
        <v>1</v>
      </c>
      <c r="N809" t="s">
        <v>33</v>
      </c>
    </row>
    <row r="810" spans="1:14" x14ac:dyDescent="0.8">
      <c r="A810">
        <v>808</v>
      </c>
      <c r="B810" t="s">
        <v>1651</v>
      </c>
      <c r="C810" s="3" t="s">
        <v>1652</v>
      </c>
      <c r="D810">
        <v>5200</v>
      </c>
      <c r="E810">
        <v>1583</v>
      </c>
      <c r="F810" t="s">
        <v>14</v>
      </c>
      <c r="G810">
        <v>19</v>
      </c>
      <c r="H810" t="s">
        <v>21</v>
      </c>
      <c r="I810" t="s">
        <v>22</v>
      </c>
      <c r="J810">
        <v>1463461200</v>
      </c>
      <c r="K810">
        <v>1464930000</v>
      </c>
      <c r="L810" t="b">
        <v>0</v>
      </c>
      <c r="M810" t="b">
        <v>0</v>
      </c>
      <c r="N810" t="s">
        <v>17</v>
      </c>
    </row>
    <row r="811" spans="1:14" x14ac:dyDescent="0.8">
      <c r="A811">
        <v>809</v>
      </c>
      <c r="B811" t="s">
        <v>1599</v>
      </c>
      <c r="C811" s="3" t="s">
        <v>1653</v>
      </c>
      <c r="D811">
        <v>140800</v>
      </c>
      <c r="E811">
        <v>88536</v>
      </c>
      <c r="F811" t="s">
        <v>14</v>
      </c>
      <c r="G811">
        <v>2108</v>
      </c>
      <c r="H811" t="s">
        <v>98</v>
      </c>
      <c r="I811" t="s">
        <v>99</v>
      </c>
      <c r="J811">
        <v>1344920400</v>
      </c>
      <c r="K811">
        <v>1345006800</v>
      </c>
      <c r="L811" t="b">
        <v>0</v>
      </c>
      <c r="M811" t="b">
        <v>0</v>
      </c>
      <c r="N811" t="s">
        <v>42</v>
      </c>
    </row>
    <row r="812" spans="1:14" x14ac:dyDescent="0.8">
      <c r="A812">
        <v>810</v>
      </c>
      <c r="B812" t="s">
        <v>1654</v>
      </c>
      <c r="C812" s="3" t="s">
        <v>1655</v>
      </c>
      <c r="D812">
        <v>6400</v>
      </c>
      <c r="E812">
        <v>12360</v>
      </c>
      <c r="F812" t="s">
        <v>20</v>
      </c>
      <c r="G812">
        <v>221</v>
      </c>
      <c r="H812" t="s">
        <v>21</v>
      </c>
      <c r="I812" t="s">
        <v>22</v>
      </c>
      <c r="J812">
        <v>1511848800</v>
      </c>
      <c r="K812">
        <v>1512712800</v>
      </c>
      <c r="L812" t="b">
        <v>0</v>
      </c>
      <c r="M812" t="b">
        <v>1</v>
      </c>
      <c r="N812" t="s">
        <v>33</v>
      </c>
    </row>
    <row r="813" spans="1:14" x14ac:dyDescent="0.8">
      <c r="A813">
        <v>811</v>
      </c>
      <c r="B813" t="s">
        <v>1656</v>
      </c>
      <c r="C813" s="3" t="s">
        <v>1657</v>
      </c>
      <c r="D813">
        <v>92500</v>
      </c>
      <c r="E813">
        <v>71320</v>
      </c>
      <c r="F813" t="s">
        <v>14</v>
      </c>
      <c r="G813">
        <v>679</v>
      </c>
      <c r="H813" t="s">
        <v>21</v>
      </c>
      <c r="I813" t="s">
        <v>22</v>
      </c>
      <c r="J813">
        <v>1452319200</v>
      </c>
      <c r="K813">
        <v>1452492000</v>
      </c>
      <c r="L813" t="b">
        <v>0</v>
      </c>
      <c r="M813" t="b">
        <v>1</v>
      </c>
      <c r="N813" t="s">
        <v>89</v>
      </c>
    </row>
    <row r="814" spans="1:14" x14ac:dyDescent="0.8">
      <c r="A814">
        <v>812</v>
      </c>
      <c r="B814" t="s">
        <v>1658</v>
      </c>
      <c r="C814" s="3" t="s">
        <v>1659</v>
      </c>
      <c r="D814">
        <v>59700</v>
      </c>
      <c r="E814">
        <v>134640</v>
      </c>
      <c r="F814" t="s">
        <v>20</v>
      </c>
      <c r="G814">
        <v>2805</v>
      </c>
      <c r="H814" t="s">
        <v>15</v>
      </c>
      <c r="I814" t="s">
        <v>16</v>
      </c>
      <c r="J814">
        <v>1523854800</v>
      </c>
      <c r="K814">
        <v>1524286800</v>
      </c>
      <c r="L814" t="b">
        <v>0</v>
      </c>
      <c r="M814" t="b">
        <v>0</v>
      </c>
      <c r="N814" t="s">
        <v>68</v>
      </c>
    </row>
    <row r="815" spans="1:14" x14ac:dyDescent="0.8">
      <c r="A815">
        <v>813</v>
      </c>
      <c r="B815" t="s">
        <v>1660</v>
      </c>
      <c r="C815" s="3" t="s">
        <v>1661</v>
      </c>
      <c r="D815">
        <v>3200</v>
      </c>
      <c r="E815">
        <v>7661</v>
      </c>
      <c r="F815" t="s">
        <v>20</v>
      </c>
      <c r="G815">
        <v>68</v>
      </c>
      <c r="H815" t="s">
        <v>21</v>
      </c>
      <c r="I815" t="s">
        <v>22</v>
      </c>
      <c r="J815">
        <v>1346043600</v>
      </c>
      <c r="K815">
        <v>1346907600</v>
      </c>
      <c r="L815" t="b">
        <v>0</v>
      </c>
      <c r="M815" t="b">
        <v>0</v>
      </c>
      <c r="N815" t="s">
        <v>89</v>
      </c>
    </row>
    <row r="816" spans="1:14" x14ac:dyDescent="0.8">
      <c r="A816">
        <v>814</v>
      </c>
      <c r="B816" t="s">
        <v>1662</v>
      </c>
      <c r="C816" s="3" t="s">
        <v>1663</v>
      </c>
      <c r="D816">
        <v>3200</v>
      </c>
      <c r="E816">
        <v>2950</v>
      </c>
      <c r="F816" t="s">
        <v>14</v>
      </c>
      <c r="G816">
        <v>36</v>
      </c>
      <c r="H816" t="s">
        <v>36</v>
      </c>
      <c r="I816" t="s">
        <v>37</v>
      </c>
      <c r="J816">
        <v>1464325200</v>
      </c>
      <c r="K816">
        <v>1464498000</v>
      </c>
      <c r="L816" t="b">
        <v>0</v>
      </c>
      <c r="M816" t="b">
        <v>1</v>
      </c>
      <c r="N816" t="s">
        <v>23</v>
      </c>
    </row>
    <row r="817" spans="1:14" ht="32" x14ac:dyDescent="0.8">
      <c r="A817">
        <v>815</v>
      </c>
      <c r="B817" t="s">
        <v>1664</v>
      </c>
      <c r="C817" s="3" t="s">
        <v>1665</v>
      </c>
      <c r="D817">
        <v>9000</v>
      </c>
      <c r="E817">
        <v>11721</v>
      </c>
      <c r="F817" t="s">
        <v>20</v>
      </c>
      <c r="G817">
        <v>183</v>
      </c>
      <c r="H817" t="s">
        <v>15</v>
      </c>
      <c r="I817" t="s">
        <v>16</v>
      </c>
      <c r="J817">
        <v>1511935200</v>
      </c>
      <c r="K817">
        <v>1514181600</v>
      </c>
      <c r="L817" t="b">
        <v>0</v>
      </c>
      <c r="M817" t="b">
        <v>0</v>
      </c>
      <c r="N817" t="s">
        <v>23</v>
      </c>
    </row>
    <row r="818" spans="1:14" x14ac:dyDescent="0.8">
      <c r="A818">
        <v>816</v>
      </c>
      <c r="B818" t="s">
        <v>1666</v>
      </c>
      <c r="C818" s="3" t="s">
        <v>1667</v>
      </c>
      <c r="D818">
        <v>2300</v>
      </c>
      <c r="E818">
        <v>14150</v>
      </c>
      <c r="F818" t="s">
        <v>20</v>
      </c>
      <c r="G818">
        <v>133</v>
      </c>
      <c r="H818" t="s">
        <v>21</v>
      </c>
      <c r="I818" t="s">
        <v>22</v>
      </c>
      <c r="J818">
        <v>1392012000</v>
      </c>
      <c r="K818">
        <v>1392184800</v>
      </c>
      <c r="L818" t="b">
        <v>1</v>
      </c>
      <c r="M818" t="b">
        <v>1</v>
      </c>
      <c r="N818" t="s">
        <v>33</v>
      </c>
    </row>
    <row r="819" spans="1:14" x14ac:dyDescent="0.8">
      <c r="A819">
        <v>817</v>
      </c>
      <c r="B819" t="s">
        <v>1668</v>
      </c>
      <c r="C819" s="3" t="s">
        <v>1669</v>
      </c>
      <c r="D819">
        <v>51300</v>
      </c>
      <c r="E819">
        <v>189192</v>
      </c>
      <c r="F819" t="s">
        <v>20</v>
      </c>
      <c r="G819">
        <v>2489</v>
      </c>
      <c r="H819" t="s">
        <v>107</v>
      </c>
      <c r="I819" t="s">
        <v>108</v>
      </c>
      <c r="J819">
        <v>1556946000</v>
      </c>
      <c r="K819">
        <v>1559365200</v>
      </c>
      <c r="L819" t="b">
        <v>0</v>
      </c>
      <c r="M819" t="b">
        <v>1</v>
      </c>
      <c r="N819" t="s">
        <v>68</v>
      </c>
    </row>
    <row r="820" spans="1:14" x14ac:dyDescent="0.8">
      <c r="A820">
        <v>818</v>
      </c>
      <c r="B820" t="s">
        <v>676</v>
      </c>
      <c r="C820" s="3" t="s">
        <v>1670</v>
      </c>
      <c r="D820">
        <v>700</v>
      </c>
      <c r="E820">
        <v>7664</v>
      </c>
      <c r="F820" t="s">
        <v>20</v>
      </c>
      <c r="G820">
        <v>69</v>
      </c>
      <c r="H820" t="s">
        <v>21</v>
      </c>
      <c r="I820" t="s">
        <v>22</v>
      </c>
      <c r="J820">
        <v>1548050400</v>
      </c>
      <c r="K820">
        <v>1549173600</v>
      </c>
      <c r="L820" t="b">
        <v>0</v>
      </c>
      <c r="M820" t="b">
        <v>1</v>
      </c>
      <c r="N820" t="s">
        <v>33</v>
      </c>
    </row>
    <row r="821" spans="1:14" ht="32" x14ac:dyDescent="0.8">
      <c r="A821">
        <v>819</v>
      </c>
      <c r="B821" t="s">
        <v>1671</v>
      </c>
      <c r="C821" s="3" t="s">
        <v>1672</v>
      </c>
      <c r="D821">
        <v>8900</v>
      </c>
      <c r="E821">
        <v>4509</v>
      </c>
      <c r="F821" t="s">
        <v>14</v>
      </c>
      <c r="G821">
        <v>47</v>
      </c>
      <c r="H821" t="s">
        <v>21</v>
      </c>
      <c r="I821" t="s">
        <v>22</v>
      </c>
      <c r="J821">
        <v>1353736800</v>
      </c>
      <c r="K821">
        <v>1355032800</v>
      </c>
      <c r="L821" t="b">
        <v>1</v>
      </c>
      <c r="M821" t="b">
        <v>0</v>
      </c>
      <c r="N821" t="s">
        <v>89</v>
      </c>
    </row>
    <row r="822" spans="1:14" x14ac:dyDescent="0.8">
      <c r="A822">
        <v>820</v>
      </c>
      <c r="B822" t="s">
        <v>1673</v>
      </c>
      <c r="C822" s="3" t="s">
        <v>1674</v>
      </c>
      <c r="D822">
        <v>1500</v>
      </c>
      <c r="E822">
        <v>12009</v>
      </c>
      <c r="F822" t="s">
        <v>20</v>
      </c>
      <c r="G822">
        <v>279</v>
      </c>
      <c r="H822" t="s">
        <v>40</v>
      </c>
      <c r="I822" t="s">
        <v>41</v>
      </c>
      <c r="J822">
        <v>1532840400</v>
      </c>
      <c r="K822">
        <v>1533963600</v>
      </c>
      <c r="L822" t="b">
        <v>0</v>
      </c>
      <c r="M822" t="b">
        <v>1</v>
      </c>
      <c r="N822" t="s">
        <v>23</v>
      </c>
    </row>
    <row r="823" spans="1:14" x14ac:dyDescent="0.8">
      <c r="A823">
        <v>821</v>
      </c>
      <c r="B823" t="s">
        <v>1675</v>
      </c>
      <c r="C823" s="3" t="s">
        <v>1676</v>
      </c>
      <c r="D823">
        <v>4900</v>
      </c>
      <c r="E823">
        <v>14273</v>
      </c>
      <c r="F823" t="s">
        <v>20</v>
      </c>
      <c r="G823">
        <v>210</v>
      </c>
      <c r="H823" t="s">
        <v>21</v>
      </c>
      <c r="I823" t="s">
        <v>22</v>
      </c>
      <c r="J823">
        <v>1488261600</v>
      </c>
      <c r="K823">
        <v>1489381200</v>
      </c>
      <c r="L823" t="b">
        <v>0</v>
      </c>
      <c r="M823" t="b">
        <v>0</v>
      </c>
      <c r="N823" t="s">
        <v>42</v>
      </c>
    </row>
    <row r="824" spans="1:14" x14ac:dyDescent="0.8">
      <c r="A824">
        <v>822</v>
      </c>
      <c r="B824" t="s">
        <v>1677</v>
      </c>
      <c r="C824" s="3" t="s">
        <v>1678</v>
      </c>
      <c r="D824">
        <v>54000</v>
      </c>
      <c r="E824">
        <v>188982</v>
      </c>
      <c r="F824" t="s">
        <v>20</v>
      </c>
      <c r="G824">
        <v>2100</v>
      </c>
      <c r="H824" t="s">
        <v>21</v>
      </c>
      <c r="I824" t="s">
        <v>22</v>
      </c>
      <c r="J824">
        <v>1393567200</v>
      </c>
      <c r="K824">
        <v>1395032400</v>
      </c>
      <c r="L824" t="b">
        <v>0</v>
      </c>
      <c r="M824" t="b">
        <v>0</v>
      </c>
      <c r="N824" t="s">
        <v>23</v>
      </c>
    </row>
    <row r="825" spans="1:14" x14ac:dyDescent="0.8">
      <c r="A825">
        <v>823</v>
      </c>
      <c r="B825" t="s">
        <v>1679</v>
      </c>
      <c r="C825" s="3" t="s">
        <v>1680</v>
      </c>
      <c r="D825">
        <v>4100</v>
      </c>
      <c r="E825">
        <v>14640</v>
      </c>
      <c r="F825" t="s">
        <v>20</v>
      </c>
      <c r="G825">
        <v>252</v>
      </c>
      <c r="H825" t="s">
        <v>21</v>
      </c>
      <c r="I825" t="s">
        <v>22</v>
      </c>
      <c r="J825">
        <v>1410325200</v>
      </c>
      <c r="K825">
        <v>1412485200</v>
      </c>
      <c r="L825" t="b">
        <v>1</v>
      </c>
      <c r="M825" t="b">
        <v>1</v>
      </c>
      <c r="N825" t="s">
        <v>23</v>
      </c>
    </row>
    <row r="826" spans="1:14" x14ac:dyDescent="0.8">
      <c r="A826">
        <v>824</v>
      </c>
      <c r="B826" t="s">
        <v>1681</v>
      </c>
      <c r="C826" s="3" t="s">
        <v>1682</v>
      </c>
      <c r="D826">
        <v>85000</v>
      </c>
      <c r="E826">
        <v>107516</v>
      </c>
      <c r="F826" t="s">
        <v>20</v>
      </c>
      <c r="G826">
        <v>1280</v>
      </c>
      <c r="H826" t="s">
        <v>21</v>
      </c>
      <c r="I826" t="s">
        <v>22</v>
      </c>
      <c r="J826">
        <v>1276923600</v>
      </c>
      <c r="K826">
        <v>1279688400</v>
      </c>
      <c r="L826" t="b">
        <v>0</v>
      </c>
      <c r="M826" t="b">
        <v>1</v>
      </c>
      <c r="N826" t="s">
        <v>68</v>
      </c>
    </row>
    <row r="827" spans="1:14" x14ac:dyDescent="0.8">
      <c r="A827">
        <v>825</v>
      </c>
      <c r="B827" t="s">
        <v>1683</v>
      </c>
      <c r="C827" s="3" t="s">
        <v>1684</v>
      </c>
      <c r="D827">
        <v>3600</v>
      </c>
      <c r="E827">
        <v>13950</v>
      </c>
      <c r="F827" t="s">
        <v>20</v>
      </c>
      <c r="G827">
        <v>157</v>
      </c>
      <c r="H827" t="s">
        <v>40</v>
      </c>
      <c r="I827" t="s">
        <v>41</v>
      </c>
      <c r="J827">
        <v>1500958800</v>
      </c>
      <c r="K827">
        <v>1501995600</v>
      </c>
      <c r="L827" t="b">
        <v>0</v>
      </c>
      <c r="M827" t="b">
        <v>0</v>
      </c>
      <c r="N827" t="s">
        <v>100</v>
      </c>
    </row>
    <row r="828" spans="1:14" ht="32" x14ac:dyDescent="0.8">
      <c r="A828">
        <v>826</v>
      </c>
      <c r="B828" t="s">
        <v>1685</v>
      </c>
      <c r="C828" s="3" t="s">
        <v>1686</v>
      </c>
      <c r="D828">
        <v>2800</v>
      </c>
      <c r="E828">
        <v>12797</v>
      </c>
      <c r="F828" t="s">
        <v>20</v>
      </c>
      <c r="G828">
        <v>194</v>
      </c>
      <c r="H828" t="s">
        <v>21</v>
      </c>
      <c r="I828" t="s">
        <v>22</v>
      </c>
      <c r="J828">
        <v>1292220000</v>
      </c>
      <c r="K828">
        <v>1294639200</v>
      </c>
      <c r="L828" t="b">
        <v>0</v>
      </c>
      <c r="M828" t="b">
        <v>1</v>
      </c>
      <c r="N828" t="s">
        <v>33</v>
      </c>
    </row>
    <row r="829" spans="1:14" ht="32" x14ac:dyDescent="0.8">
      <c r="A829">
        <v>827</v>
      </c>
      <c r="B829" t="s">
        <v>1687</v>
      </c>
      <c r="C829" s="3" t="s">
        <v>1688</v>
      </c>
      <c r="D829">
        <v>2300</v>
      </c>
      <c r="E829">
        <v>6134</v>
      </c>
      <c r="F829" t="s">
        <v>20</v>
      </c>
      <c r="G829">
        <v>82</v>
      </c>
      <c r="H829" t="s">
        <v>26</v>
      </c>
      <c r="I829" t="s">
        <v>27</v>
      </c>
      <c r="J829">
        <v>1304398800</v>
      </c>
      <c r="K829">
        <v>1305435600</v>
      </c>
      <c r="L829" t="b">
        <v>0</v>
      </c>
      <c r="M829" t="b">
        <v>1</v>
      </c>
      <c r="N829" t="s">
        <v>53</v>
      </c>
    </row>
    <row r="830" spans="1:14" ht="32" x14ac:dyDescent="0.8">
      <c r="A830">
        <v>828</v>
      </c>
      <c r="B830" t="s">
        <v>1689</v>
      </c>
      <c r="C830" s="3" t="s">
        <v>1690</v>
      </c>
      <c r="D830">
        <v>7100</v>
      </c>
      <c r="E830">
        <v>4899</v>
      </c>
      <c r="F830" t="s">
        <v>14</v>
      </c>
      <c r="G830">
        <v>70</v>
      </c>
      <c r="H830" t="s">
        <v>21</v>
      </c>
      <c r="I830" t="s">
        <v>22</v>
      </c>
      <c r="J830">
        <v>1535432400</v>
      </c>
      <c r="K830">
        <v>1537592400</v>
      </c>
      <c r="L830" t="b">
        <v>0</v>
      </c>
      <c r="M830" t="b">
        <v>0</v>
      </c>
      <c r="N830" t="s">
        <v>33</v>
      </c>
    </row>
    <row r="831" spans="1:14" x14ac:dyDescent="0.8">
      <c r="A831">
        <v>829</v>
      </c>
      <c r="B831" t="s">
        <v>1691</v>
      </c>
      <c r="C831" s="3" t="s">
        <v>1692</v>
      </c>
      <c r="D831">
        <v>9600</v>
      </c>
      <c r="E831">
        <v>4929</v>
      </c>
      <c r="F831" t="s">
        <v>14</v>
      </c>
      <c r="G831">
        <v>154</v>
      </c>
      <c r="H831" t="s">
        <v>21</v>
      </c>
      <c r="I831" t="s">
        <v>22</v>
      </c>
      <c r="J831">
        <v>1433826000</v>
      </c>
      <c r="K831">
        <v>1435122000</v>
      </c>
      <c r="L831" t="b">
        <v>0</v>
      </c>
      <c r="M831" t="b">
        <v>0</v>
      </c>
      <c r="N831" t="s">
        <v>33</v>
      </c>
    </row>
    <row r="832" spans="1:14" ht="32" x14ac:dyDescent="0.8">
      <c r="A832">
        <v>830</v>
      </c>
      <c r="B832" t="s">
        <v>1693</v>
      </c>
      <c r="C832" s="3" t="s">
        <v>1694</v>
      </c>
      <c r="D832">
        <v>121600</v>
      </c>
      <c r="E832">
        <v>1424</v>
      </c>
      <c r="F832" t="s">
        <v>14</v>
      </c>
      <c r="G832">
        <v>22</v>
      </c>
      <c r="H832" t="s">
        <v>21</v>
      </c>
      <c r="I832" t="s">
        <v>22</v>
      </c>
      <c r="J832">
        <v>1514959200</v>
      </c>
      <c r="K832">
        <v>1520056800</v>
      </c>
      <c r="L832" t="b">
        <v>0</v>
      </c>
      <c r="M832" t="b">
        <v>0</v>
      </c>
      <c r="N832" t="s">
        <v>33</v>
      </c>
    </row>
    <row r="833" spans="1:14" ht="32" x14ac:dyDescent="0.8">
      <c r="A833">
        <v>831</v>
      </c>
      <c r="B833" t="s">
        <v>1695</v>
      </c>
      <c r="C833" s="3" t="s">
        <v>1696</v>
      </c>
      <c r="D833">
        <v>97100</v>
      </c>
      <c r="E833">
        <v>105817</v>
      </c>
      <c r="F833" t="s">
        <v>20</v>
      </c>
      <c r="G833">
        <v>4233</v>
      </c>
      <c r="H833" t="s">
        <v>21</v>
      </c>
      <c r="I833" t="s">
        <v>22</v>
      </c>
      <c r="J833">
        <v>1332738000</v>
      </c>
      <c r="K833">
        <v>1335675600</v>
      </c>
      <c r="L833" t="b">
        <v>0</v>
      </c>
      <c r="M833" t="b">
        <v>0</v>
      </c>
      <c r="N833" t="s">
        <v>122</v>
      </c>
    </row>
    <row r="834" spans="1:14" x14ac:dyDescent="0.8">
      <c r="A834">
        <v>832</v>
      </c>
      <c r="B834" t="s">
        <v>1697</v>
      </c>
      <c r="C834" s="3" t="s">
        <v>1698</v>
      </c>
      <c r="D834">
        <v>43200</v>
      </c>
      <c r="E834">
        <v>136156</v>
      </c>
      <c r="F834" t="s">
        <v>20</v>
      </c>
      <c r="G834">
        <v>1297</v>
      </c>
      <c r="H834" t="s">
        <v>36</v>
      </c>
      <c r="I834" t="s">
        <v>37</v>
      </c>
      <c r="J834">
        <v>1445490000</v>
      </c>
      <c r="K834">
        <v>1448431200</v>
      </c>
      <c r="L834" t="b">
        <v>1</v>
      </c>
      <c r="M834" t="b">
        <v>0</v>
      </c>
      <c r="N834" t="s">
        <v>206</v>
      </c>
    </row>
    <row r="835" spans="1:14" x14ac:dyDescent="0.8">
      <c r="A835">
        <v>833</v>
      </c>
      <c r="B835" t="s">
        <v>1699</v>
      </c>
      <c r="C835" s="3" t="s">
        <v>1700</v>
      </c>
      <c r="D835">
        <v>6800</v>
      </c>
      <c r="E835">
        <v>10723</v>
      </c>
      <c r="F835" t="s">
        <v>20</v>
      </c>
      <c r="G835">
        <v>165</v>
      </c>
      <c r="H835" t="s">
        <v>36</v>
      </c>
      <c r="I835" t="s">
        <v>37</v>
      </c>
      <c r="J835">
        <v>1297663200</v>
      </c>
      <c r="K835">
        <v>1298613600</v>
      </c>
      <c r="L835" t="b">
        <v>0</v>
      </c>
      <c r="M835" t="b">
        <v>0</v>
      </c>
      <c r="N835" t="s">
        <v>206</v>
      </c>
    </row>
    <row r="836" spans="1:14" x14ac:dyDescent="0.8">
      <c r="A836">
        <v>834</v>
      </c>
      <c r="B836" t="s">
        <v>1701</v>
      </c>
      <c r="C836" s="3" t="s">
        <v>1702</v>
      </c>
      <c r="D836">
        <v>7300</v>
      </c>
      <c r="E836">
        <v>11228</v>
      </c>
      <c r="F836" t="s">
        <v>20</v>
      </c>
      <c r="G836">
        <v>119</v>
      </c>
      <c r="H836" t="s">
        <v>21</v>
      </c>
      <c r="I836" t="s">
        <v>22</v>
      </c>
      <c r="J836">
        <v>1371963600</v>
      </c>
      <c r="K836">
        <v>1372482000</v>
      </c>
      <c r="L836" t="b">
        <v>0</v>
      </c>
      <c r="M836" t="b">
        <v>0</v>
      </c>
      <c r="N836" t="s">
        <v>33</v>
      </c>
    </row>
    <row r="837" spans="1:14" x14ac:dyDescent="0.8">
      <c r="A837">
        <v>835</v>
      </c>
      <c r="B837" t="s">
        <v>1703</v>
      </c>
      <c r="C837" s="3" t="s">
        <v>1704</v>
      </c>
      <c r="D837">
        <v>86200</v>
      </c>
      <c r="E837">
        <v>77355</v>
      </c>
      <c r="F837" t="s">
        <v>14</v>
      </c>
      <c r="G837">
        <v>1758</v>
      </c>
      <c r="H837" t="s">
        <v>21</v>
      </c>
      <c r="I837" t="s">
        <v>22</v>
      </c>
      <c r="J837">
        <v>1425103200</v>
      </c>
      <c r="K837">
        <v>1425621600</v>
      </c>
      <c r="L837" t="b">
        <v>0</v>
      </c>
      <c r="M837" t="b">
        <v>0</v>
      </c>
      <c r="N837" t="s">
        <v>28</v>
      </c>
    </row>
    <row r="838" spans="1:14" x14ac:dyDescent="0.8">
      <c r="A838">
        <v>836</v>
      </c>
      <c r="B838" t="s">
        <v>1705</v>
      </c>
      <c r="C838" s="3" t="s">
        <v>1706</v>
      </c>
      <c r="D838">
        <v>8100</v>
      </c>
      <c r="E838">
        <v>6086</v>
      </c>
      <c r="F838" t="s">
        <v>14</v>
      </c>
      <c r="G838">
        <v>94</v>
      </c>
      <c r="H838" t="s">
        <v>21</v>
      </c>
      <c r="I838" t="s">
        <v>22</v>
      </c>
      <c r="J838">
        <v>1265349600</v>
      </c>
      <c r="K838">
        <v>1266300000</v>
      </c>
      <c r="L838" t="b">
        <v>0</v>
      </c>
      <c r="M838" t="b">
        <v>0</v>
      </c>
      <c r="N838" t="s">
        <v>60</v>
      </c>
    </row>
    <row r="839" spans="1:14" x14ac:dyDescent="0.8">
      <c r="A839">
        <v>837</v>
      </c>
      <c r="B839" t="s">
        <v>1707</v>
      </c>
      <c r="C839" s="3" t="s">
        <v>1708</v>
      </c>
      <c r="D839">
        <v>17700</v>
      </c>
      <c r="E839">
        <v>150960</v>
      </c>
      <c r="F839" t="s">
        <v>20</v>
      </c>
      <c r="G839">
        <v>1797</v>
      </c>
      <c r="H839" t="s">
        <v>21</v>
      </c>
      <c r="I839" t="s">
        <v>22</v>
      </c>
      <c r="J839">
        <v>1301202000</v>
      </c>
      <c r="K839">
        <v>1305867600</v>
      </c>
      <c r="L839" t="b">
        <v>0</v>
      </c>
      <c r="M839" t="b">
        <v>0</v>
      </c>
      <c r="N839" t="s">
        <v>159</v>
      </c>
    </row>
    <row r="840" spans="1:14" x14ac:dyDescent="0.8">
      <c r="A840">
        <v>838</v>
      </c>
      <c r="B840" t="s">
        <v>1709</v>
      </c>
      <c r="C840" s="3" t="s">
        <v>1710</v>
      </c>
      <c r="D840">
        <v>6400</v>
      </c>
      <c r="E840">
        <v>8890</v>
      </c>
      <c r="F840" t="s">
        <v>20</v>
      </c>
      <c r="G840">
        <v>261</v>
      </c>
      <c r="H840" t="s">
        <v>21</v>
      </c>
      <c r="I840" t="s">
        <v>22</v>
      </c>
      <c r="J840">
        <v>1538024400</v>
      </c>
      <c r="K840">
        <v>1538802000</v>
      </c>
      <c r="L840" t="b">
        <v>0</v>
      </c>
      <c r="M840" t="b">
        <v>0</v>
      </c>
      <c r="N840" t="s">
        <v>33</v>
      </c>
    </row>
    <row r="841" spans="1:14" x14ac:dyDescent="0.8">
      <c r="A841">
        <v>839</v>
      </c>
      <c r="B841" t="s">
        <v>1711</v>
      </c>
      <c r="C841" s="3" t="s">
        <v>1712</v>
      </c>
      <c r="D841">
        <v>7700</v>
      </c>
      <c r="E841">
        <v>14644</v>
      </c>
      <c r="F841" t="s">
        <v>20</v>
      </c>
      <c r="G841">
        <v>157</v>
      </c>
      <c r="H841" t="s">
        <v>21</v>
      </c>
      <c r="I841" t="s">
        <v>22</v>
      </c>
      <c r="J841">
        <v>1395032400</v>
      </c>
      <c r="K841">
        <v>1398920400</v>
      </c>
      <c r="L841" t="b">
        <v>0</v>
      </c>
      <c r="M841" t="b">
        <v>1</v>
      </c>
      <c r="N841" t="s">
        <v>42</v>
      </c>
    </row>
    <row r="842" spans="1:14" x14ac:dyDescent="0.8">
      <c r="A842">
        <v>840</v>
      </c>
      <c r="B842" t="s">
        <v>1713</v>
      </c>
      <c r="C842" s="3" t="s">
        <v>1714</v>
      </c>
      <c r="D842">
        <v>116300</v>
      </c>
      <c r="E842">
        <v>116583</v>
      </c>
      <c r="F842" t="s">
        <v>20</v>
      </c>
      <c r="G842">
        <v>3533</v>
      </c>
      <c r="H842" t="s">
        <v>21</v>
      </c>
      <c r="I842" t="s">
        <v>22</v>
      </c>
      <c r="J842">
        <v>1405486800</v>
      </c>
      <c r="K842">
        <v>1405659600</v>
      </c>
      <c r="L842" t="b">
        <v>0</v>
      </c>
      <c r="M842" t="b">
        <v>1</v>
      </c>
      <c r="N842" t="s">
        <v>33</v>
      </c>
    </row>
    <row r="843" spans="1:14" x14ac:dyDescent="0.8">
      <c r="A843">
        <v>841</v>
      </c>
      <c r="B843" t="s">
        <v>1715</v>
      </c>
      <c r="C843" s="3" t="s">
        <v>1716</v>
      </c>
      <c r="D843">
        <v>9100</v>
      </c>
      <c r="E843">
        <v>12991</v>
      </c>
      <c r="F843" t="s">
        <v>20</v>
      </c>
      <c r="G843">
        <v>155</v>
      </c>
      <c r="H843" t="s">
        <v>21</v>
      </c>
      <c r="I843" t="s">
        <v>22</v>
      </c>
      <c r="J843">
        <v>1455861600</v>
      </c>
      <c r="K843">
        <v>1457244000</v>
      </c>
      <c r="L843" t="b">
        <v>0</v>
      </c>
      <c r="M843" t="b">
        <v>0</v>
      </c>
      <c r="N843" t="s">
        <v>28</v>
      </c>
    </row>
    <row r="844" spans="1:14" ht="32" x14ac:dyDescent="0.8">
      <c r="A844">
        <v>842</v>
      </c>
      <c r="B844" t="s">
        <v>1717</v>
      </c>
      <c r="C844" s="3" t="s">
        <v>1718</v>
      </c>
      <c r="D844">
        <v>1500</v>
      </c>
      <c r="E844">
        <v>8447</v>
      </c>
      <c r="F844" t="s">
        <v>20</v>
      </c>
      <c r="G844">
        <v>132</v>
      </c>
      <c r="H844" t="s">
        <v>107</v>
      </c>
      <c r="I844" t="s">
        <v>108</v>
      </c>
      <c r="J844">
        <v>1529038800</v>
      </c>
      <c r="K844">
        <v>1529298000</v>
      </c>
      <c r="L844" t="b">
        <v>0</v>
      </c>
      <c r="M844" t="b">
        <v>0</v>
      </c>
      <c r="N844" t="s">
        <v>65</v>
      </c>
    </row>
    <row r="845" spans="1:14" ht="32" x14ac:dyDescent="0.8">
      <c r="A845">
        <v>843</v>
      </c>
      <c r="B845" t="s">
        <v>1719</v>
      </c>
      <c r="C845" s="3" t="s">
        <v>1720</v>
      </c>
      <c r="D845">
        <v>8800</v>
      </c>
      <c r="E845">
        <v>2703</v>
      </c>
      <c r="F845" t="s">
        <v>14</v>
      </c>
      <c r="G845">
        <v>33</v>
      </c>
      <c r="H845" t="s">
        <v>21</v>
      </c>
      <c r="I845" t="s">
        <v>22</v>
      </c>
      <c r="J845">
        <v>1535259600</v>
      </c>
      <c r="K845">
        <v>1535778000</v>
      </c>
      <c r="L845" t="b">
        <v>0</v>
      </c>
      <c r="M845" t="b">
        <v>0</v>
      </c>
      <c r="N845" t="s">
        <v>122</v>
      </c>
    </row>
    <row r="846" spans="1:14" x14ac:dyDescent="0.8">
      <c r="A846">
        <v>844</v>
      </c>
      <c r="B846" t="s">
        <v>1721</v>
      </c>
      <c r="C846" s="3" t="s">
        <v>1722</v>
      </c>
      <c r="D846">
        <v>8800</v>
      </c>
      <c r="E846">
        <v>8747</v>
      </c>
      <c r="F846" t="s">
        <v>74</v>
      </c>
      <c r="G846">
        <v>94</v>
      </c>
      <c r="H846" t="s">
        <v>21</v>
      </c>
      <c r="I846" t="s">
        <v>22</v>
      </c>
      <c r="J846">
        <v>1327212000</v>
      </c>
      <c r="K846">
        <v>1327471200</v>
      </c>
      <c r="L846" t="b">
        <v>0</v>
      </c>
      <c r="M846" t="b">
        <v>0</v>
      </c>
      <c r="N846" t="s">
        <v>42</v>
      </c>
    </row>
    <row r="847" spans="1:14" x14ac:dyDescent="0.8">
      <c r="A847">
        <v>845</v>
      </c>
      <c r="B847" t="s">
        <v>1723</v>
      </c>
      <c r="C847" s="3" t="s">
        <v>1724</v>
      </c>
      <c r="D847">
        <v>69900</v>
      </c>
      <c r="E847">
        <v>138087</v>
      </c>
      <c r="F847" t="s">
        <v>20</v>
      </c>
      <c r="G847">
        <v>1354</v>
      </c>
      <c r="H847" t="s">
        <v>40</v>
      </c>
      <c r="I847" t="s">
        <v>41</v>
      </c>
      <c r="J847">
        <v>1526360400</v>
      </c>
      <c r="K847">
        <v>1529557200</v>
      </c>
      <c r="L847" t="b">
        <v>0</v>
      </c>
      <c r="M847" t="b">
        <v>0</v>
      </c>
      <c r="N847" t="s">
        <v>28</v>
      </c>
    </row>
    <row r="848" spans="1:14" x14ac:dyDescent="0.8">
      <c r="A848">
        <v>846</v>
      </c>
      <c r="B848" t="s">
        <v>1725</v>
      </c>
      <c r="C848" s="3" t="s">
        <v>1726</v>
      </c>
      <c r="D848">
        <v>1000</v>
      </c>
      <c r="E848">
        <v>5085</v>
      </c>
      <c r="F848" t="s">
        <v>20</v>
      </c>
      <c r="G848">
        <v>48</v>
      </c>
      <c r="H848" t="s">
        <v>21</v>
      </c>
      <c r="I848" t="s">
        <v>22</v>
      </c>
      <c r="J848">
        <v>1532149200</v>
      </c>
      <c r="K848">
        <v>1535259600</v>
      </c>
      <c r="L848" t="b">
        <v>1</v>
      </c>
      <c r="M848" t="b">
        <v>1</v>
      </c>
      <c r="N848" t="s">
        <v>28</v>
      </c>
    </row>
    <row r="849" spans="1:14" x14ac:dyDescent="0.8">
      <c r="A849">
        <v>847</v>
      </c>
      <c r="B849" t="s">
        <v>1727</v>
      </c>
      <c r="C849" s="3" t="s">
        <v>1728</v>
      </c>
      <c r="D849">
        <v>4700</v>
      </c>
      <c r="E849">
        <v>11174</v>
      </c>
      <c r="F849" t="s">
        <v>20</v>
      </c>
      <c r="G849">
        <v>110</v>
      </c>
      <c r="H849" t="s">
        <v>21</v>
      </c>
      <c r="I849" t="s">
        <v>22</v>
      </c>
      <c r="J849">
        <v>1515304800</v>
      </c>
      <c r="K849">
        <v>1515564000</v>
      </c>
      <c r="L849" t="b">
        <v>0</v>
      </c>
      <c r="M849" t="b">
        <v>0</v>
      </c>
      <c r="N849" t="s">
        <v>17</v>
      </c>
    </row>
    <row r="850" spans="1:14" x14ac:dyDescent="0.8">
      <c r="A850">
        <v>848</v>
      </c>
      <c r="B850" t="s">
        <v>1729</v>
      </c>
      <c r="C850" s="3" t="s">
        <v>1730</v>
      </c>
      <c r="D850">
        <v>3200</v>
      </c>
      <c r="E850">
        <v>10831</v>
      </c>
      <c r="F850" t="s">
        <v>20</v>
      </c>
      <c r="G850">
        <v>172</v>
      </c>
      <c r="H850" t="s">
        <v>21</v>
      </c>
      <c r="I850" t="s">
        <v>22</v>
      </c>
      <c r="J850">
        <v>1276318800</v>
      </c>
      <c r="K850">
        <v>1277096400</v>
      </c>
      <c r="L850" t="b">
        <v>0</v>
      </c>
      <c r="M850" t="b">
        <v>0</v>
      </c>
      <c r="N850" t="s">
        <v>53</v>
      </c>
    </row>
    <row r="851" spans="1:14" x14ac:dyDescent="0.8">
      <c r="A851">
        <v>849</v>
      </c>
      <c r="B851" t="s">
        <v>1731</v>
      </c>
      <c r="C851" s="3" t="s">
        <v>1732</v>
      </c>
      <c r="D851">
        <v>6700</v>
      </c>
      <c r="E851">
        <v>8917</v>
      </c>
      <c r="F851" t="s">
        <v>20</v>
      </c>
      <c r="G851">
        <v>307</v>
      </c>
      <c r="H851" t="s">
        <v>21</v>
      </c>
      <c r="I851" t="s">
        <v>22</v>
      </c>
      <c r="J851">
        <v>1328767200</v>
      </c>
      <c r="K851">
        <v>1329026400</v>
      </c>
      <c r="L851" t="b">
        <v>0</v>
      </c>
      <c r="M851" t="b">
        <v>1</v>
      </c>
      <c r="N851" t="s">
        <v>60</v>
      </c>
    </row>
    <row r="852" spans="1:14" ht="32" x14ac:dyDescent="0.8">
      <c r="A852">
        <v>850</v>
      </c>
      <c r="B852" t="s">
        <v>1733</v>
      </c>
      <c r="C852" s="3" t="s">
        <v>1734</v>
      </c>
      <c r="D852">
        <v>100</v>
      </c>
      <c r="E852">
        <v>1</v>
      </c>
      <c r="F852" t="s">
        <v>14</v>
      </c>
      <c r="G852">
        <v>1</v>
      </c>
      <c r="H852" t="s">
        <v>21</v>
      </c>
      <c r="I852" t="s">
        <v>22</v>
      </c>
      <c r="J852">
        <v>1321682400</v>
      </c>
      <c r="K852">
        <v>1322978400</v>
      </c>
      <c r="L852" t="b">
        <v>1</v>
      </c>
      <c r="M852" t="b">
        <v>0</v>
      </c>
      <c r="N852" t="s">
        <v>23</v>
      </c>
    </row>
    <row r="853" spans="1:14" ht="32" x14ac:dyDescent="0.8">
      <c r="A853">
        <v>851</v>
      </c>
      <c r="B853" t="s">
        <v>1735</v>
      </c>
      <c r="C853" s="3" t="s">
        <v>1736</v>
      </c>
      <c r="D853">
        <v>6000</v>
      </c>
      <c r="E853">
        <v>12468</v>
      </c>
      <c r="F853" t="s">
        <v>20</v>
      </c>
      <c r="G853">
        <v>160</v>
      </c>
      <c r="H853" t="s">
        <v>21</v>
      </c>
      <c r="I853" t="s">
        <v>22</v>
      </c>
      <c r="J853">
        <v>1335934800</v>
      </c>
      <c r="K853">
        <v>1338786000</v>
      </c>
      <c r="L853" t="b">
        <v>0</v>
      </c>
      <c r="M853" t="b">
        <v>0</v>
      </c>
      <c r="N853" t="s">
        <v>50</v>
      </c>
    </row>
    <row r="854" spans="1:14" ht="32" x14ac:dyDescent="0.8">
      <c r="A854">
        <v>852</v>
      </c>
      <c r="B854" t="s">
        <v>1737</v>
      </c>
      <c r="C854" s="3" t="s">
        <v>1738</v>
      </c>
      <c r="D854">
        <v>4900</v>
      </c>
      <c r="E854">
        <v>2505</v>
      </c>
      <c r="F854" t="s">
        <v>14</v>
      </c>
      <c r="G854">
        <v>31</v>
      </c>
      <c r="H854" t="s">
        <v>21</v>
      </c>
      <c r="I854" t="s">
        <v>22</v>
      </c>
      <c r="J854">
        <v>1310792400</v>
      </c>
      <c r="K854">
        <v>1311656400</v>
      </c>
      <c r="L854" t="b">
        <v>0</v>
      </c>
      <c r="M854" t="b">
        <v>1</v>
      </c>
      <c r="N854" t="s">
        <v>89</v>
      </c>
    </row>
    <row r="855" spans="1:14" x14ac:dyDescent="0.8">
      <c r="A855">
        <v>853</v>
      </c>
      <c r="B855" t="s">
        <v>1739</v>
      </c>
      <c r="C855" s="3" t="s">
        <v>1740</v>
      </c>
      <c r="D855">
        <v>17100</v>
      </c>
      <c r="E855">
        <v>111502</v>
      </c>
      <c r="F855" t="s">
        <v>20</v>
      </c>
      <c r="G855">
        <v>1467</v>
      </c>
      <c r="H855" t="s">
        <v>15</v>
      </c>
      <c r="I855" t="s">
        <v>16</v>
      </c>
      <c r="J855">
        <v>1308546000</v>
      </c>
      <c r="K855">
        <v>1308978000</v>
      </c>
      <c r="L855" t="b">
        <v>0</v>
      </c>
      <c r="M855" t="b">
        <v>1</v>
      </c>
      <c r="N855" t="s">
        <v>60</v>
      </c>
    </row>
    <row r="856" spans="1:14" ht="32" x14ac:dyDescent="0.8">
      <c r="A856">
        <v>854</v>
      </c>
      <c r="B856" t="s">
        <v>1741</v>
      </c>
      <c r="C856" s="3" t="s">
        <v>1742</v>
      </c>
      <c r="D856">
        <v>171000</v>
      </c>
      <c r="E856">
        <v>194309</v>
      </c>
      <c r="F856" t="s">
        <v>20</v>
      </c>
      <c r="G856">
        <v>2662</v>
      </c>
      <c r="H856" t="s">
        <v>15</v>
      </c>
      <c r="I856" t="s">
        <v>16</v>
      </c>
      <c r="J856">
        <v>1574056800</v>
      </c>
      <c r="K856">
        <v>1576389600</v>
      </c>
      <c r="L856" t="b">
        <v>0</v>
      </c>
      <c r="M856" t="b">
        <v>0</v>
      </c>
      <c r="N856" t="s">
        <v>119</v>
      </c>
    </row>
    <row r="857" spans="1:14" x14ac:dyDescent="0.8">
      <c r="A857">
        <v>855</v>
      </c>
      <c r="B857" t="s">
        <v>1743</v>
      </c>
      <c r="C857" s="3" t="s">
        <v>1744</v>
      </c>
      <c r="D857">
        <v>23400</v>
      </c>
      <c r="E857">
        <v>23956</v>
      </c>
      <c r="F857" t="s">
        <v>20</v>
      </c>
      <c r="G857">
        <v>452</v>
      </c>
      <c r="H857" t="s">
        <v>26</v>
      </c>
      <c r="I857" t="s">
        <v>27</v>
      </c>
      <c r="J857">
        <v>1308373200</v>
      </c>
      <c r="K857">
        <v>1311051600</v>
      </c>
      <c r="L857" t="b">
        <v>0</v>
      </c>
      <c r="M857" t="b">
        <v>0</v>
      </c>
      <c r="N857" t="s">
        <v>33</v>
      </c>
    </row>
    <row r="858" spans="1:14" x14ac:dyDescent="0.8">
      <c r="A858">
        <v>856</v>
      </c>
      <c r="B858" t="s">
        <v>1599</v>
      </c>
      <c r="C858" s="3" t="s">
        <v>1745</v>
      </c>
      <c r="D858">
        <v>2400</v>
      </c>
      <c r="E858">
        <v>8558</v>
      </c>
      <c r="F858" t="s">
        <v>20</v>
      </c>
      <c r="G858">
        <v>158</v>
      </c>
      <c r="H858" t="s">
        <v>21</v>
      </c>
      <c r="I858" t="s">
        <v>22</v>
      </c>
      <c r="J858">
        <v>1335243600</v>
      </c>
      <c r="K858">
        <v>1336712400</v>
      </c>
      <c r="L858" t="b">
        <v>0</v>
      </c>
      <c r="M858" t="b">
        <v>0</v>
      </c>
      <c r="N858" t="s">
        <v>17</v>
      </c>
    </row>
    <row r="859" spans="1:14" ht="32" x14ac:dyDescent="0.8">
      <c r="A859">
        <v>857</v>
      </c>
      <c r="B859" t="s">
        <v>1746</v>
      </c>
      <c r="C859" s="3" t="s">
        <v>1747</v>
      </c>
      <c r="D859">
        <v>5300</v>
      </c>
      <c r="E859">
        <v>7413</v>
      </c>
      <c r="F859" t="s">
        <v>20</v>
      </c>
      <c r="G859">
        <v>225</v>
      </c>
      <c r="H859" t="s">
        <v>98</v>
      </c>
      <c r="I859" t="s">
        <v>99</v>
      </c>
      <c r="J859">
        <v>1328421600</v>
      </c>
      <c r="K859">
        <v>1330408800</v>
      </c>
      <c r="L859" t="b">
        <v>1</v>
      </c>
      <c r="M859" t="b">
        <v>0</v>
      </c>
      <c r="N859" t="s">
        <v>100</v>
      </c>
    </row>
    <row r="860" spans="1:14" ht="32" x14ac:dyDescent="0.8">
      <c r="A860">
        <v>858</v>
      </c>
      <c r="B860" t="s">
        <v>1748</v>
      </c>
      <c r="C860" s="3" t="s">
        <v>1749</v>
      </c>
      <c r="D860">
        <v>4000</v>
      </c>
      <c r="E860">
        <v>2778</v>
      </c>
      <c r="F860" t="s">
        <v>14</v>
      </c>
      <c r="G860">
        <v>35</v>
      </c>
      <c r="H860" t="s">
        <v>21</v>
      </c>
      <c r="I860" t="s">
        <v>22</v>
      </c>
      <c r="J860">
        <v>1524286800</v>
      </c>
      <c r="K860">
        <v>1524891600</v>
      </c>
      <c r="L860" t="b">
        <v>1</v>
      </c>
      <c r="M860" t="b">
        <v>0</v>
      </c>
      <c r="N860" t="s">
        <v>17</v>
      </c>
    </row>
    <row r="861" spans="1:14" ht="32" x14ac:dyDescent="0.8">
      <c r="A861">
        <v>859</v>
      </c>
      <c r="B861" t="s">
        <v>1750</v>
      </c>
      <c r="C861" s="3" t="s">
        <v>1751</v>
      </c>
      <c r="D861">
        <v>7300</v>
      </c>
      <c r="E861">
        <v>2594</v>
      </c>
      <c r="F861" t="s">
        <v>14</v>
      </c>
      <c r="G861">
        <v>63</v>
      </c>
      <c r="H861" t="s">
        <v>21</v>
      </c>
      <c r="I861" t="s">
        <v>22</v>
      </c>
      <c r="J861">
        <v>1362117600</v>
      </c>
      <c r="K861">
        <v>1363669200</v>
      </c>
      <c r="L861" t="b">
        <v>0</v>
      </c>
      <c r="M861" t="b">
        <v>1</v>
      </c>
      <c r="N861" t="s">
        <v>33</v>
      </c>
    </row>
    <row r="862" spans="1:14" ht="32" x14ac:dyDescent="0.8">
      <c r="A862">
        <v>860</v>
      </c>
      <c r="B862" t="s">
        <v>1752</v>
      </c>
      <c r="C862" s="3" t="s">
        <v>1753</v>
      </c>
      <c r="D862">
        <v>2000</v>
      </c>
      <c r="E862">
        <v>5033</v>
      </c>
      <c r="F862" t="s">
        <v>20</v>
      </c>
      <c r="G862">
        <v>65</v>
      </c>
      <c r="H862" t="s">
        <v>21</v>
      </c>
      <c r="I862" t="s">
        <v>22</v>
      </c>
      <c r="J862">
        <v>1550556000</v>
      </c>
      <c r="K862">
        <v>1551420000</v>
      </c>
      <c r="L862" t="b">
        <v>0</v>
      </c>
      <c r="M862" t="b">
        <v>1</v>
      </c>
      <c r="N862" t="s">
        <v>65</v>
      </c>
    </row>
    <row r="863" spans="1:14" x14ac:dyDescent="0.8">
      <c r="A863">
        <v>861</v>
      </c>
      <c r="B863" t="s">
        <v>1754</v>
      </c>
      <c r="C863" s="3" t="s">
        <v>1755</v>
      </c>
      <c r="D863">
        <v>8800</v>
      </c>
      <c r="E863">
        <v>9317</v>
      </c>
      <c r="F863" t="s">
        <v>20</v>
      </c>
      <c r="G863">
        <v>163</v>
      </c>
      <c r="H863" t="s">
        <v>21</v>
      </c>
      <c r="I863" t="s">
        <v>22</v>
      </c>
      <c r="J863">
        <v>1269147600</v>
      </c>
      <c r="K863">
        <v>1269838800</v>
      </c>
      <c r="L863" t="b">
        <v>0</v>
      </c>
      <c r="M863" t="b">
        <v>0</v>
      </c>
      <c r="N863" t="s">
        <v>33</v>
      </c>
    </row>
    <row r="864" spans="1:14" x14ac:dyDescent="0.8">
      <c r="A864">
        <v>862</v>
      </c>
      <c r="B864" t="s">
        <v>1756</v>
      </c>
      <c r="C864" s="3" t="s">
        <v>1757</v>
      </c>
      <c r="D864">
        <v>3500</v>
      </c>
      <c r="E864">
        <v>6560</v>
      </c>
      <c r="F864" t="s">
        <v>20</v>
      </c>
      <c r="G864">
        <v>85</v>
      </c>
      <c r="H864" t="s">
        <v>21</v>
      </c>
      <c r="I864" t="s">
        <v>22</v>
      </c>
      <c r="J864">
        <v>1312174800</v>
      </c>
      <c r="K864">
        <v>1312520400</v>
      </c>
      <c r="L864" t="b">
        <v>0</v>
      </c>
      <c r="M864" t="b">
        <v>0</v>
      </c>
      <c r="N864" t="s">
        <v>33</v>
      </c>
    </row>
    <row r="865" spans="1:14" x14ac:dyDescent="0.8">
      <c r="A865">
        <v>863</v>
      </c>
      <c r="B865" t="s">
        <v>1758</v>
      </c>
      <c r="C865" s="3" t="s">
        <v>1759</v>
      </c>
      <c r="D865">
        <v>1400</v>
      </c>
      <c r="E865">
        <v>5415</v>
      </c>
      <c r="F865" t="s">
        <v>20</v>
      </c>
      <c r="G865">
        <v>217</v>
      </c>
      <c r="H865" t="s">
        <v>21</v>
      </c>
      <c r="I865" t="s">
        <v>22</v>
      </c>
      <c r="J865">
        <v>1434517200</v>
      </c>
      <c r="K865">
        <v>1436504400</v>
      </c>
      <c r="L865" t="b">
        <v>0</v>
      </c>
      <c r="M865" t="b">
        <v>1</v>
      </c>
      <c r="N865" t="s">
        <v>269</v>
      </c>
    </row>
    <row r="866" spans="1:14" x14ac:dyDescent="0.8">
      <c r="A866">
        <v>864</v>
      </c>
      <c r="B866" t="s">
        <v>1760</v>
      </c>
      <c r="C866" s="3" t="s">
        <v>1761</v>
      </c>
      <c r="D866">
        <v>4200</v>
      </c>
      <c r="E866">
        <v>14577</v>
      </c>
      <c r="F866" t="s">
        <v>20</v>
      </c>
      <c r="G866">
        <v>150</v>
      </c>
      <c r="H866" t="s">
        <v>21</v>
      </c>
      <c r="I866" t="s">
        <v>22</v>
      </c>
      <c r="J866">
        <v>1471582800</v>
      </c>
      <c r="K866">
        <v>1472014800</v>
      </c>
      <c r="L866" t="b">
        <v>0</v>
      </c>
      <c r="M866" t="b">
        <v>0</v>
      </c>
      <c r="N866" t="s">
        <v>100</v>
      </c>
    </row>
    <row r="867" spans="1:14" x14ac:dyDescent="0.8">
      <c r="A867">
        <v>865</v>
      </c>
      <c r="B867" t="s">
        <v>1762</v>
      </c>
      <c r="C867" s="3" t="s">
        <v>1763</v>
      </c>
      <c r="D867">
        <v>81000</v>
      </c>
      <c r="E867">
        <v>150515</v>
      </c>
      <c r="F867" t="s">
        <v>20</v>
      </c>
      <c r="G867">
        <v>3272</v>
      </c>
      <c r="H867" t="s">
        <v>21</v>
      </c>
      <c r="I867" t="s">
        <v>22</v>
      </c>
      <c r="J867">
        <v>1410757200</v>
      </c>
      <c r="K867">
        <v>1411534800</v>
      </c>
      <c r="L867" t="b">
        <v>0</v>
      </c>
      <c r="M867" t="b">
        <v>0</v>
      </c>
      <c r="N867" t="s">
        <v>33</v>
      </c>
    </row>
    <row r="868" spans="1:14" x14ac:dyDescent="0.8">
      <c r="A868">
        <v>866</v>
      </c>
      <c r="B868" t="s">
        <v>1764</v>
      </c>
      <c r="C868" s="3" t="s">
        <v>1765</v>
      </c>
      <c r="D868">
        <v>182800</v>
      </c>
      <c r="E868">
        <v>79045</v>
      </c>
      <c r="F868" t="s">
        <v>74</v>
      </c>
      <c r="G868">
        <v>898</v>
      </c>
      <c r="H868" t="s">
        <v>21</v>
      </c>
      <c r="I868" t="s">
        <v>22</v>
      </c>
      <c r="J868">
        <v>1304830800</v>
      </c>
      <c r="K868">
        <v>1304917200</v>
      </c>
      <c r="L868" t="b">
        <v>0</v>
      </c>
      <c r="M868" t="b">
        <v>0</v>
      </c>
      <c r="N868" t="s">
        <v>122</v>
      </c>
    </row>
    <row r="869" spans="1:14" ht="32" x14ac:dyDescent="0.8">
      <c r="A869">
        <v>867</v>
      </c>
      <c r="B869" t="s">
        <v>1766</v>
      </c>
      <c r="C869" s="3" t="s">
        <v>1767</v>
      </c>
      <c r="D869">
        <v>4800</v>
      </c>
      <c r="E869">
        <v>7797</v>
      </c>
      <c r="F869" t="s">
        <v>20</v>
      </c>
      <c r="G869">
        <v>300</v>
      </c>
      <c r="H869" t="s">
        <v>21</v>
      </c>
      <c r="I869" t="s">
        <v>22</v>
      </c>
      <c r="J869">
        <v>1539061200</v>
      </c>
      <c r="K869">
        <v>1539579600</v>
      </c>
      <c r="L869" t="b">
        <v>0</v>
      </c>
      <c r="M869" t="b">
        <v>0</v>
      </c>
      <c r="N869" t="s">
        <v>17</v>
      </c>
    </row>
    <row r="870" spans="1:14" x14ac:dyDescent="0.8">
      <c r="A870">
        <v>868</v>
      </c>
      <c r="B870" t="s">
        <v>1768</v>
      </c>
      <c r="C870" s="3" t="s">
        <v>1769</v>
      </c>
      <c r="D870">
        <v>7000</v>
      </c>
      <c r="E870">
        <v>12939</v>
      </c>
      <c r="F870" t="s">
        <v>20</v>
      </c>
      <c r="G870">
        <v>126</v>
      </c>
      <c r="H870" t="s">
        <v>21</v>
      </c>
      <c r="I870" t="s">
        <v>22</v>
      </c>
      <c r="J870">
        <v>1381554000</v>
      </c>
      <c r="K870">
        <v>1382504400</v>
      </c>
      <c r="L870" t="b">
        <v>0</v>
      </c>
      <c r="M870" t="b">
        <v>0</v>
      </c>
      <c r="N870" t="s">
        <v>33</v>
      </c>
    </row>
    <row r="871" spans="1:14" x14ac:dyDescent="0.8">
      <c r="A871">
        <v>869</v>
      </c>
      <c r="B871" t="s">
        <v>1770</v>
      </c>
      <c r="C871" s="3" t="s">
        <v>1771</v>
      </c>
      <c r="D871">
        <v>161900</v>
      </c>
      <c r="E871">
        <v>38376</v>
      </c>
      <c r="F871" t="s">
        <v>14</v>
      </c>
      <c r="G871">
        <v>526</v>
      </c>
      <c r="H871" t="s">
        <v>21</v>
      </c>
      <c r="I871" t="s">
        <v>22</v>
      </c>
      <c r="J871">
        <v>1277096400</v>
      </c>
      <c r="K871">
        <v>1278306000</v>
      </c>
      <c r="L871" t="b">
        <v>0</v>
      </c>
      <c r="M871" t="b">
        <v>0</v>
      </c>
      <c r="N871" t="s">
        <v>53</v>
      </c>
    </row>
    <row r="872" spans="1:14" x14ac:dyDescent="0.8">
      <c r="A872">
        <v>870</v>
      </c>
      <c r="B872" t="s">
        <v>1772</v>
      </c>
      <c r="C872" s="3" t="s">
        <v>1773</v>
      </c>
      <c r="D872">
        <v>7700</v>
      </c>
      <c r="E872">
        <v>6920</v>
      </c>
      <c r="F872" t="s">
        <v>14</v>
      </c>
      <c r="G872">
        <v>121</v>
      </c>
      <c r="H872" t="s">
        <v>21</v>
      </c>
      <c r="I872" t="s">
        <v>22</v>
      </c>
      <c r="J872">
        <v>1440392400</v>
      </c>
      <c r="K872">
        <v>1442552400</v>
      </c>
      <c r="L872" t="b">
        <v>0</v>
      </c>
      <c r="M872" t="b">
        <v>0</v>
      </c>
      <c r="N872" t="s">
        <v>33</v>
      </c>
    </row>
    <row r="873" spans="1:14" ht="32" x14ac:dyDescent="0.8">
      <c r="A873">
        <v>871</v>
      </c>
      <c r="B873" t="s">
        <v>1774</v>
      </c>
      <c r="C873" s="3" t="s">
        <v>1775</v>
      </c>
      <c r="D873">
        <v>71500</v>
      </c>
      <c r="E873">
        <v>194912</v>
      </c>
      <c r="F873" t="s">
        <v>20</v>
      </c>
      <c r="G873">
        <v>2320</v>
      </c>
      <c r="H873" t="s">
        <v>21</v>
      </c>
      <c r="I873" t="s">
        <v>22</v>
      </c>
      <c r="J873">
        <v>1509512400</v>
      </c>
      <c r="K873">
        <v>1511071200</v>
      </c>
      <c r="L873" t="b">
        <v>0</v>
      </c>
      <c r="M873" t="b">
        <v>1</v>
      </c>
      <c r="N873" t="s">
        <v>33</v>
      </c>
    </row>
    <row r="874" spans="1:14" x14ac:dyDescent="0.8">
      <c r="A874">
        <v>872</v>
      </c>
      <c r="B874" t="s">
        <v>1776</v>
      </c>
      <c r="C874" s="3" t="s">
        <v>1777</v>
      </c>
      <c r="D874">
        <v>4700</v>
      </c>
      <c r="E874">
        <v>7992</v>
      </c>
      <c r="F874" t="s">
        <v>20</v>
      </c>
      <c r="G874">
        <v>81</v>
      </c>
      <c r="H874" t="s">
        <v>26</v>
      </c>
      <c r="I874" t="s">
        <v>27</v>
      </c>
      <c r="J874">
        <v>1535950800</v>
      </c>
      <c r="K874">
        <v>1536382800</v>
      </c>
      <c r="L874" t="b">
        <v>0</v>
      </c>
      <c r="M874" t="b">
        <v>0</v>
      </c>
      <c r="N874" t="s">
        <v>474</v>
      </c>
    </row>
    <row r="875" spans="1:14" x14ac:dyDescent="0.8">
      <c r="A875">
        <v>873</v>
      </c>
      <c r="B875" t="s">
        <v>1778</v>
      </c>
      <c r="C875" s="3" t="s">
        <v>1779</v>
      </c>
      <c r="D875">
        <v>42100</v>
      </c>
      <c r="E875">
        <v>79268</v>
      </c>
      <c r="F875" t="s">
        <v>20</v>
      </c>
      <c r="G875">
        <v>1887</v>
      </c>
      <c r="H875" t="s">
        <v>21</v>
      </c>
      <c r="I875" t="s">
        <v>22</v>
      </c>
      <c r="J875">
        <v>1389160800</v>
      </c>
      <c r="K875">
        <v>1389592800</v>
      </c>
      <c r="L875" t="b">
        <v>0</v>
      </c>
      <c r="M875" t="b">
        <v>0</v>
      </c>
      <c r="N875" t="s">
        <v>122</v>
      </c>
    </row>
    <row r="876" spans="1:14" x14ac:dyDescent="0.8">
      <c r="A876">
        <v>874</v>
      </c>
      <c r="B876" t="s">
        <v>1780</v>
      </c>
      <c r="C876" s="3" t="s">
        <v>1781</v>
      </c>
      <c r="D876">
        <v>40200</v>
      </c>
      <c r="E876">
        <v>139468</v>
      </c>
      <c r="F876" t="s">
        <v>20</v>
      </c>
      <c r="G876">
        <v>4358</v>
      </c>
      <c r="H876" t="s">
        <v>21</v>
      </c>
      <c r="I876" t="s">
        <v>22</v>
      </c>
      <c r="J876">
        <v>1271998800</v>
      </c>
      <c r="K876">
        <v>1275282000</v>
      </c>
      <c r="L876" t="b">
        <v>0</v>
      </c>
      <c r="M876" t="b">
        <v>1</v>
      </c>
      <c r="N876" t="s">
        <v>122</v>
      </c>
    </row>
    <row r="877" spans="1:14" x14ac:dyDescent="0.8">
      <c r="A877">
        <v>875</v>
      </c>
      <c r="B877" t="s">
        <v>1782</v>
      </c>
      <c r="C877" s="3" t="s">
        <v>1783</v>
      </c>
      <c r="D877">
        <v>7900</v>
      </c>
      <c r="E877">
        <v>5465</v>
      </c>
      <c r="F877" t="s">
        <v>14</v>
      </c>
      <c r="G877">
        <v>67</v>
      </c>
      <c r="H877" t="s">
        <v>21</v>
      </c>
      <c r="I877" t="s">
        <v>22</v>
      </c>
      <c r="J877">
        <v>1294898400</v>
      </c>
      <c r="K877">
        <v>1294984800</v>
      </c>
      <c r="L877" t="b">
        <v>0</v>
      </c>
      <c r="M877" t="b">
        <v>0</v>
      </c>
      <c r="N877" t="s">
        <v>23</v>
      </c>
    </row>
    <row r="878" spans="1:14" ht="32" x14ac:dyDescent="0.8">
      <c r="A878">
        <v>876</v>
      </c>
      <c r="B878" t="s">
        <v>1784</v>
      </c>
      <c r="C878" s="3" t="s">
        <v>1785</v>
      </c>
      <c r="D878">
        <v>8300</v>
      </c>
      <c r="E878">
        <v>2111</v>
      </c>
      <c r="F878" t="s">
        <v>14</v>
      </c>
      <c r="G878">
        <v>57</v>
      </c>
      <c r="H878" t="s">
        <v>15</v>
      </c>
      <c r="I878" t="s">
        <v>16</v>
      </c>
      <c r="J878">
        <v>1559970000</v>
      </c>
      <c r="K878">
        <v>1562043600</v>
      </c>
      <c r="L878" t="b">
        <v>0</v>
      </c>
      <c r="M878" t="b">
        <v>0</v>
      </c>
      <c r="N878" t="s">
        <v>122</v>
      </c>
    </row>
    <row r="879" spans="1:14" x14ac:dyDescent="0.8">
      <c r="A879">
        <v>877</v>
      </c>
      <c r="B879" t="s">
        <v>1786</v>
      </c>
      <c r="C879" s="3" t="s">
        <v>1787</v>
      </c>
      <c r="D879">
        <v>163600</v>
      </c>
      <c r="E879">
        <v>126628</v>
      </c>
      <c r="F879" t="s">
        <v>14</v>
      </c>
      <c r="G879">
        <v>1229</v>
      </c>
      <c r="H879" t="s">
        <v>21</v>
      </c>
      <c r="I879" t="s">
        <v>22</v>
      </c>
      <c r="J879">
        <v>1469509200</v>
      </c>
      <c r="K879">
        <v>1469595600</v>
      </c>
      <c r="L879" t="b">
        <v>0</v>
      </c>
      <c r="M879" t="b">
        <v>0</v>
      </c>
      <c r="N879" t="s">
        <v>17</v>
      </c>
    </row>
    <row r="880" spans="1:14" x14ac:dyDescent="0.8">
      <c r="A880">
        <v>878</v>
      </c>
      <c r="B880" t="s">
        <v>1788</v>
      </c>
      <c r="C880" s="3" t="s">
        <v>1789</v>
      </c>
      <c r="D880">
        <v>2700</v>
      </c>
      <c r="E880">
        <v>1012</v>
      </c>
      <c r="F880" t="s">
        <v>14</v>
      </c>
      <c r="G880">
        <v>12</v>
      </c>
      <c r="H880" t="s">
        <v>107</v>
      </c>
      <c r="I880" t="s">
        <v>108</v>
      </c>
      <c r="J880">
        <v>1579068000</v>
      </c>
      <c r="K880">
        <v>1581141600</v>
      </c>
      <c r="L880" t="b">
        <v>0</v>
      </c>
      <c r="M880" t="b">
        <v>0</v>
      </c>
      <c r="N880" t="s">
        <v>148</v>
      </c>
    </row>
    <row r="881" spans="1:14" x14ac:dyDescent="0.8">
      <c r="A881">
        <v>879</v>
      </c>
      <c r="B881" t="s">
        <v>1790</v>
      </c>
      <c r="C881" s="3" t="s">
        <v>1791</v>
      </c>
      <c r="D881">
        <v>1000</v>
      </c>
      <c r="E881">
        <v>5438</v>
      </c>
      <c r="F881" t="s">
        <v>20</v>
      </c>
      <c r="G881">
        <v>53</v>
      </c>
      <c r="H881" t="s">
        <v>21</v>
      </c>
      <c r="I881" t="s">
        <v>22</v>
      </c>
      <c r="J881">
        <v>1487743200</v>
      </c>
      <c r="K881">
        <v>1488520800</v>
      </c>
      <c r="L881" t="b">
        <v>0</v>
      </c>
      <c r="M881" t="b">
        <v>0</v>
      </c>
      <c r="N881" t="s">
        <v>68</v>
      </c>
    </row>
    <row r="882" spans="1:14" x14ac:dyDescent="0.8">
      <c r="A882">
        <v>880</v>
      </c>
      <c r="B882" t="s">
        <v>1792</v>
      </c>
      <c r="C882" s="3" t="s">
        <v>1793</v>
      </c>
      <c r="D882">
        <v>84500</v>
      </c>
      <c r="E882">
        <v>193101</v>
      </c>
      <c r="F882" t="s">
        <v>20</v>
      </c>
      <c r="G882">
        <v>2414</v>
      </c>
      <c r="H882" t="s">
        <v>21</v>
      </c>
      <c r="I882" t="s">
        <v>22</v>
      </c>
      <c r="J882">
        <v>1563685200</v>
      </c>
      <c r="K882">
        <v>1563858000</v>
      </c>
      <c r="L882" t="b">
        <v>0</v>
      </c>
      <c r="M882" t="b">
        <v>0</v>
      </c>
      <c r="N882" t="s">
        <v>50</v>
      </c>
    </row>
    <row r="883" spans="1:14" x14ac:dyDescent="0.8">
      <c r="A883">
        <v>881</v>
      </c>
      <c r="B883" t="s">
        <v>1794</v>
      </c>
      <c r="C883" s="3" t="s">
        <v>1795</v>
      </c>
      <c r="D883">
        <v>81300</v>
      </c>
      <c r="E883">
        <v>31665</v>
      </c>
      <c r="F883" t="s">
        <v>14</v>
      </c>
      <c r="G883">
        <v>452</v>
      </c>
      <c r="H883" t="s">
        <v>21</v>
      </c>
      <c r="I883" t="s">
        <v>22</v>
      </c>
      <c r="J883">
        <v>1436418000</v>
      </c>
      <c r="K883">
        <v>1438923600</v>
      </c>
      <c r="L883" t="b">
        <v>0</v>
      </c>
      <c r="M883" t="b">
        <v>1</v>
      </c>
      <c r="N883" t="s">
        <v>33</v>
      </c>
    </row>
    <row r="884" spans="1:14" x14ac:dyDescent="0.8">
      <c r="A884">
        <v>882</v>
      </c>
      <c r="B884" t="s">
        <v>1796</v>
      </c>
      <c r="C884" s="3" t="s">
        <v>1797</v>
      </c>
      <c r="D884">
        <v>800</v>
      </c>
      <c r="E884">
        <v>2960</v>
      </c>
      <c r="F884" t="s">
        <v>20</v>
      </c>
      <c r="G884">
        <v>80</v>
      </c>
      <c r="H884" t="s">
        <v>21</v>
      </c>
      <c r="I884" t="s">
        <v>22</v>
      </c>
      <c r="J884">
        <v>1421820000</v>
      </c>
      <c r="K884">
        <v>1422165600</v>
      </c>
      <c r="L884" t="b">
        <v>0</v>
      </c>
      <c r="M884" t="b">
        <v>0</v>
      </c>
      <c r="N884" t="s">
        <v>33</v>
      </c>
    </row>
    <row r="885" spans="1:14" ht="32" x14ac:dyDescent="0.8">
      <c r="A885">
        <v>883</v>
      </c>
      <c r="B885" t="s">
        <v>1798</v>
      </c>
      <c r="C885" s="3" t="s">
        <v>1799</v>
      </c>
      <c r="D885">
        <v>3400</v>
      </c>
      <c r="E885">
        <v>8089</v>
      </c>
      <c r="F885" t="s">
        <v>20</v>
      </c>
      <c r="G885">
        <v>193</v>
      </c>
      <c r="H885" t="s">
        <v>21</v>
      </c>
      <c r="I885" t="s">
        <v>22</v>
      </c>
      <c r="J885">
        <v>1274763600</v>
      </c>
      <c r="K885">
        <v>1277874000</v>
      </c>
      <c r="L885" t="b">
        <v>0</v>
      </c>
      <c r="M885" t="b">
        <v>0</v>
      </c>
      <c r="N885" t="s">
        <v>100</v>
      </c>
    </row>
    <row r="886" spans="1:14" x14ac:dyDescent="0.8">
      <c r="A886">
        <v>884</v>
      </c>
      <c r="B886" t="s">
        <v>1800</v>
      </c>
      <c r="C886" s="3" t="s">
        <v>1801</v>
      </c>
      <c r="D886">
        <v>170800</v>
      </c>
      <c r="E886">
        <v>109374</v>
      </c>
      <c r="F886" t="s">
        <v>14</v>
      </c>
      <c r="G886">
        <v>1886</v>
      </c>
      <c r="H886" t="s">
        <v>21</v>
      </c>
      <c r="I886" t="s">
        <v>22</v>
      </c>
      <c r="J886">
        <v>1399179600</v>
      </c>
      <c r="K886">
        <v>1399352400</v>
      </c>
      <c r="L886" t="b">
        <v>0</v>
      </c>
      <c r="M886" t="b">
        <v>1</v>
      </c>
      <c r="N886" t="s">
        <v>33</v>
      </c>
    </row>
    <row r="887" spans="1:14" x14ac:dyDescent="0.8">
      <c r="A887">
        <v>885</v>
      </c>
      <c r="B887" t="s">
        <v>1802</v>
      </c>
      <c r="C887" s="3" t="s">
        <v>1803</v>
      </c>
      <c r="D887">
        <v>1800</v>
      </c>
      <c r="E887">
        <v>2129</v>
      </c>
      <c r="F887" t="s">
        <v>20</v>
      </c>
      <c r="G887">
        <v>52</v>
      </c>
      <c r="H887" t="s">
        <v>21</v>
      </c>
      <c r="I887" t="s">
        <v>22</v>
      </c>
      <c r="J887">
        <v>1275800400</v>
      </c>
      <c r="K887">
        <v>1279083600</v>
      </c>
      <c r="L887" t="b">
        <v>0</v>
      </c>
      <c r="M887" t="b">
        <v>0</v>
      </c>
      <c r="N887" t="s">
        <v>33</v>
      </c>
    </row>
    <row r="888" spans="1:14" x14ac:dyDescent="0.8">
      <c r="A888">
        <v>886</v>
      </c>
      <c r="B888" t="s">
        <v>1804</v>
      </c>
      <c r="C888" s="3" t="s">
        <v>1805</v>
      </c>
      <c r="D888">
        <v>150600</v>
      </c>
      <c r="E888">
        <v>127745</v>
      </c>
      <c r="F888" t="s">
        <v>14</v>
      </c>
      <c r="G888">
        <v>1825</v>
      </c>
      <c r="H888" t="s">
        <v>21</v>
      </c>
      <c r="I888" t="s">
        <v>22</v>
      </c>
      <c r="J888">
        <v>1282798800</v>
      </c>
      <c r="K888">
        <v>1284354000</v>
      </c>
      <c r="L888" t="b">
        <v>0</v>
      </c>
      <c r="M888" t="b">
        <v>0</v>
      </c>
      <c r="N888" t="s">
        <v>60</v>
      </c>
    </row>
    <row r="889" spans="1:14" ht="32" x14ac:dyDescent="0.8">
      <c r="A889">
        <v>887</v>
      </c>
      <c r="B889" t="s">
        <v>1806</v>
      </c>
      <c r="C889" s="3" t="s">
        <v>1807</v>
      </c>
      <c r="D889">
        <v>7800</v>
      </c>
      <c r="E889">
        <v>2289</v>
      </c>
      <c r="F889" t="s">
        <v>14</v>
      </c>
      <c r="G889">
        <v>31</v>
      </c>
      <c r="H889" t="s">
        <v>21</v>
      </c>
      <c r="I889" t="s">
        <v>22</v>
      </c>
      <c r="J889">
        <v>1437109200</v>
      </c>
      <c r="K889">
        <v>1441170000</v>
      </c>
      <c r="L889" t="b">
        <v>0</v>
      </c>
      <c r="M889" t="b">
        <v>1</v>
      </c>
      <c r="N889" t="s">
        <v>33</v>
      </c>
    </row>
    <row r="890" spans="1:14" ht="32" x14ac:dyDescent="0.8">
      <c r="A890">
        <v>888</v>
      </c>
      <c r="B890" t="s">
        <v>1808</v>
      </c>
      <c r="C890" s="3" t="s">
        <v>1809</v>
      </c>
      <c r="D890">
        <v>5800</v>
      </c>
      <c r="E890">
        <v>12174</v>
      </c>
      <c r="F890" t="s">
        <v>20</v>
      </c>
      <c r="G890">
        <v>290</v>
      </c>
      <c r="H890" t="s">
        <v>21</v>
      </c>
      <c r="I890" t="s">
        <v>22</v>
      </c>
      <c r="J890">
        <v>1491886800</v>
      </c>
      <c r="K890">
        <v>1493528400</v>
      </c>
      <c r="L890" t="b">
        <v>0</v>
      </c>
      <c r="M890" t="b">
        <v>0</v>
      </c>
      <c r="N890" t="s">
        <v>33</v>
      </c>
    </row>
    <row r="891" spans="1:14" x14ac:dyDescent="0.8">
      <c r="A891">
        <v>889</v>
      </c>
      <c r="B891" t="s">
        <v>1810</v>
      </c>
      <c r="C891" s="3" t="s">
        <v>1811</v>
      </c>
      <c r="D891">
        <v>5600</v>
      </c>
      <c r="E891">
        <v>9508</v>
      </c>
      <c r="F891" t="s">
        <v>20</v>
      </c>
      <c r="G891">
        <v>122</v>
      </c>
      <c r="H891" t="s">
        <v>21</v>
      </c>
      <c r="I891" t="s">
        <v>22</v>
      </c>
      <c r="J891">
        <v>1394600400</v>
      </c>
      <c r="K891">
        <v>1395205200</v>
      </c>
      <c r="L891" t="b">
        <v>0</v>
      </c>
      <c r="M891" t="b">
        <v>1</v>
      </c>
      <c r="N891" t="s">
        <v>50</v>
      </c>
    </row>
    <row r="892" spans="1:14" x14ac:dyDescent="0.8">
      <c r="A892">
        <v>890</v>
      </c>
      <c r="B892" t="s">
        <v>1812</v>
      </c>
      <c r="C892" s="3" t="s">
        <v>1813</v>
      </c>
      <c r="D892">
        <v>134400</v>
      </c>
      <c r="E892">
        <v>155849</v>
      </c>
      <c r="F892" t="s">
        <v>20</v>
      </c>
      <c r="G892">
        <v>1470</v>
      </c>
      <c r="H892" t="s">
        <v>21</v>
      </c>
      <c r="I892" t="s">
        <v>22</v>
      </c>
      <c r="J892">
        <v>1561352400</v>
      </c>
      <c r="K892">
        <v>1561438800</v>
      </c>
      <c r="L892" t="b">
        <v>0</v>
      </c>
      <c r="M892" t="b">
        <v>0</v>
      </c>
      <c r="N892" t="s">
        <v>60</v>
      </c>
    </row>
    <row r="893" spans="1:14" ht="32" x14ac:dyDescent="0.8">
      <c r="A893">
        <v>891</v>
      </c>
      <c r="B893" t="s">
        <v>1814</v>
      </c>
      <c r="C893" s="3" t="s">
        <v>1815</v>
      </c>
      <c r="D893">
        <v>3000</v>
      </c>
      <c r="E893">
        <v>7758</v>
      </c>
      <c r="F893" t="s">
        <v>20</v>
      </c>
      <c r="G893">
        <v>165</v>
      </c>
      <c r="H893" t="s">
        <v>15</v>
      </c>
      <c r="I893" t="s">
        <v>16</v>
      </c>
      <c r="J893">
        <v>1322892000</v>
      </c>
      <c r="K893">
        <v>1326693600</v>
      </c>
      <c r="L893" t="b">
        <v>0</v>
      </c>
      <c r="M893" t="b">
        <v>0</v>
      </c>
      <c r="N893" t="s">
        <v>42</v>
      </c>
    </row>
    <row r="894" spans="1:14" x14ac:dyDescent="0.8">
      <c r="A894">
        <v>892</v>
      </c>
      <c r="B894" t="s">
        <v>1816</v>
      </c>
      <c r="C894" s="3" t="s">
        <v>1817</v>
      </c>
      <c r="D894">
        <v>6000</v>
      </c>
      <c r="E894">
        <v>13835</v>
      </c>
      <c r="F894" t="s">
        <v>20</v>
      </c>
      <c r="G894">
        <v>182</v>
      </c>
      <c r="H894" t="s">
        <v>21</v>
      </c>
      <c r="I894" t="s">
        <v>22</v>
      </c>
      <c r="J894">
        <v>1274418000</v>
      </c>
      <c r="K894">
        <v>1277960400</v>
      </c>
      <c r="L894" t="b">
        <v>0</v>
      </c>
      <c r="M894" t="b">
        <v>0</v>
      </c>
      <c r="N894" t="s">
        <v>206</v>
      </c>
    </row>
    <row r="895" spans="1:14" x14ac:dyDescent="0.8">
      <c r="A895">
        <v>893</v>
      </c>
      <c r="B895" t="s">
        <v>1818</v>
      </c>
      <c r="C895" s="3" t="s">
        <v>1819</v>
      </c>
      <c r="D895">
        <v>8400</v>
      </c>
      <c r="E895">
        <v>10770</v>
      </c>
      <c r="F895" t="s">
        <v>20</v>
      </c>
      <c r="G895">
        <v>199</v>
      </c>
      <c r="H895" t="s">
        <v>107</v>
      </c>
      <c r="I895" t="s">
        <v>108</v>
      </c>
      <c r="J895">
        <v>1434344400</v>
      </c>
      <c r="K895">
        <v>1434690000</v>
      </c>
      <c r="L895" t="b">
        <v>0</v>
      </c>
      <c r="M895" t="b">
        <v>1</v>
      </c>
      <c r="N895" t="s">
        <v>42</v>
      </c>
    </row>
    <row r="896" spans="1:14" x14ac:dyDescent="0.8">
      <c r="A896">
        <v>894</v>
      </c>
      <c r="B896" t="s">
        <v>1820</v>
      </c>
      <c r="C896" s="3" t="s">
        <v>1821</v>
      </c>
      <c r="D896">
        <v>1700</v>
      </c>
      <c r="E896">
        <v>3208</v>
      </c>
      <c r="F896" t="s">
        <v>20</v>
      </c>
      <c r="G896">
        <v>56</v>
      </c>
      <c r="H896" t="s">
        <v>40</v>
      </c>
      <c r="I896" t="s">
        <v>41</v>
      </c>
      <c r="J896">
        <v>1373518800</v>
      </c>
      <c r="K896">
        <v>1376110800</v>
      </c>
      <c r="L896" t="b">
        <v>0</v>
      </c>
      <c r="M896" t="b">
        <v>1</v>
      </c>
      <c r="N896" t="s">
        <v>269</v>
      </c>
    </row>
    <row r="897" spans="1:14" ht="32" x14ac:dyDescent="0.8">
      <c r="A897">
        <v>895</v>
      </c>
      <c r="B897" t="s">
        <v>1822</v>
      </c>
      <c r="C897" s="3" t="s">
        <v>1823</v>
      </c>
      <c r="D897">
        <v>159800</v>
      </c>
      <c r="E897">
        <v>11108</v>
      </c>
      <c r="F897" t="s">
        <v>14</v>
      </c>
      <c r="G897">
        <v>107</v>
      </c>
      <c r="H897" t="s">
        <v>21</v>
      </c>
      <c r="I897" t="s">
        <v>22</v>
      </c>
      <c r="J897">
        <v>1517637600</v>
      </c>
      <c r="K897">
        <v>1518415200</v>
      </c>
      <c r="L897" t="b">
        <v>0</v>
      </c>
      <c r="M897" t="b">
        <v>0</v>
      </c>
      <c r="N897" t="s">
        <v>33</v>
      </c>
    </row>
    <row r="898" spans="1:14" ht="32" x14ac:dyDescent="0.8">
      <c r="A898">
        <v>896</v>
      </c>
      <c r="B898" t="s">
        <v>1824</v>
      </c>
      <c r="C898" s="3" t="s">
        <v>1825</v>
      </c>
      <c r="D898">
        <v>19800</v>
      </c>
      <c r="E898">
        <v>153338</v>
      </c>
      <c r="F898" t="s">
        <v>20</v>
      </c>
      <c r="G898">
        <v>1460</v>
      </c>
      <c r="H898" t="s">
        <v>26</v>
      </c>
      <c r="I898" t="s">
        <v>27</v>
      </c>
      <c r="J898">
        <v>1310619600</v>
      </c>
      <c r="K898">
        <v>1310878800</v>
      </c>
      <c r="L898" t="b">
        <v>0</v>
      </c>
      <c r="M898" t="b">
        <v>1</v>
      </c>
      <c r="N898" t="s">
        <v>17</v>
      </c>
    </row>
    <row r="899" spans="1:14" x14ac:dyDescent="0.8">
      <c r="A899">
        <v>897</v>
      </c>
      <c r="B899" t="s">
        <v>1826</v>
      </c>
      <c r="C899" s="3" t="s">
        <v>1827</v>
      </c>
      <c r="D899">
        <v>8800</v>
      </c>
      <c r="E899">
        <v>2437</v>
      </c>
      <c r="F899" t="s">
        <v>14</v>
      </c>
      <c r="G899">
        <v>27</v>
      </c>
      <c r="H899" t="s">
        <v>21</v>
      </c>
      <c r="I899" t="s">
        <v>22</v>
      </c>
      <c r="J899">
        <v>1556427600</v>
      </c>
      <c r="K899">
        <v>1556600400</v>
      </c>
      <c r="L899" t="b">
        <v>0</v>
      </c>
      <c r="M899" t="b">
        <v>0</v>
      </c>
      <c r="N899" t="s">
        <v>33</v>
      </c>
    </row>
    <row r="900" spans="1:14" x14ac:dyDescent="0.8">
      <c r="A900">
        <v>898</v>
      </c>
      <c r="B900" t="s">
        <v>1828</v>
      </c>
      <c r="C900" s="3" t="s">
        <v>1829</v>
      </c>
      <c r="D900">
        <v>179100</v>
      </c>
      <c r="E900">
        <v>93991</v>
      </c>
      <c r="F900" t="s">
        <v>14</v>
      </c>
      <c r="G900">
        <v>1221</v>
      </c>
      <c r="H900" t="s">
        <v>21</v>
      </c>
      <c r="I900" t="s">
        <v>22</v>
      </c>
      <c r="J900">
        <v>1576476000</v>
      </c>
      <c r="K900">
        <v>1576994400</v>
      </c>
      <c r="L900" t="b">
        <v>0</v>
      </c>
      <c r="M900" t="b">
        <v>0</v>
      </c>
      <c r="N900" t="s">
        <v>42</v>
      </c>
    </row>
    <row r="901" spans="1:14" x14ac:dyDescent="0.8">
      <c r="A901">
        <v>899</v>
      </c>
      <c r="B901" t="s">
        <v>1830</v>
      </c>
      <c r="C901" s="3" t="s">
        <v>1831</v>
      </c>
      <c r="D901">
        <v>3100</v>
      </c>
      <c r="E901">
        <v>12620</v>
      </c>
      <c r="F901" t="s">
        <v>20</v>
      </c>
      <c r="G901">
        <v>123</v>
      </c>
      <c r="H901" t="s">
        <v>98</v>
      </c>
      <c r="I901" t="s">
        <v>99</v>
      </c>
      <c r="J901">
        <v>1381122000</v>
      </c>
      <c r="K901">
        <v>1382677200</v>
      </c>
      <c r="L901" t="b">
        <v>0</v>
      </c>
      <c r="M901" t="b">
        <v>0</v>
      </c>
      <c r="N901" t="s">
        <v>159</v>
      </c>
    </row>
    <row r="902" spans="1:14" x14ac:dyDescent="0.8">
      <c r="A902">
        <v>900</v>
      </c>
      <c r="B902" t="s">
        <v>1832</v>
      </c>
      <c r="C902" s="3" t="s">
        <v>1833</v>
      </c>
      <c r="D902">
        <v>100</v>
      </c>
      <c r="E902">
        <v>2</v>
      </c>
      <c r="F902" t="s">
        <v>14</v>
      </c>
      <c r="G902">
        <v>1</v>
      </c>
      <c r="H902" t="s">
        <v>21</v>
      </c>
      <c r="I902" t="s">
        <v>22</v>
      </c>
      <c r="J902">
        <v>1411102800</v>
      </c>
      <c r="K902">
        <v>1411189200</v>
      </c>
      <c r="L902" t="b">
        <v>0</v>
      </c>
      <c r="M902" t="b">
        <v>1</v>
      </c>
      <c r="N902" t="s">
        <v>28</v>
      </c>
    </row>
    <row r="903" spans="1:14" x14ac:dyDescent="0.8">
      <c r="A903">
        <v>901</v>
      </c>
      <c r="B903" t="s">
        <v>1834</v>
      </c>
      <c r="C903" s="3" t="s">
        <v>1835</v>
      </c>
      <c r="D903">
        <v>5600</v>
      </c>
      <c r="E903">
        <v>8746</v>
      </c>
      <c r="F903" t="s">
        <v>20</v>
      </c>
      <c r="G903">
        <v>159</v>
      </c>
      <c r="H903" t="s">
        <v>21</v>
      </c>
      <c r="I903" t="s">
        <v>22</v>
      </c>
      <c r="J903">
        <v>1531803600</v>
      </c>
      <c r="K903">
        <v>1534654800</v>
      </c>
      <c r="L903" t="b">
        <v>0</v>
      </c>
      <c r="M903" t="b">
        <v>1</v>
      </c>
      <c r="N903" t="s">
        <v>23</v>
      </c>
    </row>
    <row r="904" spans="1:14" x14ac:dyDescent="0.8">
      <c r="A904">
        <v>902</v>
      </c>
      <c r="B904" t="s">
        <v>1836</v>
      </c>
      <c r="C904" s="3" t="s">
        <v>1837</v>
      </c>
      <c r="D904">
        <v>1400</v>
      </c>
      <c r="E904">
        <v>3534</v>
      </c>
      <c r="F904" t="s">
        <v>20</v>
      </c>
      <c r="G904">
        <v>110</v>
      </c>
      <c r="H904" t="s">
        <v>21</v>
      </c>
      <c r="I904" t="s">
        <v>22</v>
      </c>
      <c r="J904">
        <v>1454133600</v>
      </c>
      <c r="K904">
        <v>1457762400</v>
      </c>
      <c r="L904" t="b">
        <v>0</v>
      </c>
      <c r="M904" t="b">
        <v>0</v>
      </c>
      <c r="N904" t="s">
        <v>28</v>
      </c>
    </row>
    <row r="905" spans="1:14" ht="32" x14ac:dyDescent="0.8">
      <c r="A905">
        <v>903</v>
      </c>
      <c r="B905" t="s">
        <v>1838</v>
      </c>
      <c r="C905" s="3" t="s">
        <v>1839</v>
      </c>
      <c r="D905">
        <v>41000</v>
      </c>
      <c r="E905">
        <v>709</v>
      </c>
      <c r="F905" t="s">
        <v>47</v>
      </c>
      <c r="G905">
        <v>14</v>
      </c>
      <c r="H905" t="s">
        <v>21</v>
      </c>
      <c r="I905" t="s">
        <v>22</v>
      </c>
      <c r="J905">
        <v>1336194000</v>
      </c>
      <c r="K905">
        <v>1337490000</v>
      </c>
      <c r="L905" t="b">
        <v>0</v>
      </c>
      <c r="M905" t="b">
        <v>1</v>
      </c>
      <c r="N905" t="s">
        <v>68</v>
      </c>
    </row>
    <row r="906" spans="1:14" x14ac:dyDescent="0.8">
      <c r="A906">
        <v>904</v>
      </c>
      <c r="B906" t="s">
        <v>1840</v>
      </c>
      <c r="C906" s="3" t="s">
        <v>1841</v>
      </c>
      <c r="D906">
        <v>6500</v>
      </c>
      <c r="E906">
        <v>795</v>
      </c>
      <c r="F906" t="s">
        <v>14</v>
      </c>
      <c r="G906">
        <v>16</v>
      </c>
      <c r="H906" t="s">
        <v>21</v>
      </c>
      <c r="I906" t="s">
        <v>22</v>
      </c>
      <c r="J906">
        <v>1349326800</v>
      </c>
      <c r="K906">
        <v>1349672400</v>
      </c>
      <c r="L906" t="b">
        <v>0</v>
      </c>
      <c r="M906" t="b">
        <v>0</v>
      </c>
      <c r="N906" t="s">
        <v>133</v>
      </c>
    </row>
    <row r="907" spans="1:14" x14ac:dyDescent="0.8">
      <c r="A907">
        <v>905</v>
      </c>
      <c r="B907" t="s">
        <v>1842</v>
      </c>
      <c r="C907" s="3" t="s">
        <v>1843</v>
      </c>
      <c r="D907">
        <v>7900</v>
      </c>
      <c r="E907">
        <v>12955</v>
      </c>
      <c r="F907" t="s">
        <v>20</v>
      </c>
      <c r="G907">
        <v>236</v>
      </c>
      <c r="H907" t="s">
        <v>21</v>
      </c>
      <c r="I907" t="s">
        <v>22</v>
      </c>
      <c r="J907">
        <v>1379566800</v>
      </c>
      <c r="K907">
        <v>1379826000</v>
      </c>
      <c r="L907" t="b">
        <v>0</v>
      </c>
      <c r="M907" t="b">
        <v>0</v>
      </c>
      <c r="N907" t="s">
        <v>33</v>
      </c>
    </row>
    <row r="908" spans="1:14" ht="32" x14ac:dyDescent="0.8">
      <c r="A908">
        <v>906</v>
      </c>
      <c r="B908" t="s">
        <v>1844</v>
      </c>
      <c r="C908" s="3" t="s">
        <v>1845</v>
      </c>
      <c r="D908">
        <v>5500</v>
      </c>
      <c r="E908">
        <v>8964</v>
      </c>
      <c r="F908" t="s">
        <v>20</v>
      </c>
      <c r="G908">
        <v>191</v>
      </c>
      <c r="H908" t="s">
        <v>21</v>
      </c>
      <c r="I908" t="s">
        <v>22</v>
      </c>
      <c r="J908">
        <v>1494651600</v>
      </c>
      <c r="K908">
        <v>1497762000</v>
      </c>
      <c r="L908" t="b">
        <v>1</v>
      </c>
      <c r="M908" t="b">
        <v>1</v>
      </c>
      <c r="N908" t="s">
        <v>42</v>
      </c>
    </row>
    <row r="909" spans="1:14" x14ac:dyDescent="0.8">
      <c r="A909">
        <v>907</v>
      </c>
      <c r="B909" t="s">
        <v>1846</v>
      </c>
      <c r="C909" s="3" t="s">
        <v>1847</v>
      </c>
      <c r="D909">
        <v>9100</v>
      </c>
      <c r="E909">
        <v>1843</v>
      </c>
      <c r="F909" t="s">
        <v>14</v>
      </c>
      <c r="G909">
        <v>41</v>
      </c>
      <c r="H909" t="s">
        <v>21</v>
      </c>
      <c r="I909" t="s">
        <v>22</v>
      </c>
      <c r="J909">
        <v>1303880400</v>
      </c>
      <c r="K909">
        <v>1304485200</v>
      </c>
      <c r="L909" t="b">
        <v>0</v>
      </c>
      <c r="M909" t="b">
        <v>0</v>
      </c>
      <c r="N909" t="s">
        <v>33</v>
      </c>
    </row>
    <row r="910" spans="1:14" x14ac:dyDescent="0.8">
      <c r="A910">
        <v>908</v>
      </c>
      <c r="B910" t="s">
        <v>1848</v>
      </c>
      <c r="C910" s="3" t="s">
        <v>1849</v>
      </c>
      <c r="D910">
        <v>38200</v>
      </c>
      <c r="E910">
        <v>121950</v>
      </c>
      <c r="F910" t="s">
        <v>20</v>
      </c>
      <c r="G910">
        <v>3934</v>
      </c>
      <c r="H910" t="s">
        <v>21</v>
      </c>
      <c r="I910" t="s">
        <v>22</v>
      </c>
      <c r="J910">
        <v>1335934800</v>
      </c>
      <c r="K910">
        <v>1336885200</v>
      </c>
      <c r="L910" t="b">
        <v>0</v>
      </c>
      <c r="M910" t="b">
        <v>0</v>
      </c>
      <c r="N910" t="s">
        <v>89</v>
      </c>
    </row>
    <row r="911" spans="1:14" x14ac:dyDescent="0.8">
      <c r="A911">
        <v>909</v>
      </c>
      <c r="B911" t="s">
        <v>1850</v>
      </c>
      <c r="C911" s="3" t="s">
        <v>1851</v>
      </c>
      <c r="D911">
        <v>1800</v>
      </c>
      <c r="E911">
        <v>8621</v>
      </c>
      <c r="F911" t="s">
        <v>20</v>
      </c>
      <c r="G911">
        <v>80</v>
      </c>
      <c r="H911" t="s">
        <v>15</v>
      </c>
      <c r="I911" t="s">
        <v>16</v>
      </c>
      <c r="J911">
        <v>1528088400</v>
      </c>
      <c r="K911">
        <v>1530421200</v>
      </c>
      <c r="L911" t="b">
        <v>0</v>
      </c>
      <c r="M911" t="b">
        <v>1</v>
      </c>
      <c r="N911" t="s">
        <v>33</v>
      </c>
    </row>
    <row r="912" spans="1:14" x14ac:dyDescent="0.8">
      <c r="A912">
        <v>910</v>
      </c>
      <c r="B912" t="s">
        <v>1852</v>
      </c>
      <c r="C912" s="3" t="s">
        <v>1853</v>
      </c>
      <c r="D912">
        <v>154500</v>
      </c>
      <c r="E912">
        <v>30215</v>
      </c>
      <c r="F912" t="s">
        <v>74</v>
      </c>
      <c r="G912">
        <v>296</v>
      </c>
      <c r="H912" t="s">
        <v>21</v>
      </c>
      <c r="I912" t="s">
        <v>22</v>
      </c>
      <c r="J912">
        <v>1421906400</v>
      </c>
      <c r="K912">
        <v>1421992800</v>
      </c>
      <c r="L912" t="b">
        <v>0</v>
      </c>
      <c r="M912" t="b">
        <v>0</v>
      </c>
      <c r="N912" t="s">
        <v>33</v>
      </c>
    </row>
    <row r="913" spans="1:14" x14ac:dyDescent="0.8">
      <c r="A913">
        <v>911</v>
      </c>
      <c r="B913" t="s">
        <v>1854</v>
      </c>
      <c r="C913" s="3" t="s">
        <v>1855</v>
      </c>
      <c r="D913">
        <v>5800</v>
      </c>
      <c r="E913">
        <v>11539</v>
      </c>
      <c r="F913" t="s">
        <v>20</v>
      </c>
      <c r="G913">
        <v>462</v>
      </c>
      <c r="H913" t="s">
        <v>21</v>
      </c>
      <c r="I913" t="s">
        <v>22</v>
      </c>
      <c r="J913">
        <v>1568005200</v>
      </c>
      <c r="K913">
        <v>1568178000</v>
      </c>
      <c r="L913" t="b">
        <v>1</v>
      </c>
      <c r="M913" t="b">
        <v>0</v>
      </c>
      <c r="N913" t="s">
        <v>28</v>
      </c>
    </row>
    <row r="914" spans="1:14" x14ac:dyDescent="0.8">
      <c r="A914">
        <v>912</v>
      </c>
      <c r="B914" t="s">
        <v>1856</v>
      </c>
      <c r="C914" s="3" t="s">
        <v>1857</v>
      </c>
      <c r="D914">
        <v>1800</v>
      </c>
      <c r="E914">
        <v>14310</v>
      </c>
      <c r="F914" t="s">
        <v>20</v>
      </c>
      <c r="G914">
        <v>179</v>
      </c>
      <c r="H914" t="s">
        <v>21</v>
      </c>
      <c r="I914" t="s">
        <v>22</v>
      </c>
      <c r="J914">
        <v>1346821200</v>
      </c>
      <c r="K914">
        <v>1347944400</v>
      </c>
      <c r="L914" t="b">
        <v>1</v>
      </c>
      <c r="M914" t="b">
        <v>0</v>
      </c>
      <c r="N914" t="s">
        <v>53</v>
      </c>
    </row>
    <row r="915" spans="1:14" x14ac:dyDescent="0.8">
      <c r="A915">
        <v>913</v>
      </c>
      <c r="B915" t="s">
        <v>1858</v>
      </c>
      <c r="C915" s="3" t="s">
        <v>1859</v>
      </c>
      <c r="D915">
        <v>70200</v>
      </c>
      <c r="E915">
        <v>35536</v>
      </c>
      <c r="F915" t="s">
        <v>14</v>
      </c>
      <c r="G915">
        <v>523</v>
      </c>
      <c r="H915" t="s">
        <v>26</v>
      </c>
      <c r="I915" t="s">
        <v>27</v>
      </c>
      <c r="J915">
        <v>1557637200</v>
      </c>
      <c r="K915">
        <v>1558760400</v>
      </c>
      <c r="L915" t="b">
        <v>0</v>
      </c>
      <c r="M915" t="b">
        <v>0</v>
      </c>
      <c r="N915" t="s">
        <v>53</v>
      </c>
    </row>
    <row r="916" spans="1:14" x14ac:dyDescent="0.8">
      <c r="A916">
        <v>914</v>
      </c>
      <c r="B916" t="s">
        <v>1860</v>
      </c>
      <c r="C916" s="3" t="s">
        <v>1861</v>
      </c>
      <c r="D916">
        <v>6400</v>
      </c>
      <c r="E916">
        <v>3676</v>
      </c>
      <c r="F916" t="s">
        <v>14</v>
      </c>
      <c r="G916">
        <v>141</v>
      </c>
      <c r="H916" t="s">
        <v>40</v>
      </c>
      <c r="I916" t="s">
        <v>41</v>
      </c>
      <c r="J916">
        <v>1375592400</v>
      </c>
      <c r="K916">
        <v>1376629200</v>
      </c>
      <c r="L916" t="b">
        <v>0</v>
      </c>
      <c r="M916" t="b">
        <v>0</v>
      </c>
      <c r="N916" t="s">
        <v>33</v>
      </c>
    </row>
    <row r="917" spans="1:14" x14ac:dyDescent="0.8">
      <c r="A917">
        <v>915</v>
      </c>
      <c r="B917" t="s">
        <v>1862</v>
      </c>
      <c r="C917" s="3" t="s">
        <v>1863</v>
      </c>
      <c r="D917">
        <v>125900</v>
      </c>
      <c r="E917">
        <v>195936</v>
      </c>
      <c r="F917" t="s">
        <v>20</v>
      </c>
      <c r="G917">
        <v>1866</v>
      </c>
      <c r="H917" t="s">
        <v>40</v>
      </c>
      <c r="I917" t="s">
        <v>41</v>
      </c>
      <c r="J917">
        <v>1503982800</v>
      </c>
      <c r="K917">
        <v>1504760400</v>
      </c>
      <c r="L917" t="b">
        <v>0</v>
      </c>
      <c r="M917" t="b">
        <v>0</v>
      </c>
      <c r="N917" t="s">
        <v>269</v>
      </c>
    </row>
    <row r="918" spans="1:14" ht="32" x14ac:dyDescent="0.8">
      <c r="A918">
        <v>916</v>
      </c>
      <c r="B918" t="s">
        <v>1864</v>
      </c>
      <c r="C918" s="3" t="s">
        <v>1865</v>
      </c>
      <c r="D918">
        <v>3700</v>
      </c>
      <c r="E918">
        <v>1343</v>
      </c>
      <c r="F918" t="s">
        <v>14</v>
      </c>
      <c r="G918">
        <v>52</v>
      </c>
      <c r="H918" t="s">
        <v>21</v>
      </c>
      <c r="I918" t="s">
        <v>22</v>
      </c>
      <c r="J918">
        <v>1418882400</v>
      </c>
      <c r="K918">
        <v>1419660000</v>
      </c>
      <c r="L918" t="b">
        <v>0</v>
      </c>
      <c r="M918" t="b">
        <v>0</v>
      </c>
      <c r="N918" t="s">
        <v>122</v>
      </c>
    </row>
    <row r="919" spans="1:14" x14ac:dyDescent="0.8">
      <c r="A919">
        <v>917</v>
      </c>
      <c r="B919" t="s">
        <v>1866</v>
      </c>
      <c r="C919" s="3" t="s">
        <v>1867</v>
      </c>
      <c r="D919">
        <v>3600</v>
      </c>
      <c r="E919">
        <v>2097</v>
      </c>
      <c r="F919" t="s">
        <v>47</v>
      </c>
      <c r="G919">
        <v>27</v>
      </c>
      <c r="H919" t="s">
        <v>40</v>
      </c>
      <c r="I919" t="s">
        <v>41</v>
      </c>
      <c r="J919">
        <v>1309237200</v>
      </c>
      <c r="K919">
        <v>1311310800</v>
      </c>
      <c r="L919" t="b">
        <v>0</v>
      </c>
      <c r="M919" t="b">
        <v>1</v>
      </c>
      <c r="N919" t="s">
        <v>100</v>
      </c>
    </row>
    <row r="920" spans="1:14" x14ac:dyDescent="0.8">
      <c r="A920">
        <v>918</v>
      </c>
      <c r="B920" t="s">
        <v>1868</v>
      </c>
      <c r="C920" s="3" t="s">
        <v>1869</v>
      </c>
      <c r="D920">
        <v>3800</v>
      </c>
      <c r="E920">
        <v>9021</v>
      </c>
      <c r="F920" t="s">
        <v>20</v>
      </c>
      <c r="G920">
        <v>156</v>
      </c>
      <c r="H920" t="s">
        <v>98</v>
      </c>
      <c r="I920" t="s">
        <v>99</v>
      </c>
      <c r="J920">
        <v>1343365200</v>
      </c>
      <c r="K920">
        <v>1344315600</v>
      </c>
      <c r="L920" t="b">
        <v>0</v>
      </c>
      <c r="M920" t="b">
        <v>0</v>
      </c>
      <c r="N920" t="s">
        <v>133</v>
      </c>
    </row>
    <row r="921" spans="1:14" x14ac:dyDescent="0.8">
      <c r="A921">
        <v>919</v>
      </c>
      <c r="B921" t="s">
        <v>1870</v>
      </c>
      <c r="C921" s="3" t="s">
        <v>1871</v>
      </c>
      <c r="D921">
        <v>35600</v>
      </c>
      <c r="E921">
        <v>20915</v>
      </c>
      <c r="F921" t="s">
        <v>14</v>
      </c>
      <c r="G921">
        <v>225</v>
      </c>
      <c r="H921" t="s">
        <v>26</v>
      </c>
      <c r="I921" t="s">
        <v>27</v>
      </c>
      <c r="J921">
        <v>1507957200</v>
      </c>
      <c r="K921">
        <v>1510725600</v>
      </c>
      <c r="L921" t="b">
        <v>0</v>
      </c>
      <c r="M921" t="b">
        <v>1</v>
      </c>
      <c r="N921" t="s">
        <v>33</v>
      </c>
    </row>
    <row r="922" spans="1:14" x14ac:dyDescent="0.8">
      <c r="A922">
        <v>920</v>
      </c>
      <c r="B922" t="s">
        <v>1872</v>
      </c>
      <c r="C922" s="3" t="s">
        <v>1873</v>
      </c>
      <c r="D922">
        <v>5300</v>
      </c>
      <c r="E922">
        <v>9676</v>
      </c>
      <c r="F922" t="s">
        <v>20</v>
      </c>
      <c r="G922">
        <v>255</v>
      </c>
      <c r="H922" t="s">
        <v>21</v>
      </c>
      <c r="I922" t="s">
        <v>22</v>
      </c>
      <c r="J922">
        <v>1549519200</v>
      </c>
      <c r="K922">
        <v>1551247200</v>
      </c>
      <c r="L922" t="b">
        <v>1</v>
      </c>
      <c r="M922" t="b">
        <v>0</v>
      </c>
      <c r="N922" t="s">
        <v>71</v>
      </c>
    </row>
    <row r="923" spans="1:14" x14ac:dyDescent="0.8">
      <c r="A923">
        <v>921</v>
      </c>
      <c r="B923" t="s">
        <v>1874</v>
      </c>
      <c r="C923" s="3" t="s">
        <v>1875</v>
      </c>
      <c r="D923">
        <v>160400</v>
      </c>
      <c r="E923">
        <v>1210</v>
      </c>
      <c r="F923" t="s">
        <v>14</v>
      </c>
      <c r="G923">
        <v>38</v>
      </c>
      <c r="H923" t="s">
        <v>21</v>
      </c>
      <c r="I923" t="s">
        <v>22</v>
      </c>
      <c r="J923">
        <v>1329026400</v>
      </c>
      <c r="K923">
        <v>1330236000</v>
      </c>
      <c r="L923" t="b">
        <v>0</v>
      </c>
      <c r="M923" t="b">
        <v>0</v>
      </c>
      <c r="N923" t="s">
        <v>28</v>
      </c>
    </row>
    <row r="924" spans="1:14" x14ac:dyDescent="0.8">
      <c r="A924">
        <v>922</v>
      </c>
      <c r="B924" t="s">
        <v>1876</v>
      </c>
      <c r="C924" s="3" t="s">
        <v>1877</v>
      </c>
      <c r="D924">
        <v>51400</v>
      </c>
      <c r="E924">
        <v>90440</v>
      </c>
      <c r="F924" t="s">
        <v>20</v>
      </c>
      <c r="G924">
        <v>2261</v>
      </c>
      <c r="H924" t="s">
        <v>21</v>
      </c>
      <c r="I924" t="s">
        <v>22</v>
      </c>
      <c r="J924">
        <v>1544335200</v>
      </c>
      <c r="K924">
        <v>1545112800</v>
      </c>
      <c r="L924" t="b">
        <v>0</v>
      </c>
      <c r="M924" t="b">
        <v>1</v>
      </c>
      <c r="N924" t="s">
        <v>319</v>
      </c>
    </row>
    <row r="925" spans="1:14" x14ac:dyDescent="0.8">
      <c r="A925">
        <v>923</v>
      </c>
      <c r="B925" t="s">
        <v>1878</v>
      </c>
      <c r="C925" s="3" t="s">
        <v>1879</v>
      </c>
      <c r="D925">
        <v>1700</v>
      </c>
      <c r="E925">
        <v>4044</v>
      </c>
      <c r="F925" t="s">
        <v>20</v>
      </c>
      <c r="G925">
        <v>40</v>
      </c>
      <c r="H925" t="s">
        <v>21</v>
      </c>
      <c r="I925" t="s">
        <v>22</v>
      </c>
      <c r="J925">
        <v>1279083600</v>
      </c>
      <c r="K925">
        <v>1279170000</v>
      </c>
      <c r="L925" t="b">
        <v>0</v>
      </c>
      <c r="M925" t="b">
        <v>0</v>
      </c>
      <c r="N925" t="s">
        <v>33</v>
      </c>
    </row>
    <row r="926" spans="1:14" x14ac:dyDescent="0.8">
      <c r="A926">
        <v>924</v>
      </c>
      <c r="B926" t="s">
        <v>1880</v>
      </c>
      <c r="C926" s="3" t="s">
        <v>1881</v>
      </c>
      <c r="D926">
        <v>39400</v>
      </c>
      <c r="E926">
        <v>192292</v>
      </c>
      <c r="F926" t="s">
        <v>20</v>
      </c>
      <c r="G926">
        <v>2289</v>
      </c>
      <c r="H926" t="s">
        <v>107</v>
      </c>
      <c r="I926" t="s">
        <v>108</v>
      </c>
      <c r="J926">
        <v>1572498000</v>
      </c>
      <c r="K926">
        <v>1573452000</v>
      </c>
      <c r="L926" t="b">
        <v>0</v>
      </c>
      <c r="M926" t="b">
        <v>0</v>
      </c>
      <c r="N926" t="s">
        <v>33</v>
      </c>
    </row>
    <row r="927" spans="1:14" ht="32" x14ac:dyDescent="0.8">
      <c r="A927">
        <v>925</v>
      </c>
      <c r="B927" t="s">
        <v>1882</v>
      </c>
      <c r="C927" s="3" t="s">
        <v>1883</v>
      </c>
      <c r="D927">
        <v>3000</v>
      </c>
      <c r="E927">
        <v>6722</v>
      </c>
      <c r="F927" t="s">
        <v>20</v>
      </c>
      <c r="G927">
        <v>65</v>
      </c>
      <c r="H927" t="s">
        <v>21</v>
      </c>
      <c r="I927" t="s">
        <v>22</v>
      </c>
      <c r="J927">
        <v>1506056400</v>
      </c>
      <c r="K927">
        <v>1507093200</v>
      </c>
      <c r="L927" t="b">
        <v>0</v>
      </c>
      <c r="M927" t="b">
        <v>0</v>
      </c>
      <c r="N927" t="s">
        <v>33</v>
      </c>
    </row>
    <row r="928" spans="1:14" x14ac:dyDescent="0.8">
      <c r="A928">
        <v>926</v>
      </c>
      <c r="B928" t="s">
        <v>1884</v>
      </c>
      <c r="C928" s="3" t="s">
        <v>1885</v>
      </c>
      <c r="D928">
        <v>8700</v>
      </c>
      <c r="E928">
        <v>1577</v>
      </c>
      <c r="F928" t="s">
        <v>14</v>
      </c>
      <c r="G928">
        <v>15</v>
      </c>
      <c r="H928" t="s">
        <v>21</v>
      </c>
      <c r="I928" t="s">
        <v>22</v>
      </c>
      <c r="J928">
        <v>1463029200</v>
      </c>
      <c r="K928">
        <v>1463374800</v>
      </c>
      <c r="L928" t="b">
        <v>0</v>
      </c>
      <c r="M928" t="b">
        <v>0</v>
      </c>
      <c r="N928" t="s">
        <v>17</v>
      </c>
    </row>
    <row r="929" spans="1:14" x14ac:dyDescent="0.8">
      <c r="A929">
        <v>927</v>
      </c>
      <c r="B929" t="s">
        <v>1886</v>
      </c>
      <c r="C929" s="3" t="s">
        <v>1887</v>
      </c>
      <c r="D929">
        <v>7200</v>
      </c>
      <c r="E929">
        <v>3301</v>
      </c>
      <c r="F929" t="s">
        <v>14</v>
      </c>
      <c r="G929">
        <v>37</v>
      </c>
      <c r="H929" t="s">
        <v>21</v>
      </c>
      <c r="I929" t="s">
        <v>22</v>
      </c>
      <c r="J929">
        <v>1342069200</v>
      </c>
      <c r="K929">
        <v>1344574800</v>
      </c>
      <c r="L929" t="b">
        <v>0</v>
      </c>
      <c r="M929" t="b">
        <v>0</v>
      </c>
      <c r="N929" t="s">
        <v>33</v>
      </c>
    </row>
    <row r="930" spans="1:14" x14ac:dyDescent="0.8">
      <c r="A930">
        <v>928</v>
      </c>
      <c r="B930" t="s">
        <v>1888</v>
      </c>
      <c r="C930" s="3" t="s">
        <v>1889</v>
      </c>
      <c r="D930">
        <v>167400</v>
      </c>
      <c r="E930">
        <v>196386</v>
      </c>
      <c r="F930" t="s">
        <v>20</v>
      </c>
      <c r="G930">
        <v>3777</v>
      </c>
      <c r="H930" t="s">
        <v>107</v>
      </c>
      <c r="I930" t="s">
        <v>108</v>
      </c>
      <c r="J930">
        <v>1388296800</v>
      </c>
      <c r="K930">
        <v>1389074400</v>
      </c>
      <c r="L930" t="b">
        <v>0</v>
      </c>
      <c r="M930" t="b">
        <v>0</v>
      </c>
      <c r="N930" t="s">
        <v>28</v>
      </c>
    </row>
    <row r="931" spans="1:14" x14ac:dyDescent="0.8">
      <c r="A931">
        <v>929</v>
      </c>
      <c r="B931" t="s">
        <v>1890</v>
      </c>
      <c r="C931" s="3" t="s">
        <v>1891</v>
      </c>
      <c r="D931">
        <v>5500</v>
      </c>
      <c r="E931">
        <v>11952</v>
      </c>
      <c r="F931" t="s">
        <v>20</v>
      </c>
      <c r="G931">
        <v>184</v>
      </c>
      <c r="H931" t="s">
        <v>40</v>
      </c>
      <c r="I931" t="s">
        <v>41</v>
      </c>
      <c r="J931">
        <v>1493787600</v>
      </c>
      <c r="K931">
        <v>1494997200</v>
      </c>
      <c r="L931" t="b">
        <v>0</v>
      </c>
      <c r="M931" t="b">
        <v>0</v>
      </c>
      <c r="N931" t="s">
        <v>33</v>
      </c>
    </row>
    <row r="932" spans="1:14" x14ac:dyDescent="0.8">
      <c r="A932">
        <v>930</v>
      </c>
      <c r="B932" t="s">
        <v>1892</v>
      </c>
      <c r="C932" s="3" t="s">
        <v>1893</v>
      </c>
      <c r="D932">
        <v>3500</v>
      </c>
      <c r="E932">
        <v>3930</v>
      </c>
      <c r="F932" t="s">
        <v>20</v>
      </c>
      <c r="G932">
        <v>85</v>
      </c>
      <c r="H932" t="s">
        <v>21</v>
      </c>
      <c r="I932" t="s">
        <v>22</v>
      </c>
      <c r="J932">
        <v>1424844000</v>
      </c>
      <c r="K932">
        <v>1425448800</v>
      </c>
      <c r="L932" t="b">
        <v>0</v>
      </c>
      <c r="M932" t="b">
        <v>1</v>
      </c>
      <c r="N932" t="s">
        <v>33</v>
      </c>
    </row>
    <row r="933" spans="1:14" x14ac:dyDescent="0.8">
      <c r="A933">
        <v>931</v>
      </c>
      <c r="B933" t="s">
        <v>1894</v>
      </c>
      <c r="C933" s="3" t="s">
        <v>1895</v>
      </c>
      <c r="D933">
        <v>7900</v>
      </c>
      <c r="E933">
        <v>5729</v>
      </c>
      <c r="F933" t="s">
        <v>14</v>
      </c>
      <c r="G933">
        <v>112</v>
      </c>
      <c r="H933" t="s">
        <v>21</v>
      </c>
      <c r="I933" t="s">
        <v>22</v>
      </c>
      <c r="J933">
        <v>1403931600</v>
      </c>
      <c r="K933">
        <v>1404104400</v>
      </c>
      <c r="L933" t="b">
        <v>0</v>
      </c>
      <c r="M933" t="b">
        <v>1</v>
      </c>
      <c r="N933" t="s">
        <v>33</v>
      </c>
    </row>
    <row r="934" spans="1:14" x14ac:dyDescent="0.8">
      <c r="A934">
        <v>932</v>
      </c>
      <c r="B934" t="s">
        <v>1896</v>
      </c>
      <c r="C934" s="3" t="s">
        <v>1897</v>
      </c>
      <c r="D934">
        <v>2300</v>
      </c>
      <c r="E934">
        <v>4883</v>
      </c>
      <c r="F934" t="s">
        <v>20</v>
      </c>
      <c r="G934">
        <v>144</v>
      </c>
      <c r="H934" t="s">
        <v>21</v>
      </c>
      <c r="I934" t="s">
        <v>22</v>
      </c>
      <c r="J934">
        <v>1394514000</v>
      </c>
      <c r="K934">
        <v>1394773200</v>
      </c>
      <c r="L934" t="b">
        <v>0</v>
      </c>
      <c r="M934" t="b">
        <v>0</v>
      </c>
      <c r="N934" t="s">
        <v>23</v>
      </c>
    </row>
    <row r="935" spans="1:14" x14ac:dyDescent="0.8">
      <c r="A935">
        <v>933</v>
      </c>
      <c r="B935" t="s">
        <v>1898</v>
      </c>
      <c r="C935" s="3" t="s">
        <v>1899</v>
      </c>
      <c r="D935">
        <v>73000</v>
      </c>
      <c r="E935">
        <v>175015</v>
      </c>
      <c r="F935" t="s">
        <v>20</v>
      </c>
      <c r="G935">
        <v>1902</v>
      </c>
      <c r="H935" t="s">
        <v>21</v>
      </c>
      <c r="I935" t="s">
        <v>22</v>
      </c>
      <c r="J935">
        <v>1365397200</v>
      </c>
      <c r="K935">
        <v>1366520400</v>
      </c>
      <c r="L935" t="b">
        <v>0</v>
      </c>
      <c r="M935" t="b">
        <v>0</v>
      </c>
      <c r="N935" t="s">
        <v>33</v>
      </c>
    </row>
    <row r="936" spans="1:14" x14ac:dyDescent="0.8">
      <c r="A936">
        <v>934</v>
      </c>
      <c r="B936" t="s">
        <v>1900</v>
      </c>
      <c r="C936" s="3" t="s">
        <v>1901</v>
      </c>
      <c r="D936">
        <v>6200</v>
      </c>
      <c r="E936">
        <v>11280</v>
      </c>
      <c r="F936" t="s">
        <v>20</v>
      </c>
      <c r="G936">
        <v>105</v>
      </c>
      <c r="H936" t="s">
        <v>21</v>
      </c>
      <c r="I936" t="s">
        <v>22</v>
      </c>
      <c r="J936">
        <v>1456120800</v>
      </c>
      <c r="K936">
        <v>1456639200</v>
      </c>
      <c r="L936" t="b">
        <v>0</v>
      </c>
      <c r="M936" t="b">
        <v>0</v>
      </c>
      <c r="N936" t="s">
        <v>33</v>
      </c>
    </row>
    <row r="937" spans="1:14" ht="32" x14ac:dyDescent="0.8">
      <c r="A937">
        <v>935</v>
      </c>
      <c r="B937" t="s">
        <v>1902</v>
      </c>
      <c r="C937" s="3" t="s">
        <v>1903</v>
      </c>
      <c r="D937">
        <v>6100</v>
      </c>
      <c r="E937">
        <v>10012</v>
      </c>
      <c r="F937" t="s">
        <v>20</v>
      </c>
      <c r="G937">
        <v>132</v>
      </c>
      <c r="H937" t="s">
        <v>21</v>
      </c>
      <c r="I937" t="s">
        <v>22</v>
      </c>
      <c r="J937">
        <v>1437714000</v>
      </c>
      <c r="K937">
        <v>1438318800</v>
      </c>
      <c r="L937" t="b">
        <v>0</v>
      </c>
      <c r="M937" t="b">
        <v>0</v>
      </c>
      <c r="N937" t="s">
        <v>33</v>
      </c>
    </row>
    <row r="938" spans="1:14" x14ac:dyDescent="0.8">
      <c r="A938">
        <v>936</v>
      </c>
      <c r="B938" t="s">
        <v>1246</v>
      </c>
      <c r="C938" s="3" t="s">
        <v>1904</v>
      </c>
      <c r="D938">
        <v>103200</v>
      </c>
      <c r="E938">
        <v>1690</v>
      </c>
      <c r="F938" t="s">
        <v>14</v>
      </c>
      <c r="G938">
        <v>21</v>
      </c>
      <c r="H938" t="s">
        <v>21</v>
      </c>
      <c r="I938" t="s">
        <v>22</v>
      </c>
      <c r="J938">
        <v>1563771600</v>
      </c>
      <c r="K938">
        <v>1564030800</v>
      </c>
      <c r="L938" t="b">
        <v>1</v>
      </c>
      <c r="M938" t="b">
        <v>0</v>
      </c>
      <c r="N938" t="s">
        <v>33</v>
      </c>
    </row>
    <row r="939" spans="1:14" x14ac:dyDescent="0.8">
      <c r="A939">
        <v>937</v>
      </c>
      <c r="B939" t="s">
        <v>1905</v>
      </c>
      <c r="C939" s="3" t="s">
        <v>1906</v>
      </c>
      <c r="D939">
        <v>171000</v>
      </c>
      <c r="E939">
        <v>84891</v>
      </c>
      <c r="F939" t="s">
        <v>74</v>
      </c>
      <c r="G939">
        <v>976</v>
      </c>
      <c r="H939" t="s">
        <v>21</v>
      </c>
      <c r="I939" t="s">
        <v>22</v>
      </c>
      <c r="J939">
        <v>1448517600</v>
      </c>
      <c r="K939">
        <v>1449295200</v>
      </c>
      <c r="L939" t="b">
        <v>0</v>
      </c>
      <c r="M939" t="b">
        <v>0</v>
      </c>
      <c r="N939" t="s">
        <v>42</v>
      </c>
    </row>
    <row r="940" spans="1:14" x14ac:dyDescent="0.8">
      <c r="A940">
        <v>938</v>
      </c>
      <c r="B940" t="s">
        <v>1907</v>
      </c>
      <c r="C940" s="3" t="s">
        <v>1908</v>
      </c>
      <c r="D940">
        <v>9200</v>
      </c>
      <c r="E940">
        <v>10093</v>
      </c>
      <c r="F940" t="s">
        <v>20</v>
      </c>
      <c r="G940">
        <v>96</v>
      </c>
      <c r="H940" t="s">
        <v>21</v>
      </c>
      <c r="I940" t="s">
        <v>22</v>
      </c>
      <c r="J940">
        <v>1528779600</v>
      </c>
      <c r="K940">
        <v>1531890000</v>
      </c>
      <c r="L940" t="b">
        <v>0</v>
      </c>
      <c r="M940" t="b">
        <v>1</v>
      </c>
      <c r="N940" t="s">
        <v>119</v>
      </c>
    </row>
    <row r="941" spans="1:14" ht="32" x14ac:dyDescent="0.8">
      <c r="A941">
        <v>939</v>
      </c>
      <c r="B941" t="s">
        <v>1909</v>
      </c>
      <c r="C941" s="3" t="s">
        <v>1910</v>
      </c>
      <c r="D941">
        <v>7800</v>
      </c>
      <c r="E941">
        <v>3839</v>
      </c>
      <c r="F941" t="s">
        <v>14</v>
      </c>
      <c r="G941">
        <v>67</v>
      </c>
      <c r="H941" t="s">
        <v>21</v>
      </c>
      <c r="I941" t="s">
        <v>22</v>
      </c>
      <c r="J941">
        <v>1304744400</v>
      </c>
      <c r="K941">
        <v>1306213200</v>
      </c>
      <c r="L941" t="b">
        <v>0</v>
      </c>
      <c r="M941" t="b">
        <v>1</v>
      </c>
      <c r="N941" t="s">
        <v>89</v>
      </c>
    </row>
    <row r="942" spans="1:14" x14ac:dyDescent="0.8">
      <c r="A942">
        <v>940</v>
      </c>
      <c r="B942" t="s">
        <v>1911</v>
      </c>
      <c r="C942" s="3" t="s">
        <v>1912</v>
      </c>
      <c r="D942">
        <v>9900</v>
      </c>
      <c r="E942">
        <v>6161</v>
      </c>
      <c r="F942" t="s">
        <v>47</v>
      </c>
      <c r="G942">
        <v>66</v>
      </c>
      <c r="H942" t="s">
        <v>15</v>
      </c>
      <c r="I942" t="s">
        <v>16</v>
      </c>
      <c r="J942">
        <v>1354341600</v>
      </c>
      <c r="K942">
        <v>1356242400</v>
      </c>
      <c r="L942" t="b">
        <v>0</v>
      </c>
      <c r="M942" t="b">
        <v>0</v>
      </c>
      <c r="N942" t="s">
        <v>28</v>
      </c>
    </row>
    <row r="943" spans="1:14" x14ac:dyDescent="0.8">
      <c r="A943">
        <v>941</v>
      </c>
      <c r="B943" t="s">
        <v>1913</v>
      </c>
      <c r="C943" s="3" t="s">
        <v>1914</v>
      </c>
      <c r="D943">
        <v>43000</v>
      </c>
      <c r="E943">
        <v>5615</v>
      </c>
      <c r="F943" t="s">
        <v>14</v>
      </c>
      <c r="G943">
        <v>78</v>
      </c>
      <c r="H943" t="s">
        <v>21</v>
      </c>
      <c r="I943" t="s">
        <v>22</v>
      </c>
      <c r="J943">
        <v>1294552800</v>
      </c>
      <c r="K943">
        <v>1297576800</v>
      </c>
      <c r="L943" t="b">
        <v>1</v>
      </c>
      <c r="M943" t="b">
        <v>0</v>
      </c>
      <c r="N943" t="s">
        <v>33</v>
      </c>
    </row>
    <row r="944" spans="1:14" x14ac:dyDescent="0.8">
      <c r="A944">
        <v>942</v>
      </c>
      <c r="B944" t="s">
        <v>1907</v>
      </c>
      <c r="C944" s="3" t="s">
        <v>1915</v>
      </c>
      <c r="D944">
        <v>9600</v>
      </c>
      <c r="E944">
        <v>6205</v>
      </c>
      <c r="F944" t="s">
        <v>14</v>
      </c>
      <c r="G944">
        <v>67</v>
      </c>
      <c r="H944" t="s">
        <v>26</v>
      </c>
      <c r="I944" t="s">
        <v>27</v>
      </c>
      <c r="J944">
        <v>1295935200</v>
      </c>
      <c r="K944">
        <v>1296194400</v>
      </c>
      <c r="L944" t="b">
        <v>0</v>
      </c>
      <c r="M944" t="b">
        <v>0</v>
      </c>
      <c r="N944" t="s">
        <v>33</v>
      </c>
    </row>
    <row r="945" spans="1:14" x14ac:dyDescent="0.8">
      <c r="A945">
        <v>943</v>
      </c>
      <c r="B945" t="s">
        <v>1916</v>
      </c>
      <c r="C945" s="3" t="s">
        <v>1917</v>
      </c>
      <c r="D945">
        <v>7500</v>
      </c>
      <c r="E945">
        <v>11969</v>
      </c>
      <c r="F945" t="s">
        <v>20</v>
      </c>
      <c r="G945">
        <v>114</v>
      </c>
      <c r="H945" t="s">
        <v>21</v>
      </c>
      <c r="I945" t="s">
        <v>22</v>
      </c>
      <c r="J945">
        <v>1411534800</v>
      </c>
      <c r="K945">
        <v>1414558800</v>
      </c>
      <c r="L945" t="b">
        <v>0</v>
      </c>
      <c r="M945" t="b">
        <v>0</v>
      </c>
      <c r="N945" t="s">
        <v>17</v>
      </c>
    </row>
    <row r="946" spans="1:14" x14ac:dyDescent="0.8">
      <c r="A946">
        <v>944</v>
      </c>
      <c r="B946" t="s">
        <v>1918</v>
      </c>
      <c r="C946" s="3" t="s">
        <v>1919</v>
      </c>
      <c r="D946">
        <v>10000</v>
      </c>
      <c r="E946">
        <v>8142</v>
      </c>
      <c r="F946" t="s">
        <v>14</v>
      </c>
      <c r="G946">
        <v>263</v>
      </c>
      <c r="H946" t="s">
        <v>26</v>
      </c>
      <c r="I946" t="s">
        <v>27</v>
      </c>
      <c r="J946">
        <v>1486706400</v>
      </c>
      <c r="K946">
        <v>1488348000</v>
      </c>
      <c r="L946" t="b">
        <v>0</v>
      </c>
      <c r="M946" t="b">
        <v>0</v>
      </c>
      <c r="N946" t="s">
        <v>122</v>
      </c>
    </row>
    <row r="947" spans="1:14" x14ac:dyDescent="0.8">
      <c r="A947">
        <v>945</v>
      </c>
      <c r="B947" t="s">
        <v>1920</v>
      </c>
      <c r="C947" s="3" t="s">
        <v>1921</v>
      </c>
      <c r="D947">
        <v>172000</v>
      </c>
      <c r="E947">
        <v>55805</v>
      </c>
      <c r="F947" t="s">
        <v>14</v>
      </c>
      <c r="G947">
        <v>1691</v>
      </c>
      <c r="H947" t="s">
        <v>21</v>
      </c>
      <c r="I947" t="s">
        <v>22</v>
      </c>
      <c r="J947">
        <v>1333602000</v>
      </c>
      <c r="K947">
        <v>1334898000</v>
      </c>
      <c r="L947" t="b">
        <v>1</v>
      </c>
      <c r="M947" t="b">
        <v>0</v>
      </c>
      <c r="N947" t="s">
        <v>122</v>
      </c>
    </row>
    <row r="948" spans="1:14" ht="32" x14ac:dyDescent="0.8">
      <c r="A948">
        <v>946</v>
      </c>
      <c r="B948" t="s">
        <v>1922</v>
      </c>
      <c r="C948" s="3" t="s">
        <v>1923</v>
      </c>
      <c r="D948">
        <v>153700</v>
      </c>
      <c r="E948">
        <v>15238</v>
      </c>
      <c r="F948" t="s">
        <v>14</v>
      </c>
      <c r="G948">
        <v>181</v>
      </c>
      <c r="H948" t="s">
        <v>21</v>
      </c>
      <c r="I948" t="s">
        <v>22</v>
      </c>
      <c r="J948">
        <v>1308200400</v>
      </c>
      <c r="K948">
        <v>1308373200</v>
      </c>
      <c r="L948" t="b">
        <v>0</v>
      </c>
      <c r="M948" t="b">
        <v>0</v>
      </c>
      <c r="N948" t="s">
        <v>33</v>
      </c>
    </row>
    <row r="949" spans="1:14" x14ac:dyDescent="0.8">
      <c r="A949">
        <v>947</v>
      </c>
      <c r="B949" t="s">
        <v>1924</v>
      </c>
      <c r="C949" s="3" t="s">
        <v>1925</v>
      </c>
      <c r="D949">
        <v>3600</v>
      </c>
      <c r="E949">
        <v>961</v>
      </c>
      <c r="F949" t="s">
        <v>14</v>
      </c>
      <c r="G949">
        <v>13</v>
      </c>
      <c r="H949" t="s">
        <v>21</v>
      </c>
      <c r="I949" t="s">
        <v>22</v>
      </c>
      <c r="J949">
        <v>1411707600</v>
      </c>
      <c r="K949">
        <v>1412312400</v>
      </c>
      <c r="L949" t="b">
        <v>0</v>
      </c>
      <c r="M949" t="b">
        <v>0</v>
      </c>
      <c r="N949" t="s">
        <v>33</v>
      </c>
    </row>
    <row r="950" spans="1:14" x14ac:dyDescent="0.8">
      <c r="A950">
        <v>948</v>
      </c>
      <c r="B950" t="s">
        <v>1926</v>
      </c>
      <c r="C950" s="3" t="s">
        <v>1927</v>
      </c>
      <c r="D950">
        <v>9400</v>
      </c>
      <c r="E950">
        <v>5918</v>
      </c>
      <c r="F950" t="s">
        <v>74</v>
      </c>
      <c r="G950">
        <v>160</v>
      </c>
      <c r="H950" t="s">
        <v>21</v>
      </c>
      <c r="I950" t="s">
        <v>22</v>
      </c>
      <c r="J950">
        <v>1418364000</v>
      </c>
      <c r="K950">
        <v>1419228000</v>
      </c>
      <c r="L950" t="b">
        <v>1</v>
      </c>
      <c r="M950" t="b">
        <v>1</v>
      </c>
      <c r="N950" t="s">
        <v>42</v>
      </c>
    </row>
    <row r="951" spans="1:14" ht="32" x14ac:dyDescent="0.8">
      <c r="A951">
        <v>949</v>
      </c>
      <c r="B951" t="s">
        <v>1928</v>
      </c>
      <c r="C951" s="3" t="s">
        <v>1929</v>
      </c>
      <c r="D951">
        <v>5900</v>
      </c>
      <c r="E951">
        <v>9520</v>
      </c>
      <c r="F951" t="s">
        <v>20</v>
      </c>
      <c r="G951">
        <v>203</v>
      </c>
      <c r="H951" t="s">
        <v>21</v>
      </c>
      <c r="I951" t="s">
        <v>22</v>
      </c>
      <c r="J951">
        <v>1429333200</v>
      </c>
      <c r="K951">
        <v>1430974800</v>
      </c>
      <c r="L951" t="b">
        <v>0</v>
      </c>
      <c r="M951" t="b">
        <v>0</v>
      </c>
      <c r="N951" t="s">
        <v>28</v>
      </c>
    </row>
    <row r="952" spans="1:14" x14ac:dyDescent="0.8">
      <c r="A952">
        <v>950</v>
      </c>
      <c r="B952" t="s">
        <v>1930</v>
      </c>
      <c r="C952" s="3" t="s">
        <v>1931</v>
      </c>
      <c r="D952">
        <v>100</v>
      </c>
      <c r="E952">
        <v>5</v>
      </c>
      <c r="F952" t="s">
        <v>14</v>
      </c>
      <c r="G952">
        <v>1</v>
      </c>
      <c r="H952" t="s">
        <v>21</v>
      </c>
      <c r="I952" t="s">
        <v>22</v>
      </c>
      <c r="J952">
        <v>1555390800</v>
      </c>
      <c r="K952">
        <v>1555822800</v>
      </c>
      <c r="L952" t="b">
        <v>0</v>
      </c>
      <c r="M952" t="b">
        <v>1</v>
      </c>
      <c r="N952" t="s">
        <v>33</v>
      </c>
    </row>
    <row r="953" spans="1:14" x14ac:dyDescent="0.8">
      <c r="A953">
        <v>951</v>
      </c>
      <c r="B953" t="s">
        <v>1932</v>
      </c>
      <c r="C953" s="3" t="s">
        <v>1933</v>
      </c>
      <c r="D953">
        <v>14500</v>
      </c>
      <c r="E953">
        <v>159056</v>
      </c>
      <c r="F953" t="s">
        <v>20</v>
      </c>
      <c r="G953">
        <v>1559</v>
      </c>
      <c r="H953" t="s">
        <v>21</v>
      </c>
      <c r="I953" t="s">
        <v>22</v>
      </c>
      <c r="J953">
        <v>1482732000</v>
      </c>
      <c r="K953">
        <v>1482818400</v>
      </c>
      <c r="L953" t="b">
        <v>0</v>
      </c>
      <c r="M953" t="b">
        <v>1</v>
      </c>
      <c r="N953" t="s">
        <v>23</v>
      </c>
    </row>
    <row r="954" spans="1:14" x14ac:dyDescent="0.8">
      <c r="A954">
        <v>952</v>
      </c>
      <c r="B954" t="s">
        <v>1934</v>
      </c>
      <c r="C954" s="3" t="s">
        <v>1935</v>
      </c>
      <c r="D954">
        <v>145500</v>
      </c>
      <c r="E954">
        <v>101987</v>
      </c>
      <c r="F954" t="s">
        <v>74</v>
      </c>
      <c r="G954">
        <v>2266</v>
      </c>
      <c r="H954" t="s">
        <v>21</v>
      </c>
      <c r="I954" t="s">
        <v>22</v>
      </c>
      <c r="J954">
        <v>1470718800</v>
      </c>
      <c r="K954">
        <v>1471928400</v>
      </c>
      <c r="L954" t="b">
        <v>0</v>
      </c>
      <c r="M954" t="b">
        <v>0</v>
      </c>
      <c r="N954" t="s">
        <v>42</v>
      </c>
    </row>
    <row r="955" spans="1:14" ht="32" x14ac:dyDescent="0.8">
      <c r="A955">
        <v>953</v>
      </c>
      <c r="B955" t="s">
        <v>1936</v>
      </c>
      <c r="C955" s="3" t="s">
        <v>1937</v>
      </c>
      <c r="D955">
        <v>3300</v>
      </c>
      <c r="E955">
        <v>1980</v>
      </c>
      <c r="F955" t="s">
        <v>14</v>
      </c>
      <c r="G955">
        <v>21</v>
      </c>
      <c r="H955" t="s">
        <v>21</v>
      </c>
      <c r="I955" t="s">
        <v>22</v>
      </c>
      <c r="J955">
        <v>1450591200</v>
      </c>
      <c r="K955">
        <v>1453701600</v>
      </c>
      <c r="L955" t="b">
        <v>0</v>
      </c>
      <c r="M955" t="b">
        <v>1</v>
      </c>
      <c r="N955" t="s">
        <v>474</v>
      </c>
    </row>
    <row r="956" spans="1:14" x14ac:dyDescent="0.8">
      <c r="A956">
        <v>954</v>
      </c>
      <c r="B956" t="s">
        <v>1938</v>
      </c>
      <c r="C956" s="3" t="s">
        <v>1939</v>
      </c>
      <c r="D956">
        <v>42600</v>
      </c>
      <c r="E956">
        <v>156384</v>
      </c>
      <c r="F956" t="s">
        <v>20</v>
      </c>
      <c r="G956">
        <v>1548</v>
      </c>
      <c r="H956" t="s">
        <v>26</v>
      </c>
      <c r="I956" t="s">
        <v>27</v>
      </c>
      <c r="J956">
        <v>1348290000</v>
      </c>
      <c r="K956">
        <v>1350363600</v>
      </c>
      <c r="L956" t="b">
        <v>0</v>
      </c>
      <c r="M956" t="b">
        <v>0</v>
      </c>
      <c r="N956" t="s">
        <v>28</v>
      </c>
    </row>
    <row r="957" spans="1:14" ht="32" x14ac:dyDescent="0.8">
      <c r="A957">
        <v>955</v>
      </c>
      <c r="B957" t="s">
        <v>1940</v>
      </c>
      <c r="C957" s="3" t="s">
        <v>1941</v>
      </c>
      <c r="D957">
        <v>700</v>
      </c>
      <c r="E957">
        <v>7763</v>
      </c>
      <c r="F957" t="s">
        <v>20</v>
      </c>
      <c r="G957">
        <v>80</v>
      </c>
      <c r="H957" t="s">
        <v>21</v>
      </c>
      <c r="I957" t="s">
        <v>22</v>
      </c>
      <c r="J957">
        <v>1353823200</v>
      </c>
      <c r="K957">
        <v>1353996000</v>
      </c>
      <c r="L957" t="b">
        <v>0</v>
      </c>
      <c r="M957" t="b">
        <v>0</v>
      </c>
      <c r="N957" t="s">
        <v>33</v>
      </c>
    </row>
    <row r="958" spans="1:14" x14ac:dyDescent="0.8">
      <c r="A958">
        <v>956</v>
      </c>
      <c r="B958" t="s">
        <v>1942</v>
      </c>
      <c r="C958" s="3" t="s">
        <v>1943</v>
      </c>
      <c r="D958">
        <v>187600</v>
      </c>
      <c r="E958">
        <v>35698</v>
      </c>
      <c r="F958" t="s">
        <v>14</v>
      </c>
      <c r="G958">
        <v>830</v>
      </c>
      <c r="H958" t="s">
        <v>21</v>
      </c>
      <c r="I958" t="s">
        <v>22</v>
      </c>
      <c r="J958">
        <v>1450764000</v>
      </c>
      <c r="K958">
        <v>1451109600</v>
      </c>
      <c r="L958" t="b">
        <v>0</v>
      </c>
      <c r="M958" t="b">
        <v>0</v>
      </c>
      <c r="N958" t="s">
        <v>474</v>
      </c>
    </row>
    <row r="959" spans="1:14" x14ac:dyDescent="0.8">
      <c r="A959">
        <v>957</v>
      </c>
      <c r="B959" t="s">
        <v>1944</v>
      </c>
      <c r="C959" s="3" t="s">
        <v>1945</v>
      </c>
      <c r="D959">
        <v>9800</v>
      </c>
      <c r="E959">
        <v>12434</v>
      </c>
      <c r="F959" t="s">
        <v>20</v>
      </c>
      <c r="G959">
        <v>131</v>
      </c>
      <c r="H959" t="s">
        <v>21</v>
      </c>
      <c r="I959" t="s">
        <v>22</v>
      </c>
      <c r="J959">
        <v>1329372000</v>
      </c>
      <c r="K959">
        <v>1329631200</v>
      </c>
      <c r="L959" t="b">
        <v>0</v>
      </c>
      <c r="M959" t="b">
        <v>0</v>
      </c>
      <c r="N959" t="s">
        <v>33</v>
      </c>
    </row>
    <row r="960" spans="1:14" ht="32" x14ac:dyDescent="0.8">
      <c r="A960">
        <v>958</v>
      </c>
      <c r="B960" t="s">
        <v>1946</v>
      </c>
      <c r="C960" s="3" t="s">
        <v>1947</v>
      </c>
      <c r="D960">
        <v>1100</v>
      </c>
      <c r="E960">
        <v>8081</v>
      </c>
      <c r="F960" t="s">
        <v>20</v>
      </c>
      <c r="G960">
        <v>112</v>
      </c>
      <c r="H960" t="s">
        <v>21</v>
      </c>
      <c r="I960" t="s">
        <v>22</v>
      </c>
      <c r="J960">
        <v>1277096400</v>
      </c>
      <c r="K960">
        <v>1278997200</v>
      </c>
      <c r="L960" t="b">
        <v>0</v>
      </c>
      <c r="M960" t="b">
        <v>0</v>
      </c>
      <c r="N960" t="s">
        <v>71</v>
      </c>
    </row>
    <row r="961" spans="1:14" x14ac:dyDescent="0.8">
      <c r="A961">
        <v>959</v>
      </c>
      <c r="B961" t="s">
        <v>1948</v>
      </c>
      <c r="C961" s="3" t="s">
        <v>1949</v>
      </c>
      <c r="D961">
        <v>145000</v>
      </c>
      <c r="E961">
        <v>6631</v>
      </c>
      <c r="F961" t="s">
        <v>14</v>
      </c>
      <c r="G961">
        <v>130</v>
      </c>
      <c r="H961" t="s">
        <v>21</v>
      </c>
      <c r="I961" t="s">
        <v>22</v>
      </c>
      <c r="J961">
        <v>1277701200</v>
      </c>
      <c r="K961">
        <v>1280120400</v>
      </c>
      <c r="L961" t="b">
        <v>0</v>
      </c>
      <c r="M961" t="b">
        <v>0</v>
      </c>
      <c r="N961" t="s">
        <v>206</v>
      </c>
    </row>
    <row r="962" spans="1:14" x14ac:dyDescent="0.8">
      <c r="A962">
        <v>960</v>
      </c>
      <c r="B962" t="s">
        <v>1950</v>
      </c>
      <c r="C962" s="3" t="s">
        <v>1951</v>
      </c>
      <c r="D962">
        <v>5500</v>
      </c>
      <c r="E962">
        <v>4678</v>
      </c>
      <c r="F962" t="s">
        <v>14</v>
      </c>
      <c r="G962">
        <v>55</v>
      </c>
      <c r="H962" t="s">
        <v>21</v>
      </c>
      <c r="I962" t="s">
        <v>22</v>
      </c>
      <c r="J962">
        <v>1454911200</v>
      </c>
      <c r="K962">
        <v>1458104400</v>
      </c>
      <c r="L962" t="b">
        <v>0</v>
      </c>
      <c r="M962" t="b">
        <v>0</v>
      </c>
      <c r="N962" t="s">
        <v>28</v>
      </c>
    </row>
    <row r="963" spans="1:14" x14ac:dyDescent="0.8">
      <c r="A963">
        <v>961</v>
      </c>
      <c r="B963" t="s">
        <v>1952</v>
      </c>
      <c r="C963" s="3" t="s">
        <v>1953</v>
      </c>
      <c r="D963">
        <v>5700</v>
      </c>
      <c r="E963">
        <v>6800</v>
      </c>
      <c r="F963" t="s">
        <v>20</v>
      </c>
      <c r="G963">
        <v>155</v>
      </c>
      <c r="H963" t="s">
        <v>21</v>
      </c>
      <c r="I963" t="s">
        <v>22</v>
      </c>
      <c r="J963">
        <v>1297922400</v>
      </c>
      <c r="K963">
        <v>1298268000</v>
      </c>
      <c r="L963" t="b">
        <v>0</v>
      </c>
      <c r="M963" t="b">
        <v>0</v>
      </c>
      <c r="N963" t="s">
        <v>206</v>
      </c>
    </row>
    <row r="964" spans="1:14" x14ac:dyDescent="0.8">
      <c r="A964">
        <v>962</v>
      </c>
      <c r="B964" t="s">
        <v>1954</v>
      </c>
      <c r="C964" s="3" t="s">
        <v>1955</v>
      </c>
      <c r="D964">
        <v>3600</v>
      </c>
      <c r="E964">
        <v>10657</v>
      </c>
      <c r="F964" t="s">
        <v>20</v>
      </c>
      <c r="G964">
        <v>266</v>
      </c>
      <c r="H964" t="s">
        <v>21</v>
      </c>
      <c r="I964" t="s">
        <v>22</v>
      </c>
      <c r="J964">
        <v>1384408800</v>
      </c>
      <c r="K964">
        <v>1386223200</v>
      </c>
      <c r="L964" t="b">
        <v>0</v>
      </c>
      <c r="M964" t="b">
        <v>0</v>
      </c>
      <c r="N964" t="s">
        <v>17</v>
      </c>
    </row>
    <row r="965" spans="1:14" x14ac:dyDescent="0.8">
      <c r="A965">
        <v>963</v>
      </c>
      <c r="B965" t="s">
        <v>1956</v>
      </c>
      <c r="C965" s="3" t="s">
        <v>1957</v>
      </c>
      <c r="D965">
        <v>5900</v>
      </c>
      <c r="E965">
        <v>4997</v>
      </c>
      <c r="F965" t="s">
        <v>14</v>
      </c>
      <c r="G965">
        <v>114</v>
      </c>
      <c r="H965" t="s">
        <v>107</v>
      </c>
      <c r="I965" t="s">
        <v>108</v>
      </c>
      <c r="J965">
        <v>1299304800</v>
      </c>
      <c r="K965">
        <v>1299823200</v>
      </c>
      <c r="L965" t="b">
        <v>0</v>
      </c>
      <c r="M965" t="b">
        <v>1</v>
      </c>
      <c r="N965" t="s">
        <v>122</v>
      </c>
    </row>
    <row r="966" spans="1:14" x14ac:dyDescent="0.8">
      <c r="A966">
        <v>964</v>
      </c>
      <c r="B966" t="s">
        <v>1958</v>
      </c>
      <c r="C966" s="3" t="s">
        <v>1959</v>
      </c>
      <c r="D966">
        <v>3700</v>
      </c>
      <c r="E966">
        <v>13164</v>
      </c>
      <c r="F966" t="s">
        <v>20</v>
      </c>
      <c r="G966">
        <v>155</v>
      </c>
      <c r="H966" t="s">
        <v>21</v>
      </c>
      <c r="I966" t="s">
        <v>22</v>
      </c>
      <c r="J966">
        <v>1431320400</v>
      </c>
      <c r="K966">
        <v>1431752400</v>
      </c>
      <c r="L966" t="b">
        <v>0</v>
      </c>
      <c r="M966" t="b">
        <v>0</v>
      </c>
      <c r="N966" t="s">
        <v>33</v>
      </c>
    </row>
    <row r="967" spans="1:14" x14ac:dyDescent="0.8">
      <c r="A967">
        <v>965</v>
      </c>
      <c r="B967" t="s">
        <v>1960</v>
      </c>
      <c r="C967" s="3" t="s">
        <v>1961</v>
      </c>
      <c r="D967">
        <v>2200</v>
      </c>
      <c r="E967">
        <v>8501</v>
      </c>
      <c r="F967" t="s">
        <v>20</v>
      </c>
      <c r="G967">
        <v>207</v>
      </c>
      <c r="H967" t="s">
        <v>40</v>
      </c>
      <c r="I967" t="s">
        <v>41</v>
      </c>
      <c r="J967">
        <v>1264399200</v>
      </c>
      <c r="K967">
        <v>1267855200</v>
      </c>
      <c r="L967" t="b">
        <v>0</v>
      </c>
      <c r="M967" t="b">
        <v>0</v>
      </c>
      <c r="N967" t="s">
        <v>23</v>
      </c>
    </row>
    <row r="968" spans="1:14" x14ac:dyDescent="0.8">
      <c r="A968">
        <v>966</v>
      </c>
      <c r="B968" t="s">
        <v>878</v>
      </c>
      <c r="C968" s="3" t="s">
        <v>1962</v>
      </c>
      <c r="D968">
        <v>1700</v>
      </c>
      <c r="E968">
        <v>13468</v>
      </c>
      <c r="F968" t="s">
        <v>20</v>
      </c>
      <c r="G968">
        <v>245</v>
      </c>
      <c r="H968" t="s">
        <v>21</v>
      </c>
      <c r="I968" t="s">
        <v>22</v>
      </c>
      <c r="J968">
        <v>1497502800</v>
      </c>
      <c r="K968">
        <v>1497675600</v>
      </c>
      <c r="L968" t="b">
        <v>0</v>
      </c>
      <c r="M968" t="b">
        <v>0</v>
      </c>
      <c r="N968" t="s">
        <v>33</v>
      </c>
    </row>
    <row r="969" spans="1:14" x14ac:dyDescent="0.8">
      <c r="A969">
        <v>967</v>
      </c>
      <c r="B969" t="s">
        <v>1963</v>
      </c>
      <c r="C969" s="3" t="s">
        <v>1964</v>
      </c>
      <c r="D969">
        <v>88400</v>
      </c>
      <c r="E969">
        <v>121138</v>
      </c>
      <c r="F969" t="s">
        <v>20</v>
      </c>
      <c r="G969">
        <v>1573</v>
      </c>
      <c r="H969" t="s">
        <v>21</v>
      </c>
      <c r="I969" t="s">
        <v>22</v>
      </c>
      <c r="J969">
        <v>1333688400</v>
      </c>
      <c r="K969">
        <v>1336885200</v>
      </c>
      <c r="L969" t="b">
        <v>0</v>
      </c>
      <c r="M969" t="b">
        <v>0</v>
      </c>
      <c r="N969" t="s">
        <v>319</v>
      </c>
    </row>
    <row r="970" spans="1:14" ht="32" x14ac:dyDescent="0.8">
      <c r="A970">
        <v>968</v>
      </c>
      <c r="B970" t="s">
        <v>1965</v>
      </c>
      <c r="C970" s="3" t="s">
        <v>1966</v>
      </c>
      <c r="D970">
        <v>2400</v>
      </c>
      <c r="E970">
        <v>8117</v>
      </c>
      <c r="F970" t="s">
        <v>20</v>
      </c>
      <c r="G970">
        <v>114</v>
      </c>
      <c r="H970" t="s">
        <v>21</v>
      </c>
      <c r="I970" t="s">
        <v>22</v>
      </c>
      <c r="J970">
        <v>1293861600</v>
      </c>
      <c r="K970">
        <v>1295157600</v>
      </c>
      <c r="L970" t="b">
        <v>0</v>
      </c>
      <c r="M970" t="b">
        <v>0</v>
      </c>
      <c r="N970" t="s">
        <v>17</v>
      </c>
    </row>
    <row r="971" spans="1:14" x14ac:dyDescent="0.8">
      <c r="A971">
        <v>969</v>
      </c>
      <c r="B971" t="s">
        <v>1967</v>
      </c>
      <c r="C971" s="3" t="s">
        <v>1968</v>
      </c>
      <c r="D971">
        <v>7900</v>
      </c>
      <c r="E971">
        <v>8550</v>
      </c>
      <c r="F971" t="s">
        <v>20</v>
      </c>
      <c r="G971">
        <v>93</v>
      </c>
      <c r="H971" t="s">
        <v>21</v>
      </c>
      <c r="I971" t="s">
        <v>22</v>
      </c>
      <c r="J971">
        <v>1576994400</v>
      </c>
      <c r="K971">
        <v>1577599200</v>
      </c>
      <c r="L971" t="b">
        <v>0</v>
      </c>
      <c r="M971" t="b">
        <v>0</v>
      </c>
      <c r="N971" t="s">
        <v>33</v>
      </c>
    </row>
    <row r="972" spans="1:14" ht="32" x14ac:dyDescent="0.8">
      <c r="A972">
        <v>970</v>
      </c>
      <c r="B972" t="s">
        <v>1969</v>
      </c>
      <c r="C972" s="3" t="s">
        <v>1970</v>
      </c>
      <c r="D972">
        <v>94900</v>
      </c>
      <c r="E972">
        <v>57659</v>
      </c>
      <c r="F972" t="s">
        <v>14</v>
      </c>
      <c r="G972">
        <v>594</v>
      </c>
      <c r="H972" t="s">
        <v>21</v>
      </c>
      <c r="I972" t="s">
        <v>22</v>
      </c>
      <c r="J972">
        <v>1304917200</v>
      </c>
      <c r="K972">
        <v>1305003600</v>
      </c>
      <c r="L972" t="b">
        <v>0</v>
      </c>
      <c r="M972" t="b">
        <v>0</v>
      </c>
      <c r="N972" t="s">
        <v>33</v>
      </c>
    </row>
    <row r="973" spans="1:14" x14ac:dyDescent="0.8">
      <c r="A973">
        <v>971</v>
      </c>
      <c r="B973" t="s">
        <v>1971</v>
      </c>
      <c r="C973" s="3" t="s">
        <v>1972</v>
      </c>
      <c r="D973">
        <v>5100</v>
      </c>
      <c r="E973">
        <v>1414</v>
      </c>
      <c r="F973" t="s">
        <v>14</v>
      </c>
      <c r="G973">
        <v>24</v>
      </c>
      <c r="H973" t="s">
        <v>21</v>
      </c>
      <c r="I973" t="s">
        <v>22</v>
      </c>
      <c r="J973">
        <v>1381208400</v>
      </c>
      <c r="K973">
        <v>1381726800</v>
      </c>
      <c r="L973" t="b">
        <v>0</v>
      </c>
      <c r="M973" t="b">
        <v>0</v>
      </c>
      <c r="N973" t="s">
        <v>269</v>
      </c>
    </row>
    <row r="974" spans="1:14" ht="32" x14ac:dyDescent="0.8">
      <c r="A974">
        <v>972</v>
      </c>
      <c r="B974" t="s">
        <v>1973</v>
      </c>
      <c r="C974" s="3" t="s">
        <v>1974</v>
      </c>
      <c r="D974">
        <v>42700</v>
      </c>
      <c r="E974">
        <v>97524</v>
      </c>
      <c r="F974" t="s">
        <v>20</v>
      </c>
      <c r="G974">
        <v>1681</v>
      </c>
      <c r="H974" t="s">
        <v>21</v>
      </c>
      <c r="I974" t="s">
        <v>22</v>
      </c>
      <c r="J974">
        <v>1401685200</v>
      </c>
      <c r="K974">
        <v>1402462800</v>
      </c>
      <c r="L974" t="b">
        <v>0</v>
      </c>
      <c r="M974" t="b">
        <v>1</v>
      </c>
      <c r="N974" t="s">
        <v>28</v>
      </c>
    </row>
    <row r="975" spans="1:14" x14ac:dyDescent="0.8">
      <c r="A975">
        <v>973</v>
      </c>
      <c r="B975" t="s">
        <v>1975</v>
      </c>
      <c r="C975" s="3" t="s">
        <v>1976</v>
      </c>
      <c r="D975">
        <v>121100</v>
      </c>
      <c r="E975">
        <v>26176</v>
      </c>
      <c r="F975" t="s">
        <v>14</v>
      </c>
      <c r="G975">
        <v>252</v>
      </c>
      <c r="H975" t="s">
        <v>21</v>
      </c>
      <c r="I975" t="s">
        <v>22</v>
      </c>
      <c r="J975">
        <v>1291960800</v>
      </c>
      <c r="K975">
        <v>1292133600</v>
      </c>
      <c r="L975" t="b">
        <v>0</v>
      </c>
      <c r="M975" t="b">
        <v>1</v>
      </c>
      <c r="N975" t="s">
        <v>33</v>
      </c>
    </row>
    <row r="976" spans="1:14" x14ac:dyDescent="0.8">
      <c r="A976">
        <v>974</v>
      </c>
      <c r="B976" t="s">
        <v>1977</v>
      </c>
      <c r="C976" s="3" t="s">
        <v>1978</v>
      </c>
      <c r="D976">
        <v>800</v>
      </c>
      <c r="E976">
        <v>2991</v>
      </c>
      <c r="F976" t="s">
        <v>20</v>
      </c>
      <c r="G976">
        <v>32</v>
      </c>
      <c r="H976" t="s">
        <v>21</v>
      </c>
      <c r="I976" t="s">
        <v>22</v>
      </c>
      <c r="J976">
        <v>1368853200</v>
      </c>
      <c r="K976">
        <v>1368939600</v>
      </c>
      <c r="L976" t="b">
        <v>0</v>
      </c>
      <c r="M976" t="b">
        <v>0</v>
      </c>
      <c r="N976" t="s">
        <v>60</v>
      </c>
    </row>
    <row r="977" spans="1:14" x14ac:dyDescent="0.8">
      <c r="A977">
        <v>975</v>
      </c>
      <c r="B977" t="s">
        <v>1979</v>
      </c>
      <c r="C977" s="3" t="s">
        <v>1980</v>
      </c>
      <c r="D977">
        <v>5400</v>
      </c>
      <c r="E977">
        <v>8366</v>
      </c>
      <c r="F977" t="s">
        <v>20</v>
      </c>
      <c r="G977">
        <v>135</v>
      </c>
      <c r="H977" t="s">
        <v>21</v>
      </c>
      <c r="I977" t="s">
        <v>22</v>
      </c>
      <c r="J977">
        <v>1448776800</v>
      </c>
      <c r="K977">
        <v>1452146400</v>
      </c>
      <c r="L977" t="b">
        <v>0</v>
      </c>
      <c r="M977" t="b">
        <v>1</v>
      </c>
      <c r="N977" t="s">
        <v>33</v>
      </c>
    </row>
    <row r="978" spans="1:14" ht="32" x14ac:dyDescent="0.8">
      <c r="A978">
        <v>976</v>
      </c>
      <c r="B978" t="s">
        <v>1981</v>
      </c>
      <c r="C978" s="3" t="s">
        <v>1982</v>
      </c>
      <c r="D978">
        <v>4000</v>
      </c>
      <c r="E978">
        <v>12886</v>
      </c>
      <c r="F978" t="s">
        <v>20</v>
      </c>
      <c r="G978">
        <v>140</v>
      </c>
      <c r="H978" t="s">
        <v>21</v>
      </c>
      <c r="I978" t="s">
        <v>22</v>
      </c>
      <c r="J978">
        <v>1296194400</v>
      </c>
      <c r="K978">
        <v>1296712800</v>
      </c>
      <c r="L978" t="b">
        <v>0</v>
      </c>
      <c r="M978" t="b">
        <v>1</v>
      </c>
      <c r="N978" t="s">
        <v>33</v>
      </c>
    </row>
    <row r="979" spans="1:14" x14ac:dyDescent="0.8">
      <c r="A979">
        <v>977</v>
      </c>
      <c r="B979" t="s">
        <v>1258</v>
      </c>
      <c r="C979" s="3" t="s">
        <v>1983</v>
      </c>
      <c r="D979">
        <v>7000</v>
      </c>
      <c r="E979">
        <v>5177</v>
      </c>
      <c r="F979" t="s">
        <v>14</v>
      </c>
      <c r="G979">
        <v>67</v>
      </c>
      <c r="H979" t="s">
        <v>21</v>
      </c>
      <c r="I979" t="s">
        <v>22</v>
      </c>
      <c r="J979">
        <v>1517983200</v>
      </c>
      <c r="K979">
        <v>1520748000</v>
      </c>
      <c r="L979" t="b">
        <v>0</v>
      </c>
      <c r="M979" t="b">
        <v>0</v>
      </c>
      <c r="N979" t="s">
        <v>17</v>
      </c>
    </row>
    <row r="980" spans="1:14" x14ac:dyDescent="0.8">
      <c r="A980">
        <v>978</v>
      </c>
      <c r="B980" t="s">
        <v>1984</v>
      </c>
      <c r="C980" s="3" t="s">
        <v>1985</v>
      </c>
      <c r="D980">
        <v>1000</v>
      </c>
      <c r="E980">
        <v>8641</v>
      </c>
      <c r="F980" t="s">
        <v>20</v>
      </c>
      <c r="G980">
        <v>92</v>
      </c>
      <c r="H980" t="s">
        <v>21</v>
      </c>
      <c r="I980" t="s">
        <v>22</v>
      </c>
      <c r="J980">
        <v>1478930400</v>
      </c>
      <c r="K980">
        <v>1480831200</v>
      </c>
      <c r="L980" t="b">
        <v>0</v>
      </c>
      <c r="M980" t="b">
        <v>0</v>
      </c>
      <c r="N980" t="s">
        <v>89</v>
      </c>
    </row>
    <row r="981" spans="1:14" x14ac:dyDescent="0.8">
      <c r="A981">
        <v>979</v>
      </c>
      <c r="B981" t="s">
        <v>1986</v>
      </c>
      <c r="C981" s="3" t="s">
        <v>1987</v>
      </c>
      <c r="D981">
        <v>60200</v>
      </c>
      <c r="E981">
        <v>86244</v>
      </c>
      <c r="F981" t="s">
        <v>20</v>
      </c>
      <c r="G981">
        <v>1015</v>
      </c>
      <c r="H981" t="s">
        <v>40</v>
      </c>
      <c r="I981" t="s">
        <v>41</v>
      </c>
      <c r="J981">
        <v>1426395600</v>
      </c>
      <c r="K981">
        <v>1426914000</v>
      </c>
      <c r="L981" t="b">
        <v>0</v>
      </c>
      <c r="M981" t="b">
        <v>0</v>
      </c>
      <c r="N981" t="s">
        <v>33</v>
      </c>
    </row>
    <row r="982" spans="1:14" x14ac:dyDescent="0.8">
      <c r="A982">
        <v>980</v>
      </c>
      <c r="B982" t="s">
        <v>1988</v>
      </c>
      <c r="C982" s="3" t="s">
        <v>1989</v>
      </c>
      <c r="D982">
        <v>195200</v>
      </c>
      <c r="E982">
        <v>78630</v>
      </c>
      <c r="F982" t="s">
        <v>14</v>
      </c>
      <c r="G982">
        <v>742</v>
      </c>
      <c r="H982" t="s">
        <v>21</v>
      </c>
      <c r="I982" t="s">
        <v>22</v>
      </c>
      <c r="J982">
        <v>1446181200</v>
      </c>
      <c r="K982">
        <v>1446616800</v>
      </c>
      <c r="L982" t="b">
        <v>1</v>
      </c>
      <c r="M982" t="b">
        <v>0</v>
      </c>
      <c r="N982" t="s">
        <v>68</v>
      </c>
    </row>
    <row r="983" spans="1:14" x14ac:dyDescent="0.8">
      <c r="A983">
        <v>981</v>
      </c>
      <c r="B983" t="s">
        <v>1990</v>
      </c>
      <c r="C983" s="3" t="s">
        <v>1991</v>
      </c>
      <c r="D983">
        <v>6700</v>
      </c>
      <c r="E983">
        <v>11941</v>
      </c>
      <c r="F983" t="s">
        <v>20</v>
      </c>
      <c r="G983">
        <v>323</v>
      </c>
      <c r="H983" t="s">
        <v>21</v>
      </c>
      <c r="I983" t="s">
        <v>22</v>
      </c>
      <c r="J983">
        <v>1514181600</v>
      </c>
      <c r="K983">
        <v>1517032800</v>
      </c>
      <c r="L983" t="b">
        <v>0</v>
      </c>
      <c r="M983" t="b">
        <v>0</v>
      </c>
      <c r="N983" t="s">
        <v>28</v>
      </c>
    </row>
    <row r="984" spans="1:14" x14ac:dyDescent="0.8">
      <c r="A984">
        <v>982</v>
      </c>
      <c r="B984" t="s">
        <v>1992</v>
      </c>
      <c r="C984" s="3" t="s">
        <v>1993</v>
      </c>
      <c r="D984">
        <v>7200</v>
      </c>
      <c r="E984">
        <v>6115</v>
      </c>
      <c r="F984" t="s">
        <v>14</v>
      </c>
      <c r="G984">
        <v>75</v>
      </c>
      <c r="H984" t="s">
        <v>21</v>
      </c>
      <c r="I984" t="s">
        <v>22</v>
      </c>
      <c r="J984">
        <v>1311051600</v>
      </c>
      <c r="K984">
        <v>1311224400</v>
      </c>
      <c r="L984" t="b">
        <v>0</v>
      </c>
      <c r="M984" t="b">
        <v>1</v>
      </c>
      <c r="N984" t="s">
        <v>42</v>
      </c>
    </row>
    <row r="985" spans="1:14" x14ac:dyDescent="0.8">
      <c r="A985">
        <v>983</v>
      </c>
      <c r="B985" t="s">
        <v>1994</v>
      </c>
      <c r="C985" s="3" t="s">
        <v>1995</v>
      </c>
      <c r="D985">
        <v>129100</v>
      </c>
      <c r="E985">
        <v>188404</v>
      </c>
      <c r="F985" t="s">
        <v>20</v>
      </c>
      <c r="G985">
        <v>2326</v>
      </c>
      <c r="H985" t="s">
        <v>21</v>
      </c>
      <c r="I985" t="s">
        <v>22</v>
      </c>
      <c r="J985">
        <v>1564894800</v>
      </c>
      <c r="K985">
        <v>1566190800</v>
      </c>
      <c r="L985" t="b">
        <v>0</v>
      </c>
      <c r="M985" t="b">
        <v>0</v>
      </c>
      <c r="N985" t="s">
        <v>42</v>
      </c>
    </row>
    <row r="986" spans="1:14" ht="32" x14ac:dyDescent="0.8">
      <c r="A986">
        <v>984</v>
      </c>
      <c r="B986" t="s">
        <v>1996</v>
      </c>
      <c r="C986" s="3" t="s">
        <v>1997</v>
      </c>
      <c r="D986">
        <v>6500</v>
      </c>
      <c r="E986">
        <v>9910</v>
      </c>
      <c r="F986" t="s">
        <v>20</v>
      </c>
      <c r="G986">
        <v>381</v>
      </c>
      <c r="H986" t="s">
        <v>21</v>
      </c>
      <c r="I986" t="s">
        <v>22</v>
      </c>
      <c r="J986">
        <v>1567918800</v>
      </c>
      <c r="K986">
        <v>1570165200</v>
      </c>
      <c r="L986" t="b">
        <v>0</v>
      </c>
      <c r="M986" t="b">
        <v>0</v>
      </c>
      <c r="N986" t="s">
        <v>33</v>
      </c>
    </row>
    <row r="987" spans="1:14" x14ac:dyDescent="0.8">
      <c r="A987">
        <v>985</v>
      </c>
      <c r="B987" t="s">
        <v>1998</v>
      </c>
      <c r="C987" s="3" t="s">
        <v>1999</v>
      </c>
      <c r="D987">
        <v>170600</v>
      </c>
      <c r="E987">
        <v>114523</v>
      </c>
      <c r="F987" t="s">
        <v>14</v>
      </c>
      <c r="G987">
        <v>4405</v>
      </c>
      <c r="H987" t="s">
        <v>21</v>
      </c>
      <c r="I987" t="s">
        <v>22</v>
      </c>
      <c r="J987">
        <v>1386309600</v>
      </c>
      <c r="K987">
        <v>1388556000</v>
      </c>
      <c r="L987" t="b">
        <v>0</v>
      </c>
      <c r="M987" t="b">
        <v>1</v>
      </c>
      <c r="N987" t="s">
        <v>23</v>
      </c>
    </row>
    <row r="988" spans="1:14" ht="32" x14ac:dyDescent="0.8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t="s">
        <v>14</v>
      </c>
      <c r="G988">
        <v>92</v>
      </c>
      <c r="H988" t="s">
        <v>21</v>
      </c>
      <c r="I988" t="s">
        <v>22</v>
      </c>
      <c r="J988">
        <v>1301979600</v>
      </c>
      <c r="K988">
        <v>1303189200</v>
      </c>
      <c r="L988" t="b">
        <v>0</v>
      </c>
      <c r="M988" t="b">
        <v>0</v>
      </c>
      <c r="N988" t="s">
        <v>23</v>
      </c>
    </row>
    <row r="989" spans="1:14" x14ac:dyDescent="0.8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t="s">
        <v>20</v>
      </c>
      <c r="G989">
        <v>480</v>
      </c>
      <c r="H989" t="s">
        <v>21</v>
      </c>
      <c r="I989" t="s">
        <v>22</v>
      </c>
      <c r="J989">
        <v>1493269200</v>
      </c>
      <c r="K989">
        <v>1494478800</v>
      </c>
      <c r="L989" t="b">
        <v>0</v>
      </c>
      <c r="M989" t="b">
        <v>0</v>
      </c>
      <c r="N989" t="s">
        <v>42</v>
      </c>
    </row>
    <row r="990" spans="1:14" x14ac:dyDescent="0.8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t="s">
        <v>14</v>
      </c>
      <c r="G990">
        <v>64</v>
      </c>
      <c r="H990" t="s">
        <v>21</v>
      </c>
      <c r="I990" t="s">
        <v>22</v>
      </c>
      <c r="J990">
        <v>1478930400</v>
      </c>
      <c r="K990">
        <v>1480744800</v>
      </c>
      <c r="L990" t="b">
        <v>0</v>
      </c>
      <c r="M990" t="b">
        <v>0</v>
      </c>
      <c r="N990" t="s">
        <v>133</v>
      </c>
    </row>
    <row r="991" spans="1:14" x14ac:dyDescent="0.8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t="s">
        <v>20</v>
      </c>
      <c r="G991">
        <v>226</v>
      </c>
      <c r="H991" t="s">
        <v>21</v>
      </c>
      <c r="I991" t="s">
        <v>22</v>
      </c>
      <c r="J991">
        <v>1555390800</v>
      </c>
      <c r="K991">
        <v>1555822800</v>
      </c>
      <c r="L991" t="b">
        <v>0</v>
      </c>
      <c r="M991" t="b">
        <v>0</v>
      </c>
      <c r="N991" t="s">
        <v>206</v>
      </c>
    </row>
    <row r="992" spans="1:14" x14ac:dyDescent="0.8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t="s">
        <v>14</v>
      </c>
      <c r="G992">
        <v>64</v>
      </c>
      <c r="H992" t="s">
        <v>21</v>
      </c>
      <c r="I992" t="s">
        <v>22</v>
      </c>
      <c r="J992">
        <v>1456984800</v>
      </c>
      <c r="K992">
        <v>1458882000</v>
      </c>
      <c r="L992" t="b">
        <v>0</v>
      </c>
      <c r="M992" t="b">
        <v>1</v>
      </c>
      <c r="N992" t="s">
        <v>53</v>
      </c>
    </row>
    <row r="993" spans="1:14" x14ac:dyDescent="0.8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t="s">
        <v>20</v>
      </c>
      <c r="G993">
        <v>241</v>
      </c>
      <c r="H993" t="s">
        <v>21</v>
      </c>
      <c r="I993" t="s">
        <v>22</v>
      </c>
      <c r="J993">
        <v>1411621200</v>
      </c>
      <c r="K993">
        <v>1411966800</v>
      </c>
      <c r="L993" t="b">
        <v>0</v>
      </c>
      <c r="M993" t="b">
        <v>1</v>
      </c>
      <c r="N993" t="s">
        <v>23</v>
      </c>
    </row>
    <row r="994" spans="1:14" x14ac:dyDescent="0.8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t="s">
        <v>20</v>
      </c>
      <c r="G994">
        <v>132</v>
      </c>
      <c r="H994" t="s">
        <v>21</v>
      </c>
      <c r="I994" t="s">
        <v>22</v>
      </c>
      <c r="J994">
        <v>1525669200</v>
      </c>
      <c r="K994">
        <v>1526878800</v>
      </c>
      <c r="L994" t="b">
        <v>0</v>
      </c>
      <c r="M994" t="b">
        <v>1</v>
      </c>
      <c r="N994" t="s">
        <v>53</v>
      </c>
    </row>
    <row r="995" spans="1:14" x14ac:dyDescent="0.8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t="s">
        <v>74</v>
      </c>
      <c r="G995">
        <v>75</v>
      </c>
      <c r="H995" t="s">
        <v>107</v>
      </c>
      <c r="I995" t="s">
        <v>108</v>
      </c>
      <c r="J995">
        <v>1450936800</v>
      </c>
      <c r="K995">
        <v>1452405600</v>
      </c>
      <c r="L995" t="b">
        <v>0</v>
      </c>
      <c r="M995" t="b">
        <v>1</v>
      </c>
      <c r="N995" t="s">
        <v>122</v>
      </c>
    </row>
    <row r="996" spans="1:14" x14ac:dyDescent="0.8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t="s">
        <v>14</v>
      </c>
      <c r="G996">
        <v>842</v>
      </c>
      <c r="H996" t="s">
        <v>21</v>
      </c>
      <c r="I996" t="s">
        <v>22</v>
      </c>
      <c r="J996">
        <v>1413522000</v>
      </c>
      <c r="K996">
        <v>1414040400</v>
      </c>
      <c r="L996" t="b">
        <v>0</v>
      </c>
      <c r="M996" t="b">
        <v>1</v>
      </c>
      <c r="N996" t="s">
        <v>206</v>
      </c>
    </row>
    <row r="997" spans="1:14" x14ac:dyDescent="0.8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t="s">
        <v>20</v>
      </c>
      <c r="G997">
        <v>2043</v>
      </c>
      <c r="H997" t="s">
        <v>21</v>
      </c>
      <c r="I997" t="s">
        <v>22</v>
      </c>
      <c r="J997">
        <v>1541307600</v>
      </c>
      <c r="K997">
        <v>1543816800</v>
      </c>
      <c r="L997" t="b">
        <v>0</v>
      </c>
      <c r="M997" t="b">
        <v>1</v>
      </c>
      <c r="N997" t="s">
        <v>17</v>
      </c>
    </row>
    <row r="998" spans="1:14" ht="32" x14ac:dyDescent="0.8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t="s">
        <v>14</v>
      </c>
      <c r="G998">
        <v>112</v>
      </c>
      <c r="H998" t="s">
        <v>21</v>
      </c>
      <c r="I998" t="s">
        <v>22</v>
      </c>
      <c r="J998">
        <v>1357106400</v>
      </c>
      <c r="K998">
        <v>1359698400</v>
      </c>
      <c r="L998" t="b">
        <v>0</v>
      </c>
      <c r="M998" t="b">
        <v>0</v>
      </c>
      <c r="N998" t="s">
        <v>33</v>
      </c>
    </row>
    <row r="999" spans="1:14" x14ac:dyDescent="0.8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t="s">
        <v>74</v>
      </c>
      <c r="G999">
        <v>139</v>
      </c>
      <c r="H999" t="s">
        <v>107</v>
      </c>
      <c r="I999" t="s">
        <v>108</v>
      </c>
      <c r="J999">
        <v>1390197600</v>
      </c>
      <c r="K999">
        <v>1390629600</v>
      </c>
      <c r="L999" t="b">
        <v>0</v>
      </c>
      <c r="M999" t="b">
        <v>0</v>
      </c>
      <c r="N999" t="s">
        <v>33</v>
      </c>
    </row>
    <row r="1000" spans="1:14" x14ac:dyDescent="0.8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t="s">
        <v>14</v>
      </c>
      <c r="G1000">
        <v>374</v>
      </c>
      <c r="H1000" t="s">
        <v>21</v>
      </c>
      <c r="I1000" t="s">
        <v>22</v>
      </c>
      <c r="J1000">
        <v>1265868000</v>
      </c>
      <c r="K1000">
        <v>1267077600</v>
      </c>
      <c r="L1000" t="b">
        <v>0</v>
      </c>
      <c r="M1000" t="b">
        <v>1</v>
      </c>
      <c r="N1000" t="s">
        <v>60</v>
      </c>
    </row>
    <row r="1001" spans="1:14" x14ac:dyDescent="0.8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t="s">
        <v>74</v>
      </c>
      <c r="G1001">
        <v>1122</v>
      </c>
      <c r="H1001" t="s">
        <v>21</v>
      </c>
      <c r="I1001" t="s">
        <v>22</v>
      </c>
      <c r="J1001">
        <v>1467176400</v>
      </c>
      <c r="K1001">
        <v>1467781200</v>
      </c>
      <c r="L1001" t="b">
        <v>0</v>
      </c>
      <c r="M1001" t="b">
        <v>0</v>
      </c>
      <c r="N1001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Ans5</vt:lpstr>
      <vt:lpstr>Ans4</vt:lpstr>
      <vt:lpstr>Ans3</vt:lpstr>
      <vt:lpstr>Ans 2(c)</vt:lpstr>
      <vt:lpstr>Q5</vt:lpstr>
      <vt:lpstr>Q4</vt:lpstr>
      <vt:lpstr>Q3</vt:lpstr>
      <vt:lpstr>Q2 (c)</vt:lpstr>
      <vt:lpstr>Q2 (b)</vt:lpstr>
      <vt:lpstr>Q2 (a)</vt:lpstr>
      <vt:lpstr>Q2</vt:lpstr>
      <vt:lpstr>Q1 (a)</vt:lpstr>
      <vt:lpstr>Q1</vt:lpstr>
      <vt:lpstr>Crowdfunding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pankaj satwal</cp:lastModifiedBy>
  <dcterms:created xsi:type="dcterms:W3CDTF">2021-09-29T18:52:28Z</dcterms:created>
  <dcterms:modified xsi:type="dcterms:W3CDTF">2023-02-25T19:06:47Z</dcterms:modified>
</cp:coreProperties>
</file>