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code\TB2\documentation\"/>
    </mc:Choice>
  </mc:AlternateContent>
  <xr:revisionPtr revIDLastSave="0" documentId="13_ncr:1_{514479AC-732E-4837-8E03-3BBBF808B8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ournal" sheetId="1" r:id="rId1"/>
    <sheet name="Ut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" i="1" l="1"/>
  <c r="D42" i="1"/>
  <c r="D41" i="1"/>
  <c r="D40" i="1"/>
  <c r="D39" i="1"/>
  <c r="D38" i="1"/>
  <c r="I4" i="1"/>
  <c r="I5" i="1"/>
  <c r="I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I2" i="1" s="1"/>
  <c r="D28" i="1"/>
  <c r="D29" i="1"/>
  <c r="D30" i="1"/>
  <c r="D31" i="1"/>
  <c r="D32" i="1"/>
  <c r="D33" i="1"/>
  <c r="D34" i="1"/>
  <c r="D35" i="1"/>
  <c r="D36" i="1"/>
  <c r="D37" i="1"/>
  <c r="D2" i="1"/>
  <c r="I3" i="1" l="1"/>
  <c r="I7" i="1" s="1"/>
</calcChain>
</file>

<file path=xl/sharedStrings.xml><?xml version="1.0" encoding="utf-8"?>
<sst xmlns="http://schemas.openxmlformats.org/spreadsheetml/2006/main" count="58" uniqueCount="11">
  <si>
    <t>Date</t>
  </si>
  <si>
    <t>Début</t>
  </si>
  <si>
    <t>Fin</t>
  </si>
  <si>
    <t>Quoi</t>
  </si>
  <si>
    <t>Durée</t>
  </si>
  <si>
    <t>Total</t>
  </si>
  <si>
    <t>Analyse et état de l'art</t>
  </si>
  <si>
    <t>Réalisation du modèle</t>
  </si>
  <si>
    <t xml:space="preserve">Réalisation de l'application </t>
  </si>
  <si>
    <t>Tests et validations</t>
  </si>
  <si>
    <t>Gestion du projet, documentation et 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</si>
</sst>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A22" workbookViewId="0">
      <selection activeCell="H39" sqref="H39"/>
    </sheetView>
  </sheetViews>
  <sheetFormatPr baseColWidth="10" defaultColWidth="9.140625" defaultRowHeight="15" x14ac:dyDescent="0.25"/>
  <cols>
    <col min="1" max="1" width="13.140625" style="2" customWidth="1"/>
    <col min="2" max="3" width="11.28515625" style="1" customWidth="1"/>
    <col min="4" max="4" width="11.28515625" customWidth="1"/>
    <col min="5" max="5" width="46" customWidth="1"/>
    <col min="8" max="8" width="44.85546875" customWidth="1"/>
    <col min="9" max="9" width="11.28515625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t="s">
        <v>4</v>
      </c>
      <c r="E1" t="s">
        <v>3</v>
      </c>
      <c r="H1" t="s">
        <v>6</v>
      </c>
      <c r="I1" s="3">
        <f>SUMIF(E:E, H1, D:D)</f>
        <v>3.6034722222222229</v>
      </c>
    </row>
    <row r="2" spans="1:9" x14ac:dyDescent="0.25">
      <c r="A2" s="2">
        <v>45463</v>
      </c>
      <c r="B2" s="1">
        <v>0.41666666666666669</v>
      </c>
      <c r="C2" s="1">
        <v>0.58333333333333337</v>
      </c>
      <c r="D2" s="1">
        <f>C2-B2</f>
        <v>0.16666666666666669</v>
      </c>
      <c r="E2" t="s">
        <v>10</v>
      </c>
      <c r="H2" t="s">
        <v>7</v>
      </c>
      <c r="I2" s="3">
        <f t="shared" ref="I2:I5" si="0">SUMIF(E:E, H2, D:D)</f>
        <v>0.50000000000000011</v>
      </c>
    </row>
    <row r="3" spans="1:9" x14ac:dyDescent="0.25">
      <c r="A3" s="2">
        <v>45466</v>
      </c>
      <c r="B3" s="1">
        <v>0.41666666666666669</v>
      </c>
      <c r="C3" s="1">
        <v>0.58333333333333337</v>
      </c>
      <c r="D3" s="1">
        <f t="shared" ref="D3:D43" si="1">C3-B3</f>
        <v>0.16666666666666669</v>
      </c>
      <c r="E3" t="s">
        <v>10</v>
      </c>
      <c r="H3" t="s">
        <v>8</v>
      </c>
      <c r="I3" s="3">
        <f t="shared" si="0"/>
        <v>2.2215277777777782</v>
      </c>
    </row>
    <row r="4" spans="1:9" x14ac:dyDescent="0.25">
      <c r="A4" s="2">
        <v>45468</v>
      </c>
      <c r="B4" s="1">
        <v>0.75</v>
      </c>
      <c r="C4" s="1">
        <v>0.79166666666666663</v>
      </c>
      <c r="D4" s="1">
        <f t="shared" si="1"/>
        <v>4.166666666666663E-2</v>
      </c>
      <c r="E4" t="s">
        <v>10</v>
      </c>
      <c r="H4" t="s">
        <v>9</v>
      </c>
      <c r="I4" s="3">
        <f t="shared" si="0"/>
        <v>0</v>
      </c>
    </row>
    <row r="5" spans="1:9" x14ac:dyDescent="0.25">
      <c r="A5" s="2">
        <v>45474</v>
      </c>
      <c r="B5" s="1">
        <v>0.39583333333333331</v>
      </c>
      <c r="C5" s="1">
        <v>0.41944444444444445</v>
      </c>
      <c r="D5" s="1">
        <f t="shared" si="1"/>
        <v>2.3611111111111138E-2</v>
      </c>
      <c r="E5" t="s">
        <v>6</v>
      </c>
      <c r="H5" t="s">
        <v>10</v>
      </c>
      <c r="I5" s="3">
        <f t="shared" si="0"/>
        <v>2.3451388888888887</v>
      </c>
    </row>
    <row r="6" spans="1:9" x14ac:dyDescent="0.25">
      <c r="A6" s="2">
        <v>45474</v>
      </c>
      <c r="B6" s="1">
        <v>0.4201388888888889</v>
      </c>
      <c r="C6" s="1">
        <v>0.70833333333333337</v>
      </c>
      <c r="D6" s="1">
        <f t="shared" si="1"/>
        <v>0.28819444444444448</v>
      </c>
      <c r="E6" t="s">
        <v>6</v>
      </c>
    </row>
    <row r="7" spans="1:9" x14ac:dyDescent="0.25">
      <c r="A7" s="2">
        <v>45475</v>
      </c>
      <c r="B7" s="1">
        <v>0.375</v>
      </c>
      <c r="C7" s="1">
        <v>0.63611111111111118</v>
      </c>
      <c r="D7" s="1">
        <f t="shared" si="1"/>
        <v>0.26111111111111118</v>
      </c>
      <c r="E7" t="s">
        <v>6</v>
      </c>
      <c r="H7" t="s">
        <v>5</v>
      </c>
      <c r="I7" s="3">
        <f>SUM(I1:I5)</f>
        <v>8.6701388888888893</v>
      </c>
    </row>
    <row r="8" spans="1:9" x14ac:dyDescent="0.25">
      <c r="A8" s="2">
        <v>45475</v>
      </c>
      <c r="B8" s="1">
        <v>0.76388888888888884</v>
      </c>
      <c r="C8" s="1">
        <v>0.80555555555555547</v>
      </c>
      <c r="D8" s="1">
        <f t="shared" si="1"/>
        <v>4.166666666666663E-2</v>
      </c>
      <c r="E8" t="s">
        <v>6</v>
      </c>
    </row>
    <row r="9" spans="1:9" x14ac:dyDescent="0.25">
      <c r="A9" s="2">
        <v>45476</v>
      </c>
      <c r="B9" s="1">
        <v>0.41666666666666669</v>
      </c>
      <c r="C9" s="1">
        <v>0.52083333333333337</v>
      </c>
      <c r="D9" s="1">
        <f t="shared" si="1"/>
        <v>0.10416666666666669</v>
      </c>
      <c r="E9" t="s">
        <v>6</v>
      </c>
    </row>
    <row r="10" spans="1:9" x14ac:dyDescent="0.25">
      <c r="A10" s="2">
        <v>45478</v>
      </c>
      <c r="B10" s="1">
        <v>0.57638888888888895</v>
      </c>
      <c r="C10" s="1">
        <v>0.74305555555555547</v>
      </c>
      <c r="D10" s="1">
        <f t="shared" si="1"/>
        <v>0.16666666666666652</v>
      </c>
      <c r="E10" t="s">
        <v>6</v>
      </c>
    </row>
    <row r="11" spans="1:9" x14ac:dyDescent="0.25">
      <c r="A11" s="2">
        <v>45479</v>
      </c>
      <c r="B11" s="1">
        <v>0.58333333333333337</v>
      </c>
      <c r="C11" s="1">
        <v>0.72916666666666663</v>
      </c>
      <c r="D11" s="1">
        <f t="shared" si="1"/>
        <v>0.14583333333333326</v>
      </c>
      <c r="E11" t="s">
        <v>6</v>
      </c>
    </row>
    <row r="12" spans="1:9" x14ac:dyDescent="0.25">
      <c r="A12" s="2">
        <v>45482</v>
      </c>
      <c r="B12" s="1">
        <v>0.44444444444444442</v>
      </c>
      <c r="C12" s="1">
        <v>0.76180555555555562</v>
      </c>
      <c r="D12" s="1">
        <f t="shared" si="1"/>
        <v>0.3173611111111112</v>
      </c>
      <c r="E12" t="s">
        <v>6</v>
      </c>
    </row>
    <row r="13" spans="1:9" x14ac:dyDescent="0.25">
      <c r="A13" s="2">
        <v>45482</v>
      </c>
      <c r="B13" s="1">
        <v>0.90277777777777779</v>
      </c>
      <c r="C13" s="1">
        <v>0.97222222222222221</v>
      </c>
      <c r="D13" s="1">
        <f t="shared" si="1"/>
        <v>6.944444444444442E-2</v>
      </c>
      <c r="E13" t="s">
        <v>6</v>
      </c>
    </row>
    <row r="14" spans="1:9" x14ac:dyDescent="0.25">
      <c r="A14" s="2">
        <v>45483</v>
      </c>
      <c r="B14" s="1">
        <v>0.3888888888888889</v>
      </c>
      <c r="C14" s="1">
        <v>0.49305555555555558</v>
      </c>
      <c r="D14" s="1">
        <f t="shared" si="1"/>
        <v>0.10416666666666669</v>
      </c>
      <c r="E14" t="s">
        <v>6</v>
      </c>
    </row>
    <row r="15" spans="1:9" x14ac:dyDescent="0.25">
      <c r="A15" s="2">
        <v>45483</v>
      </c>
      <c r="B15" s="1">
        <v>0.54166666666666663</v>
      </c>
      <c r="C15" s="1">
        <v>0.83333333333333337</v>
      </c>
      <c r="D15" s="1">
        <f t="shared" si="1"/>
        <v>0.29166666666666674</v>
      </c>
      <c r="E15" t="s">
        <v>6</v>
      </c>
    </row>
    <row r="16" spans="1:9" x14ac:dyDescent="0.25">
      <c r="A16" s="2">
        <v>45484</v>
      </c>
      <c r="B16" s="1">
        <v>0.375</v>
      </c>
      <c r="C16" s="1">
        <v>0.55555555555555558</v>
      </c>
      <c r="D16" s="1">
        <f t="shared" si="1"/>
        <v>0.18055555555555558</v>
      </c>
      <c r="E16" t="s">
        <v>6</v>
      </c>
    </row>
    <row r="17" spans="1:5" x14ac:dyDescent="0.25">
      <c r="A17" s="2">
        <v>45485</v>
      </c>
      <c r="B17" s="1">
        <v>0.41666666666666669</v>
      </c>
      <c r="C17" s="1">
        <v>0.80902777777777779</v>
      </c>
      <c r="D17" s="1">
        <f t="shared" si="1"/>
        <v>0.3923611111111111</v>
      </c>
      <c r="E17" t="s">
        <v>6</v>
      </c>
    </row>
    <row r="18" spans="1:5" x14ac:dyDescent="0.25">
      <c r="A18" s="2">
        <v>45486</v>
      </c>
      <c r="B18" s="1">
        <v>0.5</v>
      </c>
      <c r="C18" s="1">
        <v>0.70833333333333337</v>
      </c>
      <c r="D18" s="1">
        <f t="shared" si="1"/>
        <v>0.20833333333333337</v>
      </c>
      <c r="E18" t="s">
        <v>6</v>
      </c>
    </row>
    <row r="19" spans="1:5" x14ac:dyDescent="0.25">
      <c r="A19" s="2">
        <v>45487</v>
      </c>
      <c r="B19" s="1">
        <v>0.5</v>
      </c>
      <c r="C19" s="1">
        <v>0.84791666666666665</v>
      </c>
      <c r="D19" s="1">
        <f t="shared" si="1"/>
        <v>0.34791666666666665</v>
      </c>
      <c r="E19" t="s">
        <v>6</v>
      </c>
    </row>
    <row r="20" spans="1:5" x14ac:dyDescent="0.25">
      <c r="A20" s="2">
        <v>45488</v>
      </c>
      <c r="B20" s="1">
        <v>0.66666666666666663</v>
      </c>
      <c r="C20" s="1">
        <v>0.95277777777777783</v>
      </c>
      <c r="D20" s="1">
        <f t="shared" si="1"/>
        <v>0.2861111111111112</v>
      </c>
      <c r="E20" t="s">
        <v>6</v>
      </c>
    </row>
    <row r="21" spans="1:5" x14ac:dyDescent="0.25">
      <c r="A21" s="2">
        <v>45490</v>
      </c>
      <c r="B21" s="1">
        <v>0.79166666666666663</v>
      </c>
      <c r="C21" s="1">
        <v>0.99930555555555556</v>
      </c>
      <c r="D21" s="1">
        <f t="shared" si="1"/>
        <v>0.20763888888888893</v>
      </c>
      <c r="E21" t="s">
        <v>6</v>
      </c>
    </row>
    <row r="22" spans="1:5" x14ac:dyDescent="0.25">
      <c r="A22" s="2">
        <v>45491</v>
      </c>
      <c r="B22" s="1">
        <v>0.41666666666666669</v>
      </c>
      <c r="C22" s="1">
        <v>0.5</v>
      </c>
      <c r="D22" s="1">
        <f t="shared" si="1"/>
        <v>8.3333333333333315E-2</v>
      </c>
      <c r="E22" t="s">
        <v>6</v>
      </c>
    </row>
    <row r="23" spans="1:5" x14ac:dyDescent="0.25">
      <c r="A23" s="2">
        <v>45492</v>
      </c>
      <c r="B23" s="1">
        <v>0.58333333333333337</v>
      </c>
      <c r="C23" s="1">
        <v>0.66666666666666663</v>
      </c>
      <c r="D23" s="1">
        <f t="shared" si="1"/>
        <v>8.3333333333333259E-2</v>
      </c>
      <c r="E23" t="s">
        <v>6</v>
      </c>
    </row>
    <row r="24" spans="1:5" x14ac:dyDescent="0.25">
      <c r="A24" s="2">
        <v>45500</v>
      </c>
      <c r="B24" s="1">
        <v>0.58333333333333337</v>
      </c>
      <c r="C24" s="1">
        <v>0.75</v>
      </c>
      <c r="D24" s="1">
        <f t="shared" si="1"/>
        <v>0.16666666666666663</v>
      </c>
      <c r="E24" t="s">
        <v>7</v>
      </c>
    </row>
    <row r="25" spans="1:5" x14ac:dyDescent="0.25">
      <c r="A25" s="2">
        <v>45512</v>
      </c>
      <c r="B25" s="1">
        <v>0.57430555555555551</v>
      </c>
      <c r="C25" s="1">
        <v>0.72569444444444453</v>
      </c>
      <c r="D25" s="1">
        <f t="shared" si="1"/>
        <v>0.15138888888888902</v>
      </c>
      <c r="E25" t="s">
        <v>7</v>
      </c>
    </row>
    <row r="26" spans="1:5" x14ac:dyDescent="0.25">
      <c r="A26" s="2">
        <v>45513</v>
      </c>
      <c r="B26" s="1">
        <v>0.56805555555555554</v>
      </c>
      <c r="C26" s="1">
        <v>0.75</v>
      </c>
      <c r="D26" s="1">
        <f t="shared" si="1"/>
        <v>0.18194444444444446</v>
      </c>
      <c r="E26" t="s">
        <v>7</v>
      </c>
    </row>
    <row r="27" spans="1:5" x14ac:dyDescent="0.25">
      <c r="A27" s="2">
        <v>45514</v>
      </c>
      <c r="B27" s="1">
        <v>0.41666666666666669</v>
      </c>
      <c r="C27" s="1">
        <v>0.70138888888888884</v>
      </c>
      <c r="D27" s="1">
        <f t="shared" si="1"/>
        <v>0.28472222222222215</v>
      </c>
      <c r="E27" t="s">
        <v>10</v>
      </c>
    </row>
    <row r="28" spans="1:5" x14ac:dyDescent="0.25">
      <c r="A28" s="2">
        <v>45520</v>
      </c>
      <c r="B28" s="1">
        <v>0.5625</v>
      </c>
      <c r="C28" s="1">
        <v>0.75</v>
      </c>
      <c r="D28" s="1">
        <f t="shared" si="1"/>
        <v>0.1875</v>
      </c>
      <c r="E28" t="s">
        <v>8</v>
      </c>
    </row>
    <row r="29" spans="1:5" x14ac:dyDescent="0.25">
      <c r="A29" s="2">
        <v>45521</v>
      </c>
      <c r="B29" s="1">
        <v>0.375</v>
      </c>
      <c r="C29" s="1">
        <v>0.65277777777777779</v>
      </c>
      <c r="D29" s="1">
        <f t="shared" si="1"/>
        <v>0.27777777777777779</v>
      </c>
      <c r="E29" t="s">
        <v>8</v>
      </c>
    </row>
    <row r="30" spans="1:5" x14ac:dyDescent="0.25">
      <c r="A30" s="2">
        <v>45523</v>
      </c>
      <c r="B30" s="1">
        <v>0.4375</v>
      </c>
      <c r="C30" s="1">
        <v>0.66666666666666663</v>
      </c>
      <c r="D30" s="1">
        <f t="shared" si="1"/>
        <v>0.22916666666666663</v>
      </c>
      <c r="E30" t="s">
        <v>8</v>
      </c>
    </row>
    <row r="31" spans="1:5" x14ac:dyDescent="0.25">
      <c r="A31" s="2">
        <v>45527</v>
      </c>
      <c r="B31" s="1">
        <v>0.35416666666666669</v>
      </c>
      <c r="C31" s="1">
        <v>0.59097222222222223</v>
      </c>
      <c r="D31" s="1">
        <f t="shared" si="1"/>
        <v>0.23680555555555555</v>
      </c>
      <c r="E31" t="s">
        <v>8</v>
      </c>
    </row>
    <row r="32" spans="1:5" x14ac:dyDescent="0.25">
      <c r="A32" s="2">
        <v>45528</v>
      </c>
      <c r="B32" s="1">
        <v>0.35416666666666669</v>
      </c>
      <c r="C32" s="1">
        <v>0.60277777777777775</v>
      </c>
      <c r="D32" s="1">
        <f t="shared" si="1"/>
        <v>0.24861111111111106</v>
      </c>
      <c r="E32" t="s">
        <v>8</v>
      </c>
    </row>
    <row r="33" spans="1:5" x14ac:dyDescent="0.25">
      <c r="A33" s="2">
        <v>45533</v>
      </c>
      <c r="B33" s="1">
        <v>0.54166666666666663</v>
      </c>
      <c r="C33" s="1">
        <v>0.75</v>
      </c>
      <c r="D33" s="1">
        <f t="shared" si="1"/>
        <v>0.20833333333333337</v>
      </c>
      <c r="E33" t="s">
        <v>8</v>
      </c>
    </row>
    <row r="34" spans="1:5" x14ac:dyDescent="0.25">
      <c r="A34" s="2">
        <v>45534</v>
      </c>
      <c r="B34" s="1">
        <v>0.54166666666666663</v>
      </c>
      <c r="C34" s="1">
        <v>0.75</v>
      </c>
      <c r="D34" s="1">
        <f t="shared" si="1"/>
        <v>0.20833333333333337</v>
      </c>
      <c r="E34" t="s">
        <v>8</v>
      </c>
    </row>
    <row r="35" spans="1:5" x14ac:dyDescent="0.25">
      <c r="A35" s="2">
        <v>45535</v>
      </c>
      <c r="B35" s="1">
        <v>0.54166666666666663</v>
      </c>
      <c r="C35" s="1">
        <v>0.75</v>
      </c>
      <c r="D35" s="1">
        <f t="shared" si="1"/>
        <v>0.20833333333333337</v>
      </c>
      <c r="E35" t="s">
        <v>8</v>
      </c>
    </row>
    <row r="36" spans="1:5" x14ac:dyDescent="0.25">
      <c r="A36" s="2">
        <v>45537</v>
      </c>
      <c r="B36" s="1">
        <v>0.54166666666666663</v>
      </c>
      <c r="C36" s="1">
        <v>0.75</v>
      </c>
      <c r="D36" s="1">
        <f t="shared" si="1"/>
        <v>0.20833333333333337</v>
      </c>
      <c r="E36" t="s">
        <v>8</v>
      </c>
    </row>
    <row r="37" spans="1:5" x14ac:dyDescent="0.25">
      <c r="A37" s="2">
        <v>45538</v>
      </c>
      <c r="B37" s="1">
        <v>0.54166666666666663</v>
      </c>
      <c r="C37" s="1">
        <v>0.75</v>
      </c>
      <c r="D37" s="1">
        <f t="shared" si="1"/>
        <v>0.20833333333333337</v>
      </c>
      <c r="E37" t="s">
        <v>8</v>
      </c>
    </row>
    <row r="38" spans="1:5" x14ac:dyDescent="0.25">
      <c r="A38" s="2">
        <v>45539</v>
      </c>
      <c r="B38" s="1">
        <v>0.54166666666666663</v>
      </c>
      <c r="C38" s="1">
        <v>0.7319444444444444</v>
      </c>
      <c r="D38" s="1">
        <f t="shared" si="1"/>
        <v>0.19027777777777777</v>
      </c>
      <c r="E38" t="s">
        <v>10</v>
      </c>
    </row>
    <row r="39" spans="1:5" x14ac:dyDescent="0.25">
      <c r="A39" s="2">
        <v>45540</v>
      </c>
      <c r="B39" s="1">
        <v>0.46944444444444444</v>
      </c>
      <c r="C39" s="1">
        <v>0.6791666666666667</v>
      </c>
      <c r="D39" s="1">
        <f t="shared" si="1"/>
        <v>0.20972222222222225</v>
      </c>
      <c r="E39" t="s">
        <v>10</v>
      </c>
    </row>
    <row r="40" spans="1:5" x14ac:dyDescent="0.25">
      <c r="A40" s="2">
        <v>45541</v>
      </c>
      <c r="B40" s="1">
        <v>0.40555555555555556</v>
      </c>
      <c r="C40" s="1">
        <v>0.75208333333333333</v>
      </c>
      <c r="D40" s="1">
        <f t="shared" si="1"/>
        <v>0.34652777777777777</v>
      </c>
      <c r="E40" t="s">
        <v>10</v>
      </c>
    </row>
    <row r="41" spans="1:5" x14ac:dyDescent="0.25">
      <c r="A41" s="2">
        <v>45542</v>
      </c>
      <c r="B41" s="1">
        <v>0.39166666666666666</v>
      </c>
      <c r="C41" s="1">
        <v>0.75972222222222219</v>
      </c>
      <c r="D41" s="1">
        <f t="shared" si="1"/>
        <v>0.36805555555555552</v>
      </c>
      <c r="E41" t="s">
        <v>10</v>
      </c>
    </row>
    <row r="42" spans="1:5" x14ac:dyDescent="0.25">
      <c r="A42" s="2">
        <v>45516</v>
      </c>
      <c r="B42" s="1">
        <v>0.42499999999999999</v>
      </c>
      <c r="C42" s="1">
        <v>0.75486111111111109</v>
      </c>
      <c r="D42" s="1">
        <f t="shared" si="1"/>
        <v>0.3298611111111111</v>
      </c>
      <c r="E42" t="s">
        <v>10</v>
      </c>
    </row>
    <row r="43" spans="1:5" x14ac:dyDescent="0.25">
      <c r="A43" s="2">
        <v>45548</v>
      </c>
      <c r="B43" s="1">
        <v>0.48333333333333334</v>
      </c>
      <c r="C43" s="1">
        <v>0.72430555555555554</v>
      </c>
      <c r="D43" s="1">
        <f t="shared" si="1"/>
        <v>0.2409722222222222</v>
      </c>
      <c r="E43" t="s">
        <v>10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B0857C-B8C6-49F2-B590-DD6F017D3688}">
          <x14:formula1>
            <xm:f>Utils!$B$2:$B$6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75DC-391B-42D8-BD8F-042837A29DC7}">
  <dimension ref="B2:B6"/>
  <sheetViews>
    <sheetView topLeftCell="C1" workbookViewId="0">
      <selection activeCell="I3" sqref="I3:I30"/>
    </sheetView>
  </sheetViews>
  <sheetFormatPr baseColWidth="10" defaultRowHeight="15" x14ac:dyDescent="0.25"/>
  <cols>
    <col min="2" max="2" width="45.42578125" customWidth="1"/>
  </cols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8</v>
      </c>
    </row>
    <row r="5" spans="2:2" x14ac:dyDescent="0.25">
      <c r="B5" t="s">
        <v>9</v>
      </c>
    </row>
    <row r="6" spans="2:2" x14ac:dyDescent="0.25">
      <c r="B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Chollet</dc:creator>
  <cp:lastModifiedBy>Bastian Chollet</cp:lastModifiedBy>
  <dcterms:created xsi:type="dcterms:W3CDTF">2015-06-05T18:19:34Z</dcterms:created>
  <dcterms:modified xsi:type="dcterms:W3CDTF">2024-09-13T15:23:35Z</dcterms:modified>
</cp:coreProperties>
</file>