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esktop\GitHub\2025G1\scrum\Project Home\"/>
    </mc:Choice>
  </mc:AlternateContent>
  <xr:revisionPtr revIDLastSave="0" documentId="13_ncr:1_{5FBBA839-E714-4E0B-A576-DCA535F7E2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<sst xmlns="http://schemas.openxmlformats.org/spreadsheetml/2006/main" count="85" uniqueCount="55">
  <si>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ID</t>
  </si>
  <si>
    <t>Must</t>
  </si>
  <si>
    <t>Should</t>
  </si>
  <si>
    <t>Could</t>
  </si>
  <si>
    <t>Won't</t>
  </si>
  <si>
    <t>To do</t>
  </si>
  <si>
    <t>In progress</t>
  </si>
  <si>
    <t>Blocked</t>
  </si>
  <si>
    <t>Done</t>
  </si>
  <si>
    <t>DoD Checklist Met?</t>
  </si>
  <si>
    <t>Yes</t>
  </si>
  <si>
    <t>No</t>
  </si>
  <si>
    <t>User story</t>
  </si>
  <si>
    <t>Priority</t>
  </si>
  <si>
    <t>Status</t>
  </si>
  <si>
    <t>Comments</t>
  </si>
  <si>
    <t>Identification of operation periods and working segments.</t>
  </si>
  <si>
    <t>Energy consumption per program</t>
  </si>
  <si>
    <t>As a production engineer, I want to visualize working segments on a timeline so that I can easily understand when the machine is active.</t>
  </si>
  <si>
    <t>As a factory manager i want to know  the consumption for each cnc program to evaluate the efficiency</t>
  </si>
  <si>
    <t>Requirement</t>
  </si>
  <si>
    <t xml:space="preserve">Feature </t>
  </si>
  <si>
    <t>Repeated sequence detection</t>
  </si>
  <si>
    <t>Algorithm to classify operation states</t>
  </si>
  <si>
    <t>As a production engineer, i want to detect repeated operation sequences so that i can identify recurring patterns</t>
  </si>
  <si>
    <t>UI for visualization</t>
  </si>
  <si>
    <t xml:space="preserve">As a user i want to interact with an interface that is easy to understand and that shows machine activity, alerts and energy data clearly. </t>
  </si>
  <si>
    <t>Determine and contextualize alerts</t>
  </si>
  <si>
    <t xml:space="preserve">Pattern recognition algorithm </t>
  </si>
  <si>
    <t>Global dashboard</t>
  </si>
  <si>
    <t>Timeline with operation periods</t>
  </si>
  <si>
    <t>Energy and consumption charts</t>
  </si>
  <si>
    <t>Alerts section</t>
  </si>
  <si>
    <t>Detection of the diferents programs of each machine</t>
  </si>
  <si>
    <t>Energy estimation algorithm</t>
  </si>
  <si>
    <t>2.1</t>
  </si>
  <si>
    <t>2.2</t>
  </si>
  <si>
    <t>4.1</t>
  </si>
  <si>
    <t>4.2</t>
  </si>
  <si>
    <t>4.3</t>
  </si>
  <si>
    <t>4.4</t>
  </si>
  <si>
    <t>Alerts detection algorithm</t>
  </si>
  <si>
    <t>Classification of the diferent type of alerts</t>
  </si>
  <si>
    <t>As a factory manager, I want to see all machine alerts classified by type and location, so that I can quickly understand issues, their causes, and take corrective actions.</t>
  </si>
  <si>
    <t>5.2</t>
  </si>
  <si>
    <t>5.1</t>
  </si>
  <si>
    <t>Logic finalized in S4 (Idle/Low/Int/High) based on activity score and statistical thresholds (14 &amp; 20).</t>
  </si>
  <si>
    <t>Focus has been on general activity states so far; specific program detection not explicitly detailed in S4.</t>
  </si>
  <si>
    <t>Started in S4. Raw variable (630) converted to kWh. Correlation with states to be finalized in S5.</t>
  </si>
  <si>
    <t>Interface is now a realistic MVP connected to real database (2020-2022) with dynamic filters.</t>
  </si>
  <si>
    <t>Timeline selection works effectively with real dataset and date range pickers.</t>
  </si>
  <si>
    <t>Basic visualization initiated (kWh conversion). Integration into main interface planned for S5.</t>
  </si>
  <si>
    <t>SQL queries optimized based on finalized logic. "Critical Alarms" filtering rules established.</t>
  </si>
  <si>
    <t>"Critical Alarms" determined, but final validation of the list and metadata with the client is required in S5.</t>
  </si>
  <si>
    <t>Not addressed in Sprints 1-4.4.1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</si>
</sst>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1" fillId="0" borderId="3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3" fillId="0" borderId="0" xfId="0" applyFont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1"/>
  <sheetViews>
    <sheetView tabSelected="1" topLeftCell="B1" zoomScale="85" zoomScaleNormal="85" workbookViewId="0">
      <selection activeCell="H7" sqref="H7"/>
    </sheetView>
  </sheetViews>
  <sheetFormatPr baseColWidth="10" defaultColWidth="9.140625" defaultRowHeight="15" x14ac:dyDescent="0.25"/>
  <cols>
    <col min="1" max="1" width="7" style="12" customWidth="1"/>
    <col min="2" max="3" width="60.7109375" style="6" bestFit="1" customWidth="1"/>
    <col min="4" max="4" width="74.42578125" style="5" customWidth="1"/>
    <col min="5" max="5" width="21.28515625" style="6" customWidth="1"/>
    <col min="6" max="6" width="17" style="6" customWidth="1"/>
    <col min="7" max="7" width="24.7109375" style="7" customWidth="1"/>
    <col min="8" max="8" width="45" style="7" customWidth="1"/>
    <col min="9" max="16384" width="9.140625" style="4"/>
  </cols>
  <sheetData>
    <row r="1" spans="1:157" ht="15.75" thickBot="1" x14ac:dyDescent="0.3">
      <c r="A1" s="11" t="s">
        <v>0</v>
      </c>
      <c r="B1" s="2" t="s">
        <v>21</v>
      </c>
      <c r="C1" s="2" t="s">
        <v>20</v>
      </c>
      <c r="D1" s="3" t="s">
        <v>12</v>
      </c>
      <c r="E1" s="2" t="s">
        <v>13</v>
      </c>
      <c r="F1" s="2" t="s">
        <v>14</v>
      </c>
      <c r="G1" s="1" t="s">
        <v>9</v>
      </c>
      <c r="H1" s="1" t="s">
        <v>15</v>
      </c>
    </row>
    <row r="2" spans="1:157" ht="30" x14ac:dyDescent="0.25">
      <c r="A2" s="12">
        <v>1</v>
      </c>
      <c r="B2" s="9" t="s">
        <v>23</v>
      </c>
      <c r="C2" s="13" t="s">
        <v>16</v>
      </c>
      <c r="D2" s="10" t="s">
        <v>18</v>
      </c>
      <c r="E2" s="6" t="s">
        <v>1</v>
      </c>
      <c r="F2" s="6" t="s">
        <v>8</v>
      </c>
      <c r="G2" s="7" t="s">
        <v>10</v>
      </c>
      <c r="H2" s="17" t="s">
        <v>46</v>
      </c>
    </row>
    <row r="3" spans="1:157" ht="45" x14ac:dyDescent="0.25">
      <c r="A3" s="12" t="s">
        <v>35</v>
      </c>
      <c r="B3" s="6" t="s">
        <v>33</v>
      </c>
      <c r="C3" s="16" t="s">
        <v>17</v>
      </c>
      <c r="D3" s="15" t="s">
        <v>19</v>
      </c>
      <c r="E3" s="6" t="s">
        <v>2</v>
      </c>
      <c r="F3" s="6" t="s">
        <v>5</v>
      </c>
      <c r="G3" s="7" t="s">
        <v>11</v>
      </c>
      <c r="H3" s="17" t="s">
        <v>47</v>
      </c>
    </row>
    <row r="4" spans="1:157" ht="30" x14ac:dyDescent="0.25">
      <c r="A4" s="12" t="s">
        <v>36</v>
      </c>
      <c r="B4" t="s">
        <v>34</v>
      </c>
      <c r="C4" s="16"/>
      <c r="D4" s="15"/>
      <c r="E4" s="6" t="s">
        <v>1</v>
      </c>
      <c r="F4" s="6" t="s">
        <v>6</v>
      </c>
      <c r="G4" s="7" t="s">
        <v>11</v>
      </c>
      <c r="H4" s="17" t="s">
        <v>48</v>
      </c>
      <c r="EY4" s="8" t="s">
        <v>1</v>
      </c>
      <c r="EZ4" s="4" t="s">
        <v>5</v>
      </c>
      <c r="FA4" s="4" t="s">
        <v>10</v>
      </c>
    </row>
    <row r="5" spans="1:157" ht="30" x14ac:dyDescent="0.25">
      <c r="A5" s="12">
        <v>3</v>
      </c>
      <c r="B5" s="6" t="s">
        <v>28</v>
      </c>
      <c r="C5" s="6" t="s">
        <v>22</v>
      </c>
      <c r="D5" s="10" t="s">
        <v>24</v>
      </c>
      <c r="E5" s="6" t="s">
        <v>1</v>
      </c>
      <c r="F5" s="6" t="s">
        <v>5</v>
      </c>
      <c r="G5" s="7" t="s">
        <v>11</v>
      </c>
      <c r="H5" s="7" t="s">
        <v>54</v>
      </c>
      <c r="EY5" s="8" t="s">
        <v>2</v>
      </c>
      <c r="EZ5" s="4" t="s">
        <v>6</v>
      </c>
      <c r="FA5" s="4" t="s">
        <v>11</v>
      </c>
    </row>
    <row r="6" spans="1:157" ht="30" x14ac:dyDescent="0.25">
      <c r="A6" s="12" t="s">
        <v>37</v>
      </c>
      <c r="B6" s="6" t="s">
        <v>29</v>
      </c>
      <c r="C6" s="16" t="s">
        <v>25</v>
      </c>
      <c r="D6" s="15" t="s">
        <v>26</v>
      </c>
      <c r="E6" s="6" t="s">
        <v>1</v>
      </c>
      <c r="F6" s="6" t="s">
        <v>8</v>
      </c>
      <c r="G6" s="7" t="s">
        <v>10</v>
      </c>
      <c r="H6" s="17" t="s">
        <v>49</v>
      </c>
      <c r="EY6" s="8"/>
    </row>
    <row r="7" spans="1:157" ht="30" x14ac:dyDescent="0.25">
      <c r="A7" s="12" t="s">
        <v>38</v>
      </c>
      <c r="B7" s="6" t="s">
        <v>30</v>
      </c>
      <c r="C7" s="16"/>
      <c r="D7" s="15"/>
      <c r="E7" s="6" t="s">
        <v>1</v>
      </c>
      <c r="F7" s="6" t="s">
        <v>8</v>
      </c>
      <c r="G7" s="7" t="s">
        <v>10</v>
      </c>
      <c r="H7" s="17" t="s">
        <v>50</v>
      </c>
      <c r="EY7" s="8"/>
    </row>
    <row r="8" spans="1:157" ht="30" x14ac:dyDescent="0.25">
      <c r="A8" s="12" t="s">
        <v>39</v>
      </c>
      <c r="B8" s="6" t="s">
        <v>31</v>
      </c>
      <c r="C8" s="16"/>
      <c r="D8" s="15"/>
      <c r="E8" s="6" t="s">
        <v>1</v>
      </c>
      <c r="F8" s="6" t="s">
        <v>6</v>
      </c>
      <c r="G8" s="7" t="s">
        <v>11</v>
      </c>
      <c r="H8" s="17" t="s">
        <v>51</v>
      </c>
      <c r="EY8" s="8"/>
    </row>
    <row r="9" spans="1:157" x14ac:dyDescent="0.25">
      <c r="A9" s="12" t="s">
        <v>40</v>
      </c>
      <c r="B9" s="6" t="s">
        <v>32</v>
      </c>
      <c r="C9" s="16"/>
      <c r="D9" s="15"/>
      <c r="E9" s="6" t="s">
        <v>1</v>
      </c>
      <c r="F9" s="6" t="s">
        <v>8</v>
      </c>
      <c r="G9" s="7" t="s">
        <v>10</v>
      </c>
      <c r="EY9" s="8" t="s">
        <v>3</v>
      </c>
      <c r="EZ9" s="4" t="s">
        <v>7</v>
      </c>
    </row>
    <row r="10" spans="1:157" ht="30" x14ac:dyDescent="0.25">
      <c r="A10" s="12" t="s">
        <v>45</v>
      </c>
      <c r="B10" s="6" t="s">
        <v>41</v>
      </c>
      <c r="C10" s="14" t="s">
        <v>27</v>
      </c>
      <c r="D10" s="15" t="s">
        <v>43</v>
      </c>
      <c r="E10" s="6" t="s">
        <v>1</v>
      </c>
      <c r="F10" s="6" t="s">
        <v>8</v>
      </c>
      <c r="G10" s="7" t="s">
        <v>11</v>
      </c>
      <c r="H10" s="17" t="s">
        <v>52</v>
      </c>
      <c r="EY10" s="8" t="s">
        <v>4</v>
      </c>
      <c r="EZ10" s="4" t="s">
        <v>8</v>
      </c>
    </row>
    <row r="11" spans="1:157" ht="45" x14ac:dyDescent="0.25">
      <c r="A11" s="12" t="s">
        <v>44</v>
      </c>
      <c r="B11" s="6" t="s">
        <v>42</v>
      </c>
      <c r="C11" s="14"/>
      <c r="D11" s="15"/>
      <c r="E11" s="6" t="s">
        <v>1</v>
      </c>
      <c r="F11" s="6" t="s">
        <v>6</v>
      </c>
      <c r="G11" s="7" t="s">
        <v>11</v>
      </c>
      <c r="H11" s="17" t="s">
        <v>53</v>
      </c>
    </row>
  </sheetData>
  <mergeCells count="6">
    <mergeCell ref="C10:C11"/>
    <mergeCell ref="D10:D11"/>
    <mergeCell ref="C6:C9"/>
    <mergeCell ref="D6:D9"/>
    <mergeCell ref="C3:C4"/>
    <mergeCell ref="D3:D4"/>
  </mergeCells>
  <conditionalFormatting sqref="F1:F1048576">
    <cfRule type="cellIs" dxfId="8" priority="5" operator="equal">
      <formula>"DONE"</formula>
    </cfRule>
    <cfRule type="cellIs" dxfId="7" priority="4" operator="equal">
      <formula>"To do"</formula>
    </cfRule>
    <cfRule type="cellIs" dxfId="6" priority="3" operator="equal">
      <formula>"In progress"</formula>
    </cfRule>
  </conditionalFormatting>
  <conditionalFormatting sqref="G1:G1048576">
    <cfRule type="cellIs" dxfId="0" priority="2" operator="equal">
      <formula>"yes"</formula>
    </cfRule>
    <cfRule type="cellIs" dxfId="1" priority="1" operator="equal">
      <formula>"no"</formula>
    </cfRule>
  </conditionalFormatting>
  <dataValidations count="3">
    <dataValidation type="list" allowBlank="1" showInputMessage="1" showErrorMessage="1" sqref="F2:F7 F9:F1048576" xr:uid="{8FA4907A-D665-4D13-8887-5F5836457840}">
      <formula1>$EZ$4:$EZ$10</formula1>
    </dataValidation>
    <dataValidation type="list" allowBlank="1" showInputMessage="1" showErrorMessage="1" sqref="E2:E1048576" xr:uid="{B70629D8-B3C4-4157-91D3-55B248064561}">
      <formula1>$EY$4:$EY$10</formula1>
    </dataValidation>
    <dataValidation type="list" allowBlank="1" showInputMessage="1" showErrorMessage="1" sqref="G2:G1448" xr:uid="{E24B04C7-F83A-46AD-B960-A6326C60245F}">
      <formula1>$FA$4:$FA$5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ACB0AD77C0446B06D682E4BB1C1B5" ma:contentTypeVersion="3" ma:contentTypeDescription="Create a new document." ma:contentTypeScope="" ma:versionID="f5952d8bcafa612757e147c8ed7efc22">
  <xsd:schema xmlns:xsd="http://www.w3.org/2001/XMLSchema" xmlns:xs="http://www.w3.org/2001/XMLSchema" xmlns:p="http://schemas.microsoft.com/office/2006/metadata/properties" xmlns:ns2="6b9725f5-f30a-4d37-9b9e-30fd9d35ceb5" targetNamespace="http://schemas.microsoft.com/office/2006/metadata/properties" ma:root="true" ma:fieldsID="689c64b94ec44a503d08d5bb7dfb2dfc" ns2:_="">
    <xsd:import namespace="6b9725f5-f30a-4d37-9b9e-30fd9d35c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25f5-f30a-4d37-9b9e-30fd9d35c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46993-3C8C-4A8E-830C-22B3CA433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725f5-f30a-4d37-9b9e-30fd9d35c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EDFCF8-E428-4347-B4D2-9F79C8918F14}">
  <ds:schemaRefs>
    <ds:schemaRef ds:uri="6b9725f5-f30a-4d37-9b9e-30fd9d35ceb5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9F0156A-24AB-4C91-8B09-87440233B5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GABRIELLE MULLER</cp:lastModifiedBy>
  <cp:revision/>
  <dcterms:created xsi:type="dcterms:W3CDTF">2025-09-30T08:33:47Z</dcterms:created>
  <dcterms:modified xsi:type="dcterms:W3CDTF">2025-12-01T11:55:12Z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0x010100BC9ACB0AD77C0446B06D682E4BB1C1B5</vt:lpwstr>
  </property>
</Properties>
</file>